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reverse_logic\oanda_dev\kensho\"/>
    </mc:Choice>
  </mc:AlternateContent>
  <bookViews>
    <workbookView xWindow="0" yWindow="0" windowWidth="11496" windowHeight="3492" activeTab="1"/>
  </bookViews>
  <sheets>
    <sheet name="config" sheetId="2" r:id="rId1"/>
    <sheet name="まとめ" sheetId="3" r:id="rId2"/>
  </sheets>
  <definedNames>
    <definedName name="_xlnm._FilterDatabase" localSheetId="1" hidden="1">まとめ!$E$1:$E$1032783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3" l="1"/>
  <c r="K14" i="3"/>
  <c r="K13" i="3"/>
  <c r="K12" i="3"/>
  <c r="K11" i="3"/>
  <c r="K10" i="3"/>
  <c r="K9" i="3"/>
  <c r="K8" i="3"/>
  <c r="K7" i="3"/>
  <c r="K6" i="3"/>
  <c r="K5" i="3"/>
  <c r="K4" i="3"/>
  <c r="K3" i="3"/>
  <c r="K2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<sst xmlns="http://schemas.openxmlformats.org/spreadsheetml/2006/main" count="51" uniqueCount="41">
  <si>
    <t>#########################</t>
  </si>
  <si>
    <t># ../main.py GBP_JPY demo trendreverse trendreverse_test test</t>
  </si>
  <si>
    <t># __comments = current master, bollinger band reverse_logic</t>
  </si>
  <si>
    <t># __comments1 = stop_loss rate 0.3</t>
  </si>
  <si>
    <t># enable_time = [u'00:00:00', u'01:00:00', u'02:00:00', u'03:00:00', u'08:00:00', u'09:00:00', u'10:00:00', u'11:00:00', u'12:00:00', u'13:00:00', u'14:00:00', u'15:00:00', u'16:00:00', u'17:00:00', u'18:00:00', u'19:00:00', u'20:00:00', u'21:00:00', u'22:00:00', u'23:00:00']</t>
  </si>
  <si>
    <t># enable_time_mode = off</t>
  </si>
  <si>
    <t># ex_stlmode = on</t>
  </si>
  <si>
    <t># first_trail_mode = off</t>
  </si>
  <si>
    <t># second_trail_mode = off</t>
  </si>
  <si>
    <t># sleep_time = 5</t>
  </si>
  <si>
    <t># stl_sleep_ltime = 3600</t>
  </si>
  <si>
    <t># stl_sleep_time = 5</t>
  </si>
  <si>
    <t># stl_sleep_vtime = 10</t>
  </si>
  <si>
    <t># stl_time_width = 720000</t>
  </si>
  <si>
    <t># stop_loss = 0.3</t>
  </si>
  <si>
    <t># take_profit = 0.3</t>
  </si>
  <si>
    <t># time_width = 720000</t>
  </si>
  <si>
    <t># trade_sleep_time = 300</t>
  </si>
  <si>
    <t># units = 15000</t>
  </si>
  <si>
    <t>約定日</t>
    <rPh sb="0" eb="2">
      <t>ヤクジョウ</t>
    </rPh>
    <rPh sb="2" eb="3">
      <t>ビ</t>
    </rPh>
    <phoneticPr fontId="1"/>
  </si>
  <si>
    <t>約定時間</t>
    <rPh sb="0" eb="2">
      <t>ヤクジョウ</t>
    </rPh>
    <rPh sb="2" eb="4">
      <t>ジカン</t>
    </rPh>
    <phoneticPr fontId="1"/>
  </si>
  <si>
    <t>決済日</t>
    <rPh sb="0" eb="3">
      <t>ケッサイビ</t>
    </rPh>
    <phoneticPr fontId="1"/>
  </si>
  <si>
    <t>決済時間</t>
    <rPh sb="0" eb="2">
      <t>ケッサイ</t>
    </rPh>
    <rPh sb="2" eb="4">
      <t>ジカン</t>
    </rPh>
    <phoneticPr fontId="1"/>
  </si>
  <si>
    <t>利益</t>
    <rPh sb="0" eb="2">
      <t>リエキ</t>
    </rPh>
    <phoneticPr fontId="1"/>
  </si>
  <si>
    <t>ポジション保持時間</t>
    <rPh sb="5" eb="7">
      <t>ホジ</t>
    </rPh>
    <rPh sb="7" eb="9">
      <t>ジカン</t>
    </rPh>
    <phoneticPr fontId="1"/>
  </si>
  <si>
    <t>月別利益</t>
    <rPh sb="0" eb="2">
      <t>ツキベツ</t>
    </rPh>
    <rPh sb="2" eb="4">
      <t>リエキ</t>
    </rPh>
    <phoneticPr fontId="1"/>
  </si>
  <si>
    <t>3月</t>
    <rPh sb="1" eb="2">
      <t>ガツ</t>
    </rPh>
    <phoneticPr fontId="1"/>
  </si>
  <si>
    <t>4月</t>
    <rPh sb="1" eb="2">
      <t>ガツ</t>
    </rPh>
    <phoneticPr fontId="1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</si>
  <si>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</si>
  <si>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</si>
  <si>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</si>
  <si>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</si>
  <si>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</si>
  <si>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</si>
  <si>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</si>
  <si>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</si>
  <si>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</si>
  <si>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</si>
  <si>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2017年</t>
    <rPh sb="4" eb="5">
      <t>ネン</t>
    </rPh>
    <phoneticPr fontId="1"/>
  </si>
  <si>
    <t>2018年</t>
    <rPh sb="4" eb="5">
      <t>ネン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</si>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</sst>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21" fontId="0" fillId="2" borderId="0" xfId="0" applyNumberFormat="1" applyFill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974"/>
  <sheetViews>
    <sheetView workbookViewId="0">
      <selection activeCell="A5" sqref="A5"/>
    </sheetView>
  </sheetViews>
  <sheetFormatPr defaultRowHeight="13.2" x14ac:dyDescent="0.2"/>
  <cols>
    <col min="1" max="1" width="90.44140625" customWidth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ht="39.6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1"/>
    </row>
    <row r="5755" spans="1:1" x14ac:dyDescent="0.2">
      <c r="A5755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1"/>
    </row>
    <row r="5766" spans="1:1" x14ac:dyDescent="0.2">
      <c r="A5766" s="1"/>
    </row>
    <row r="5767" spans="1:1" x14ac:dyDescent="0.2">
      <c r="A5767" s="1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1" spans="1:1" x14ac:dyDescent="0.2">
      <c r="A5841" s="1"/>
    </row>
    <row r="5842" spans="1:1" x14ac:dyDescent="0.2">
      <c r="A5842" s="1"/>
    </row>
    <row r="5843" spans="1:1" x14ac:dyDescent="0.2">
      <c r="A5843" s="1"/>
    </row>
    <row r="5844" spans="1:1" x14ac:dyDescent="0.2">
      <c r="A5844" s="1"/>
    </row>
    <row r="5845" spans="1:1" x14ac:dyDescent="0.2">
      <c r="A5845" s="1"/>
    </row>
    <row r="5846" spans="1:1" x14ac:dyDescent="0.2">
      <c r="A5846" s="1"/>
    </row>
    <row r="5847" spans="1:1" x14ac:dyDescent="0.2">
      <c r="A5847" s="1"/>
    </row>
    <row r="5848" spans="1:1" x14ac:dyDescent="0.2">
      <c r="A5848" s="1"/>
    </row>
    <row r="5849" spans="1:1" x14ac:dyDescent="0.2">
      <c r="A5849" s="1"/>
    </row>
    <row r="5850" spans="1:1" x14ac:dyDescent="0.2">
      <c r="A5850" s="1"/>
    </row>
    <row r="5851" spans="1:1" x14ac:dyDescent="0.2">
      <c r="A5851" s="1"/>
    </row>
    <row r="5852" spans="1:1" x14ac:dyDescent="0.2">
      <c r="A5852" s="1"/>
    </row>
    <row r="5853" spans="1:1" x14ac:dyDescent="0.2">
      <c r="A5853" s="1"/>
    </row>
    <row r="5854" spans="1:1" x14ac:dyDescent="0.2">
      <c r="A5854" s="1"/>
    </row>
    <row r="5855" spans="1:1" x14ac:dyDescent="0.2">
      <c r="A5855" s="1"/>
    </row>
    <row r="5856" spans="1:1" x14ac:dyDescent="0.2">
      <c r="A5856" s="1"/>
    </row>
    <row r="5857" spans="1:1" x14ac:dyDescent="0.2">
      <c r="A5857" s="1"/>
    </row>
    <row r="5858" spans="1:1" x14ac:dyDescent="0.2">
      <c r="A5858" s="1"/>
    </row>
    <row r="5859" spans="1:1" x14ac:dyDescent="0.2">
      <c r="A5859" s="1"/>
    </row>
    <row r="5860" spans="1:1" x14ac:dyDescent="0.2">
      <c r="A5860" s="1"/>
    </row>
    <row r="5861" spans="1:1" x14ac:dyDescent="0.2">
      <c r="A5861" s="1"/>
    </row>
    <row r="5862" spans="1:1" x14ac:dyDescent="0.2">
      <c r="A5862" s="1"/>
    </row>
    <row r="5863" spans="1:1" x14ac:dyDescent="0.2">
      <c r="A5863" s="1"/>
    </row>
    <row r="5864" spans="1:1" x14ac:dyDescent="0.2">
      <c r="A5864" s="1"/>
    </row>
    <row r="5865" spans="1:1" x14ac:dyDescent="0.2">
      <c r="A5865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1" spans="1:1" x14ac:dyDescent="0.2">
      <c r="A5871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5" spans="1:1" x14ac:dyDescent="0.2">
      <c r="A5895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1" x14ac:dyDescent="0.2">
      <c r="A5953" s="1"/>
    </row>
    <row r="5954" spans="1:1" x14ac:dyDescent="0.2">
      <c r="A5954" s="1"/>
    </row>
    <row r="5955" spans="1:1" x14ac:dyDescent="0.2">
      <c r="A5955" s="1"/>
    </row>
    <row r="5956" spans="1:1" x14ac:dyDescent="0.2">
      <c r="A5956" s="1"/>
    </row>
    <row r="5957" spans="1:1" x14ac:dyDescent="0.2">
      <c r="A5957" s="1"/>
    </row>
    <row r="5958" spans="1:1" x14ac:dyDescent="0.2">
      <c r="A5958" s="1"/>
    </row>
    <row r="5959" spans="1:1" x14ac:dyDescent="0.2">
      <c r="A5959" s="1"/>
    </row>
    <row r="5960" spans="1:1" x14ac:dyDescent="0.2">
      <c r="A5960" s="1"/>
    </row>
    <row r="5961" spans="1:1" x14ac:dyDescent="0.2">
      <c r="A5961" s="1"/>
    </row>
    <row r="5962" spans="1:1" x14ac:dyDescent="0.2">
      <c r="A5962" s="1"/>
    </row>
    <row r="5963" spans="1:1" x14ac:dyDescent="0.2">
      <c r="A5963" s="1"/>
    </row>
    <row r="5964" spans="1:1" x14ac:dyDescent="0.2">
      <c r="A5964" s="1"/>
    </row>
    <row r="5965" spans="1:1" x14ac:dyDescent="0.2">
      <c r="A5965" s="1"/>
    </row>
    <row r="5966" spans="1:1" x14ac:dyDescent="0.2">
      <c r="A5966" s="1"/>
    </row>
    <row r="5967" spans="1:1" x14ac:dyDescent="0.2">
      <c r="A5967" s="1"/>
    </row>
    <row r="5968" spans="1:1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79" spans="1:1" x14ac:dyDescent="0.2">
      <c r="A5979" s="1"/>
    </row>
    <row r="5980" spans="1:1" x14ac:dyDescent="0.2">
      <c r="A5980" s="1"/>
    </row>
    <row r="5981" spans="1:1" x14ac:dyDescent="0.2">
      <c r="A5981" s="1"/>
    </row>
    <row r="5982" spans="1:1" x14ac:dyDescent="0.2">
      <c r="A5982" s="1"/>
    </row>
    <row r="5983" spans="1:1" x14ac:dyDescent="0.2">
      <c r="A5983" s="1"/>
    </row>
    <row r="5984" spans="1:1" x14ac:dyDescent="0.2">
      <c r="A5984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1" x14ac:dyDescent="0.2">
      <c r="A6001" s="1"/>
    </row>
    <row r="6002" spans="1:1" x14ac:dyDescent="0.2">
      <c r="A6002" s="1"/>
    </row>
    <row r="6003" spans="1:1" x14ac:dyDescent="0.2">
      <c r="A6003" s="1"/>
    </row>
    <row r="6004" spans="1:1" x14ac:dyDescent="0.2">
      <c r="A6004" s="1"/>
    </row>
    <row r="6005" spans="1:1" x14ac:dyDescent="0.2">
      <c r="A6005" s="1"/>
    </row>
    <row r="6006" spans="1:1" x14ac:dyDescent="0.2">
      <c r="A6006" s="1"/>
    </row>
    <row r="6007" spans="1:1" x14ac:dyDescent="0.2">
      <c r="A6007" s="1"/>
    </row>
    <row r="6008" spans="1:1" x14ac:dyDescent="0.2">
      <c r="A6008" s="1"/>
    </row>
    <row r="6009" spans="1:1" x14ac:dyDescent="0.2">
      <c r="A6009" s="1"/>
    </row>
    <row r="6010" spans="1:1" x14ac:dyDescent="0.2">
      <c r="A6010" s="1"/>
    </row>
    <row r="6011" spans="1:1" x14ac:dyDescent="0.2">
      <c r="A6011" s="1"/>
    </row>
    <row r="6012" spans="1:1" x14ac:dyDescent="0.2">
      <c r="A6012" s="1"/>
    </row>
    <row r="6013" spans="1:1" x14ac:dyDescent="0.2">
      <c r="A6013" s="1"/>
    </row>
    <row r="6014" spans="1:1" x14ac:dyDescent="0.2">
      <c r="A6014" s="1"/>
    </row>
    <row r="6015" spans="1:1" x14ac:dyDescent="0.2">
      <c r="A6015" s="1"/>
    </row>
    <row r="6016" spans="1:1" x14ac:dyDescent="0.2">
      <c r="A6016" s="1"/>
    </row>
    <row r="6017" spans="1:1" x14ac:dyDescent="0.2">
      <c r="A6017" s="1"/>
    </row>
    <row r="6018" spans="1:1" x14ac:dyDescent="0.2">
      <c r="A6018" s="1"/>
    </row>
    <row r="6019" spans="1:1" x14ac:dyDescent="0.2">
      <c r="A6019" s="1"/>
    </row>
    <row r="6020" spans="1:1" x14ac:dyDescent="0.2">
      <c r="A6020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28" spans="1:1" x14ac:dyDescent="0.2">
      <c r="A6028" s="1"/>
    </row>
    <row r="6029" spans="1:1" x14ac:dyDescent="0.2">
      <c r="A6029" s="1"/>
    </row>
    <row r="6030" spans="1:1" x14ac:dyDescent="0.2">
      <c r="A6030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37" spans="1:1" x14ac:dyDescent="0.2">
      <c r="A6037" s="1"/>
    </row>
    <row r="6038" spans="1:1" x14ac:dyDescent="0.2">
      <c r="A6038" s="1"/>
    </row>
    <row r="6039" spans="1:1" x14ac:dyDescent="0.2">
      <c r="A6039" s="1"/>
    </row>
    <row r="6040" spans="1:1" x14ac:dyDescent="0.2">
      <c r="A6040" s="1"/>
    </row>
    <row r="6041" spans="1:1" x14ac:dyDescent="0.2">
      <c r="A6041" s="1"/>
    </row>
    <row r="6042" spans="1:1" x14ac:dyDescent="0.2">
      <c r="A6042" s="1"/>
    </row>
    <row r="6043" spans="1:1" x14ac:dyDescent="0.2">
      <c r="A6043" s="1"/>
    </row>
    <row r="6044" spans="1:1" x14ac:dyDescent="0.2">
      <c r="A6044" s="1"/>
    </row>
    <row r="6045" spans="1:1" x14ac:dyDescent="0.2">
      <c r="A6045" s="1"/>
    </row>
    <row r="6046" spans="1:1" x14ac:dyDescent="0.2">
      <c r="A6046" s="1"/>
    </row>
    <row r="6047" spans="1:1" x14ac:dyDescent="0.2">
      <c r="A6047" s="1"/>
    </row>
    <row r="6048" spans="1:1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099" spans="1:1" x14ac:dyDescent="0.2">
      <c r="A6099" s="1"/>
    </row>
    <row r="6100" spans="1:1" x14ac:dyDescent="0.2">
      <c r="A6100" s="1"/>
    </row>
    <row r="6101" spans="1:1" x14ac:dyDescent="0.2">
      <c r="A6101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8" spans="1:1" x14ac:dyDescent="0.2">
      <c r="A6108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4" spans="1:1" x14ac:dyDescent="0.2">
      <c r="A6114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2" spans="1:1" x14ac:dyDescent="0.2">
      <c r="A6122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  <row r="6599" spans="1:1" x14ac:dyDescent="0.2">
      <c r="A6599" s="1"/>
    </row>
    <row r="6600" spans="1:1" x14ac:dyDescent="0.2">
      <c r="A6600" s="1"/>
    </row>
    <row r="6601" spans="1:1" x14ac:dyDescent="0.2">
      <c r="A6601" s="1"/>
    </row>
    <row r="6602" spans="1:1" x14ac:dyDescent="0.2">
      <c r="A6602" s="1"/>
    </row>
    <row r="6603" spans="1:1" x14ac:dyDescent="0.2">
      <c r="A6603" s="1"/>
    </row>
    <row r="6604" spans="1:1" x14ac:dyDescent="0.2">
      <c r="A6604" s="1"/>
    </row>
    <row r="6605" spans="1:1" x14ac:dyDescent="0.2">
      <c r="A6605" s="1"/>
    </row>
    <row r="6606" spans="1:1" x14ac:dyDescent="0.2">
      <c r="A6606" s="1"/>
    </row>
    <row r="6607" spans="1:1" x14ac:dyDescent="0.2">
      <c r="A6607" s="1"/>
    </row>
    <row r="6608" spans="1:1" x14ac:dyDescent="0.2">
      <c r="A6608" s="1"/>
    </row>
    <row r="6609" spans="1:1" x14ac:dyDescent="0.2">
      <c r="A6609" s="1"/>
    </row>
    <row r="6610" spans="1:1" x14ac:dyDescent="0.2">
      <c r="A6610" s="1"/>
    </row>
    <row r="6611" spans="1:1" x14ac:dyDescent="0.2">
      <c r="A6611" s="1"/>
    </row>
    <row r="6612" spans="1:1" x14ac:dyDescent="0.2">
      <c r="A6612" s="1"/>
    </row>
    <row r="6613" spans="1:1" x14ac:dyDescent="0.2">
      <c r="A6613" s="1"/>
    </row>
    <row r="6614" spans="1:1" x14ac:dyDescent="0.2">
      <c r="A6614" s="1"/>
    </row>
    <row r="6615" spans="1:1" x14ac:dyDescent="0.2">
      <c r="A6615" s="1"/>
    </row>
    <row r="6616" spans="1:1" x14ac:dyDescent="0.2">
      <c r="A6616" s="1"/>
    </row>
    <row r="6617" spans="1:1" x14ac:dyDescent="0.2">
      <c r="A6617" s="1"/>
    </row>
    <row r="6618" spans="1:1" x14ac:dyDescent="0.2">
      <c r="A6618" s="1"/>
    </row>
    <row r="6619" spans="1:1" x14ac:dyDescent="0.2">
      <c r="A6619" s="1"/>
    </row>
    <row r="6620" spans="1:1" x14ac:dyDescent="0.2">
      <c r="A6620" s="1"/>
    </row>
    <row r="6621" spans="1:1" x14ac:dyDescent="0.2">
      <c r="A6621" s="1"/>
    </row>
    <row r="6622" spans="1:1" x14ac:dyDescent="0.2">
      <c r="A6622" s="1"/>
    </row>
    <row r="6623" spans="1:1" x14ac:dyDescent="0.2">
      <c r="A6623" s="1"/>
    </row>
    <row r="6624" spans="1:1" x14ac:dyDescent="0.2">
      <c r="A6624" s="1"/>
    </row>
    <row r="6625" spans="1:1" x14ac:dyDescent="0.2">
      <c r="A6625" s="1"/>
    </row>
    <row r="6626" spans="1:1" x14ac:dyDescent="0.2">
      <c r="A6626" s="1"/>
    </row>
    <row r="6627" spans="1:1" x14ac:dyDescent="0.2">
      <c r="A6627" s="1"/>
    </row>
    <row r="6628" spans="1:1" x14ac:dyDescent="0.2">
      <c r="A6628" s="1"/>
    </row>
    <row r="6629" spans="1:1" x14ac:dyDescent="0.2">
      <c r="A6629" s="1"/>
    </row>
    <row r="6630" spans="1:1" x14ac:dyDescent="0.2">
      <c r="A6630" s="1"/>
    </row>
    <row r="6631" spans="1:1" x14ac:dyDescent="0.2">
      <c r="A6631" s="1"/>
    </row>
    <row r="6632" spans="1:1" x14ac:dyDescent="0.2">
      <c r="A6632" s="1"/>
    </row>
    <row r="6633" spans="1:1" x14ac:dyDescent="0.2">
      <c r="A6633" s="1"/>
    </row>
    <row r="6634" spans="1:1" x14ac:dyDescent="0.2">
      <c r="A6634" s="1"/>
    </row>
    <row r="6635" spans="1:1" x14ac:dyDescent="0.2">
      <c r="A6635" s="1"/>
    </row>
    <row r="6636" spans="1:1" x14ac:dyDescent="0.2">
      <c r="A6636" s="1"/>
    </row>
    <row r="6637" spans="1:1" x14ac:dyDescent="0.2">
      <c r="A6637" s="1"/>
    </row>
    <row r="6638" spans="1:1" x14ac:dyDescent="0.2">
      <c r="A6638" s="1"/>
    </row>
    <row r="6639" spans="1:1" x14ac:dyDescent="0.2">
      <c r="A6639" s="1"/>
    </row>
    <row r="6640" spans="1:1" x14ac:dyDescent="0.2">
      <c r="A6640" s="1"/>
    </row>
    <row r="6641" spans="1:1" x14ac:dyDescent="0.2">
      <c r="A6641" s="1"/>
    </row>
    <row r="6642" spans="1:1" x14ac:dyDescent="0.2">
      <c r="A6642" s="1"/>
    </row>
    <row r="6643" spans="1:1" x14ac:dyDescent="0.2">
      <c r="A6643" s="1"/>
    </row>
    <row r="6644" spans="1:1" x14ac:dyDescent="0.2">
      <c r="A6644" s="1"/>
    </row>
    <row r="6645" spans="1:1" x14ac:dyDescent="0.2">
      <c r="A6645" s="1"/>
    </row>
    <row r="6646" spans="1:1" x14ac:dyDescent="0.2">
      <c r="A6646" s="1"/>
    </row>
    <row r="6647" spans="1:1" x14ac:dyDescent="0.2">
      <c r="A6647" s="1"/>
    </row>
    <row r="6648" spans="1:1" x14ac:dyDescent="0.2">
      <c r="A6648" s="1"/>
    </row>
    <row r="6649" spans="1:1" x14ac:dyDescent="0.2">
      <c r="A6649" s="1"/>
    </row>
    <row r="6650" spans="1:1" x14ac:dyDescent="0.2">
      <c r="A6650" s="1"/>
    </row>
    <row r="6651" spans="1:1" x14ac:dyDescent="0.2">
      <c r="A6651" s="1"/>
    </row>
    <row r="6652" spans="1:1" x14ac:dyDescent="0.2">
      <c r="A6652" s="1"/>
    </row>
    <row r="6653" spans="1:1" x14ac:dyDescent="0.2">
      <c r="A6653" s="1"/>
    </row>
    <row r="6654" spans="1:1" x14ac:dyDescent="0.2">
      <c r="A6654" s="1"/>
    </row>
    <row r="6655" spans="1:1" x14ac:dyDescent="0.2">
      <c r="A6655" s="1"/>
    </row>
    <row r="6656" spans="1:1" x14ac:dyDescent="0.2">
      <c r="A6656" s="1"/>
    </row>
    <row r="6657" spans="1:1" x14ac:dyDescent="0.2">
      <c r="A6657" s="1"/>
    </row>
    <row r="6658" spans="1:1" x14ac:dyDescent="0.2">
      <c r="A6658" s="1"/>
    </row>
    <row r="6659" spans="1:1" x14ac:dyDescent="0.2">
      <c r="A6659" s="1"/>
    </row>
    <row r="6660" spans="1:1" x14ac:dyDescent="0.2">
      <c r="A6660" s="1"/>
    </row>
    <row r="6661" spans="1:1" x14ac:dyDescent="0.2">
      <c r="A6661" s="1"/>
    </row>
    <row r="6662" spans="1:1" x14ac:dyDescent="0.2">
      <c r="A6662" s="1"/>
    </row>
    <row r="6663" spans="1:1" x14ac:dyDescent="0.2">
      <c r="A6663" s="1"/>
    </row>
    <row r="6664" spans="1:1" x14ac:dyDescent="0.2">
      <c r="A6664" s="1"/>
    </row>
    <row r="6665" spans="1:1" x14ac:dyDescent="0.2">
      <c r="A6665" s="1"/>
    </row>
    <row r="6666" spans="1:1" x14ac:dyDescent="0.2">
      <c r="A6666" s="1"/>
    </row>
    <row r="6667" spans="1:1" x14ac:dyDescent="0.2">
      <c r="A6667" s="1"/>
    </row>
    <row r="6668" spans="1:1" x14ac:dyDescent="0.2">
      <c r="A6668" s="1"/>
    </row>
    <row r="6669" spans="1:1" x14ac:dyDescent="0.2">
      <c r="A6669" s="1"/>
    </row>
    <row r="6670" spans="1:1" x14ac:dyDescent="0.2">
      <c r="A6670" s="1"/>
    </row>
    <row r="6671" spans="1:1" x14ac:dyDescent="0.2">
      <c r="A6671" s="1"/>
    </row>
    <row r="6672" spans="1:1" x14ac:dyDescent="0.2">
      <c r="A6672" s="1"/>
    </row>
    <row r="6673" spans="1:1" x14ac:dyDescent="0.2">
      <c r="A6673" s="1"/>
    </row>
    <row r="6674" spans="1:1" x14ac:dyDescent="0.2">
      <c r="A6674" s="1"/>
    </row>
    <row r="6675" spans="1:1" x14ac:dyDescent="0.2">
      <c r="A6675" s="1"/>
    </row>
    <row r="6676" spans="1:1" x14ac:dyDescent="0.2">
      <c r="A6676" s="1"/>
    </row>
    <row r="6677" spans="1:1" x14ac:dyDescent="0.2">
      <c r="A6677" s="1"/>
    </row>
    <row r="6678" spans="1:1" x14ac:dyDescent="0.2">
      <c r="A6678" s="1"/>
    </row>
    <row r="6679" spans="1:1" x14ac:dyDescent="0.2">
      <c r="A6679" s="1"/>
    </row>
    <row r="6680" spans="1:1" x14ac:dyDescent="0.2">
      <c r="A6680" s="1"/>
    </row>
    <row r="6681" spans="1:1" x14ac:dyDescent="0.2">
      <c r="A6681" s="1"/>
    </row>
    <row r="6682" spans="1:1" x14ac:dyDescent="0.2">
      <c r="A6682" s="1"/>
    </row>
    <row r="6683" spans="1:1" x14ac:dyDescent="0.2">
      <c r="A6683" s="1"/>
    </row>
    <row r="6684" spans="1:1" x14ac:dyDescent="0.2">
      <c r="A6684" s="1"/>
    </row>
    <row r="6685" spans="1:1" x14ac:dyDescent="0.2">
      <c r="A6685" s="1"/>
    </row>
    <row r="6686" spans="1:1" x14ac:dyDescent="0.2">
      <c r="A6686" s="1"/>
    </row>
    <row r="6687" spans="1:1" x14ac:dyDescent="0.2">
      <c r="A6687" s="1"/>
    </row>
    <row r="6688" spans="1:1" x14ac:dyDescent="0.2">
      <c r="A6688" s="1"/>
    </row>
    <row r="6689" spans="1:1" x14ac:dyDescent="0.2">
      <c r="A6689" s="1"/>
    </row>
    <row r="6690" spans="1:1" x14ac:dyDescent="0.2">
      <c r="A6690" s="1"/>
    </row>
    <row r="6691" spans="1:1" x14ac:dyDescent="0.2">
      <c r="A6691" s="1"/>
    </row>
    <row r="6692" spans="1:1" x14ac:dyDescent="0.2">
      <c r="A6692" s="1"/>
    </row>
    <row r="6693" spans="1:1" x14ac:dyDescent="0.2">
      <c r="A6693" s="1"/>
    </row>
    <row r="6694" spans="1:1" x14ac:dyDescent="0.2">
      <c r="A6694" s="1"/>
    </row>
    <row r="6695" spans="1:1" x14ac:dyDescent="0.2">
      <c r="A6695" s="1"/>
    </row>
    <row r="6696" spans="1:1" x14ac:dyDescent="0.2">
      <c r="A6696" s="1"/>
    </row>
    <row r="6697" spans="1:1" x14ac:dyDescent="0.2">
      <c r="A6697" s="1"/>
    </row>
    <row r="6698" spans="1:1" x14ac:dyDescent="0.2">
      <c r="A6698" s="1"/>
    </row>
    <row r="6699" spans="1:1" x14ac:dyDescent="0.2">
      <c r="A6699" s="1"/>
    </row>
    <row r="6700" spans="1:1" x14ac:dyDescent="0.2">
      <c r="A6700" s="1"/>
    </row>
    <row r="6701" spans="1:1" x14ac:dyDescent="0.2">
      <c r="A6701" s="1"/>
    </row>
    <row r="6702" spans="1:1" x14ac:dyDescent="0.2">
      <c r="A6702" s="1"/>
    </row>
    <row r="6703" spans="1:1" x14ac:dyDescent="0.2">
      <c r="A6703" s="1"/>
    </row>
    <row r="6704" spans="1:1" x14ac:dyDescent="0.2">
      <c r="A6704" s="1"/>
    </row>
    <row r="6705" spans="1:1" x14ac:dyDescent="0.2">
      <c r="A6705" s="1"/>
    </row>
    <row r="6706" spans="1:1" x14ac:dyDescent="0.2">
      <c r="A6706" s="1"/>
    </row>
    <row r="6707" spans="1:1" x14ac:dyDescent="0.2">
      <c r="A6707" s="1"/>
    </row>
    <row r="6708" spans="1:1" x14ac:dyDescent="0.2">
      <c r="A6708" s="1"/>
    </row>
    <row r="6709" spans="1:1" x14ac:dyDescent="0.2">
      <c r="A6709" s="1"/>
    </row>
    <row r="6710" spans="1:1" x14ac:dyDescent="0.2">
      <c r="A6710" s="1"/>
    </row>
    <row r="6711" spans="1:1" x14ac:dyDescent="0.2">
      <c r="A6711" s="1"/>
    </row>
    <row r="6712" spans="1:1" x14ac:dyDescent="0.2">
      <c r="A6712" s="1"/>
    </row>
    <row r="6713" spans="1:1" x14ac:dyDescent="0.2">
      <c r="A6713" s="1"/>
    </row>
    <row r="6714" spans="1:1" x14ac:dyDescent="0.2">
      <c r="A6714" s="1"/>
    </row>
    <row r="6715" spans="1:1" x14ac:dyDescent="0.2">
      <c r="A6715" s="1"/>
    </row>
    <row r="6716" spans="1:1" x14ac:dyDescent="0.2">
      <c r="A6716" s="1"/>
    </row>
    <row r="6717" spans="1:1" x14ac:dyDescent="0.2">
      <c r="A6717" s="1"/>
    </row>
    <row r="6718" spans="1:1" x14ac:dyDescent="0.2">
      <c r="A6718" s="1"/>
    </row>
    <row r="6719" spans="1:1" x14ac:dyDescent="0.2">
      <c r="A6719" s="1"/>
    </row>
    <row r="6720" spans="1:1" x14ac:dyDescent="0.2">
      <c r="A6720" s="1"/>
    </row>
    <row r="6721" spans="1:1" x14ac:dyDescent="0.2">
      <c r="A6721" s="1"/>
    </row>
    <row r="6722" spans="1:1" x14ac:dyDescent="0.2">
      <c r="A6722" s="1"/>
    </row>
    <row r="6723" spans="1:1" x14ac:dyDescent="0.2">
      <c r="A6723" s="1"/>
    </row>
    <row r="6724" spans="1:1" x14ac:dyDescent="0.2">
      <c r="A6724" s="1"/>
    </row>
    <row r="6725" spans="1:1" x14ac:dyDescent="0.2">
      <c r="A6725" s="1"/>
    </row>
    <row r="6726" spans="1:1" x14ac:dyDescent="0.2">
      <c r="A6726" s="1"/>
    </row>
    <row r="6727" spans="1:1" x14ac:dyDescent="0.2">
      <c r="A6727" s="1"/>
    </row>
    <row r="6728" spans="1:1" x14ac:dyDescent="0.2">
      <c r="A6728" s="1"/>
    </row>
    <row r="6729" spans="1:1" x14ac:dyDescent="0.2">
      <c r="A6729" s="1"/>
    </row>
    <row r="6730" spans="1:1" x14ac:dyDescent="0.2">
      <c r="A6730" s="1"/>
    </row>
    <row r="6731" spans="1:1" x14ac:dyDescent="0.2">
      <c r="A6731" s="1"/>
    </row>
    <row r="6732" spans="1:1" x14ac:dyDescent="0.2">
      <c r="A6732" s="1"/>
    </row>
    <row r="6733" spans="1:1" x14ac:dyDescent="0.2">
      <c r="A6733" s="1"/>
    </row>
    <row r="6734" spans="1:1" x14ac:dyDescent="0.2">
      <c r="A6734" s="1"/>
    </row>
    <row r="6735" spans="1:1" x14ac:dyDescent="0.2">
      <c r="A6735" s="1"/>
    </row>
    <row r="6736" spans="1:1" x14ac:dyDescent="0.2">
      <c r="A6736" s="1"/>
    </row>
    <row r="6737" spans="1:1" x14ac:dyDescent="0.2">
      <c r="A6737" s="1"/>
    </row>
    <row r="6738" spans="1:1" x14ac:dyDescent="0.2">
      <c r="A6738" s="1"/>
    </row>
    <row r="6739" spans="1:1" x14ac:dyDescent="0.2">
      <c r="A6739" s="1"/>
    </row>
    <row r="6740" spans="1:1" x14ac:dyDescent="0.2">
      <c r="A6740" s="1"/>
    </row>
    <row r="6741" spans="1:1" x14ac:dyDescent="0.2">
      <c r="A6741" s="1"/>
    </row>
    <row r="6742" spans="1:1" x14ac:dyDescent="0.2">
      <c r="A6742" s="1"/>
    </row>
    <row r="6743" spans="1:1" x14ac:dyDescent="0.2">
      <c r="A6743" s="1"/>
    </row>
    <row r="6744" spans="1:1" x14ac:dyDescent="0.2">
      <c r="A6744" s="1"/>
    </row>
    <row r="6745" spans="1:1" x14ac:dyDescent="0.2">
      <c r="A6745" s="1"/>
    </row>
    <row r="6746" spans="1:1" x14ac:dyDescent="0.2">
      <c r="A6746" s="1"/>
    </row>
    <row r="6747" spans="1:1" x14ac:dyDescent="0.2">
      <c r="A6747" s="1"/>
    </row>
    <row r="6748" spans="1:1" x14ac:dyDescent="0.2">
      <c r="A6748" s="1"/>
    </row>
    <row r="6749" spans="1:1" x14ac:dyDescent="0.2">
      <c r="A6749" s="1"/>
    </row>
    <row r="6750" spans="1:1" x14ac:dyDescent="0.2">
      <c r="A6750" s="1"/>
    </row>
    <row r="6751" spans="1:1" x14ac:dyDescent="0.2">
      <c r="A6751" s="1"/>
    </row>
    <row r="6752" spans="1:1" x14ac:dyDescent="0.2">
      <c r="A6752" s="1"/>
    </row>
    <row r="6753" spans="1:1" x14ac:dyDescent="0.2">
      <c r="A6753" s="1"/>
    </row>
    <row r="6754" spans="1:1" x14ac:dyDescent="0.2">
      <c r="A6754" s="1"/>
    </row>
    <row r="6755" spans="1:1" x14ac:dyDescent="0.2">
      <c r="A6755" s="1"/>
    </row>
    <row r="6756" spans="1:1" x14ac:dyDescent="0.2">
      <c r="A6756" s="1"/>
    </row>
    <row r="6757" spans="1:1" x14ac:dyDescent="0.2">
      <c r="A6757" s="1"/>
    </row>
    <row r="6758" spans="1:1" x14ac:dyDescent="0.2">
      <c r="A6758" s="1"/>
    </row>
    <row r="6759" spans="1:1" x14ac:dyDescent="0.2">
      <c r="A6759" s="1"/>
    </row>
    <row r="6760" spans="1:1" x14ac:dyDescent="0.2">
      <c r="A6760" s="1"/>
    </row>
    <row r="6761" spans="1:1" x14ac:dyDescent="0.2">
      <c r="A6761" s="1"/>
    </row>
    <row r="6762" spans="1:1" x14ac:dyDescent="0.2">
      <c r="A6762" s="1"/>
    </row>
    <row r="6763" spans="1:1" x14ac:dyDescent="0.2">
      <c r="A6763" s="1"/>
    </row>
    <row r="6764" spans="1:1" x14ac:dyDescent="0.2">
      <c r="A6764" s="1"/>
    </row>
    <row r="6765" spans="1:1" x14ac:dyDescent="0.2">
      <c r="A6765" s="1"/>
    </row>
    <row r="6766" spans="1:1" x14ac:dyDescent="0.2">
      <c r="A6766" s="1"/>
    </row>
    <row r="6767" spans="1:1" x14ac:dyDescent="0.2">
      <c r="A6767" s="1"/>
    </row>
    <row r="6768" spans="1:1" x14ac:dyDescent="0.2">
      <c r="A6768" s="1"/>
    </row>
    <row r="6769" spans="1:1" x14ac:dyDescent="0.2">
      <c r="A6769" s="1"/>
    </row>
    <row r="6770" spans="1:1" x14ac:dyDescent="0.2">
      <c r="A6770" s="1"/>
    </row>
    <row r="6771" spans="1:1" x14ac:dyDescent="0.2">
      <c r="A6771" s="1"/>
    </row>
    <row r="6772" spans="1:1" x14ac:dyDescent="0.2">
      <c r="A6772" s="1"/>
    </row>
    <row r="6773" spans="1:1" x14ac:dyDescent="0.2">
      <c r="A6773" s="1"/>
    </row>
    <row r="6774" spans="1:1" x14ac:dyDescent="0.2">
      <c r="A6774" s="1"/>
    </row>
    <row r="6775" spans="1:1" x14ac:dyDescent="0.2">
      <c r="A6775" s="1"/>
    </row>
    <row r="6776" spans="1:1" x14ac:dyDescent="0.2">
      <c r="A6776" s="1"/>
    </row>
    <row r="6777" spans="1:1" x14ac:dyDescent="0.2">
      <c r="A6777" s="1"/>
    </row>
    <row r="6778" spans="1:1" x14ac:dyDescent="0.2">
      <c r="A6778" s="1"/>
    </row>
    <row r="6779" spans="1:1" x14ac:dyDescent="0.2">
      <c r="A6779" s="1"/>
    </row>
    <row r="6780" spans="1:1" x14ac:dyDescent="0.2">
      <c r="A6780" s="1"/>
    </row>
    <row r="6781" spans="1:1" x14ac:dyDescent="0.2">
      <c r="A6781" s="1"/>
    </row>
    <row r="6782" spans="1:1" x14ac:dyDescent="0.2">
      <c r="A6782" s="1"/>
    </row>
    <row r="6783" spans="1:1" x14ac:dyDescent="0.2">
      <c r="A6783" s="1"/>
    </row>
    <row r="6784" spans="1:1" x14ac:dyDescent="0.2">
      <c r="A6784" s="1"/>
    </row>
    <row r="6785" spans="1:1" x14ac:dyDescent="0.2">
      <c r="A6785" s="1"/>
    </row>
    <row r="6786" spans="1:1" x14ac:dyDescent="0.2">
      <c r="A6786" s="1"/>
    </row>
    <row r="6787" spans="1:1" x14ac:dyDescent="0.2">
      <c r="A6787" s="1"/>
    </row>
    <row r="6788" spans="1:1" x14ac:dyDescent="0.2">
      <c r="A6788" s="1"/>
    </row>
    <row r="6789" spans="1:1" x14ac:dyDescent="0.2">
      <c r="A6789" s="1"/>
    </row>
    <row r="6790" spans="1:1" x14ac:dyDescent="0.2">
      <c r="A6790" s="1"/>
    </row>
    <row r="6791" spans="1:1" x14ac:dyDescent="0.2">
      <c r="A6791" s="1"/>
    </row>
    <row r="6792" spans="1:1" x14ac:dyDescent="0.2">
      <c r="A6792" s="1"/>
    </row>
    <row r="6793" spans="1:1" x14ac:dyDescent="0.2">
      <c r="A6793" s="1"/>
    </row>
    <row r="6794" spans="1:1" x14ac:dyDescent="0.2">
      <c r="A6794" s="1"/>
    </row>
    <row r="6795" spans="1:1" x14ac:dyDescent="0.2">
      <c r="A6795" s="1"/>
    </row>
    <row r="6796" spans="1:1" x14ac:dyDescent="0.2">
      <c r="A6796" s="1"/>
    </row>
    <row r="6797" spans="1:1" x14ac:dyDescent="0.2">
      <c r="A6797" s="1"/>
    </row>
    <row r="6798" spans="1:1" x14ac:dyDescent="0.2">
      <c r="A6798" s="1"/>
    </row>
    <row r="6799" spans="1:1" x14ac:dyDescent="0.2">
      <c r="A6799" s="1"/>
    </row>
    <row r="6800" spans="1:1" x14ac:dyDescent="0.2">
      <c r="A6800" s="1"/>
    </row>
    <row r="6801" spans="1:1" x14ac:dyDescent="0.2">
      <c r="A6801" s="1"/>
    </row>
    <row r="6802" spans="1:1" x14ac:dyDescent="0.2">
      <c r="A6802" s="1"/>
    </row>
    <row r="6803" spans="1:1" x14ac:dyDescent="0.2">
      <c r="A6803" s="1"/>
    </row>
    <row r="6804" spans="1:1" x14ac:dyDescent="0.2">
      <c r="A6804" s="1"/>
    </row>
    <row r="6805" spans="1:1" x14ac:dyDescent="0.2">
      <c r="A6805" s="1"/>
    </row>
    <row r="6806" spans="1:1" x14ac:dyDescent="0.2">
      <c r="A6806" s="1"/>
    </row>
    <row r="6807" spans="1:1" x14ac:dyDescent="0.2">
      <c r="A6807" s="1"/>
    </row>
    <row r="6808" spans="1:1" x14ac:dyDescent="0.2">
      <c r="A6808" s="1"/>
    </row>
    <row r="6809" spans="1:1" x14ac:dyDescent="0.2">
      <c r="A6809" s="1"/>
    </row>
    <row r="6810" spans="1:1" x14ac:dyDescent="0.2">
      <c r="A6810" s="1"/>
    </row>
    <row r="6811" spans="1:1" x14ac:dyDescent="0.2">
      <c r="A6811" s="1"/>
    </row>
    <row r="6812" spans="1:1" x14ac:dyDescent="0.2">
      <c r="A6812" s="1"/>
    </row>
    <row r="6813" spans="1:1" x14ac:dyDescent="0.2">
      <c r="A6813" s="1"/>
    </row>
    <row r="6814" spans="1:1" x14ac:dyDescent="0.2">
      <c r="A6814" s="1"/>
    </row>
    <row r="6815" spans="1:1" x14ac:dyDescent="0.2">
      <c r="A6815" s="1"/>
    </row>
    <row r="6816" spans="1:1" x14ac:dyDescent="0.2">
      <c r="A6816" s="1"/>
    </row>
    <row r="6817" spans="1:1" x14ac:dyDescent="0.2">
      <c r="A6817" s="1"/>
    </row>
    <row r="6818" spans="1:1" x14ac:dyDescent="0.2">
      <c r="A6818" s="1"/>
    </row>
    <row r="6819" spans="1:1" x14ac:dyDescent="0.2">
      <c r="A6819" s="1"/>
    </row>
    <row r="6820" spans="1:1" x14ac:dyDescent="0.2">
      <c r="A6820" s="1"/>
    </row>
    <row r="6821" spans="1:1" x14ac:dyDescent="0.2">
      <c r="A6821" s="1"/>
    </row>
    <row r="6822" spans="1:1" x14ac:dyDescent="0.2">
      <c r="A6822" s="1"/>
    </row>
    <row r="6823" spans="1:1" x14ac:dyDescent="0.2">
      <c r="A6823" s="1"/>
    </row>
    <row r="6824" spans="1:1" x14ac:dyDescent="0.2">
      <c r="A6824" s="1"/>
    </row>
    <row r="6825" spans="1:1" x14ac:dyDescent="0.2">
      <c r="A6825" s="1"/>
    </row>
    <row r="6826" spans="1:1" x14ac:dyDescent="0.2">
      <c r="A6826" s="1"/>
    </row>
    <row r="6827" spans="1:1" x14ac:dyDescent="0.2">
      <c r="A6827" s="1"/>
    </row>
    <row r="6828" spans="1:1" x14ac:dyDescent="0.2">
      <c r="A6828" s="1"/>
    </row>
    <row r="6829" spans="1:1" x14ac:dyDescent="0.2">
      <c r="A6829" s="1"/>
    </row>
    <row r="6830" spans="1:1" x14ac:dyDescent="0.2">
      <c r="A6830" s="1"/>
    </row>
    <row r="6831" spans="1:1" x14ac:dyDescent="0.2">
      <c r="A6831" s="1"/>
    </row>
    <row r="6832" spans="1:1" x14ac:dyDescent="0.2">
      <c r="A6832" s="1"/>
    </row>
    <row r="6833" spans="1:1" x14ac:dyDescent="0.2">
      <c r="A6833" s="1"/>
    </row>
    <row r="6834" spans="1:1" x14ac:dyDescent="0.2">
      <c r="A6834" s="1"/>
    </row>
    <row r="6835" spans="1:1" x14ac:dyDescent="0.2">
      <c r="A6835" s="1"/>
    </row>
    <row r="6836" spans="1:1" x14ac:dyDescent="0.2">
      <c r="A6836" s="1"/>
    </row>
    <row r="6837" spans="1:1" x14ac:dyDescent="0.2">
      <c r="A6837" s="1"/>
    </row>
    <row r="6838" spans="1:1" x14ac:dyDescent="0.2">
      <c r="A6838" s="1"/>
    </row>
    <row r="6839" spans="1:1" x14ac:dyDescent="0.2">
      <c r="A6839" s="1"/>
    </row>
    <row r="6840" spans="1:1" x14ac:dyDescent="0.2">
      <c r="A6840" s="1"/>
    </row>
    <row r="6841" spans="1:1" x14ac:dyDescent="0.2">
      <c r="A6841" s="1"/>
    </row>
    <row r="6842" spans="1:1" x14ac:dyDescent="0.2">
      <c r="A6842" s="1"/>
    </row>
    <row r="6843" spans="1:1" x14ac:dyDescent="0.2">
      <c r="A6843" s="1"/>
    </row>
    <row r="6844" spans="1:1" x14ac:dyDescent="0.2">
      <c r="A6844" s="1"/>
    </row>
    <row r="6845" spans="1:1" x14ac:dyDescent="0.2">
      <c r="A6845" s="1"/>
    </row>
    <row r="6846" spans="1:1" x14ac:dyDescent="0.2">
      <c r="A6846" s="1"/>
    </row>
    <row r="6847" spans="1:1" x14ac:dyDescent="0.2">
      <c r="A6847" s="1"/>
    </row>
    <row r="6848" spans="1:1" x14ac:dyDescent="0.2">
      <c r="A6848" s="1"/>
    </row>
    <row r="6849" spans="1:1" x14ac:dyDescent="0.2">
      <c r="A6849" s="1"/>
    </row>
    <row r="6850" spans="1:1" x14ac:dyDescent="0.2">
      <c r="A6850" s="1"/>
    </row>
    <row r="6851" spans="1:1" x14ac:dyDescent="0.2">
      <c r="A6851" s="1"/>
    </row>
    <row r="6852" spans="1:1" x14ac:dyDescent="0.2">
      <c r="A6852" s="1"/>
    </row>
    <row r="6853" spans="1:1" x14ac:dyDescent="0.2">
      <c r="A6853" s="1"/>
    </row>
    <row r="6854" spans="1:1" x14ac:dyDescent="0.2">
      <c r="A6854" s="1"/>
    </row>
    <row r="6855" spans="1:1" x14ac:dyDescent="0.2">
      <c r="A6855" s="1"/>
    </row>
    <row r="6856" spans="1:1" x14ac:dyDescent="0.2">
      <c r="A6856" s="1"/>
    </row>
    <row r="6857" spans="1:1" x14ac:dyDescent="0.2">
      <c r="A6857" s="1"/>
    </row>
    <row r="6858" spans="1:1" x14ac:dyDescent="0.2">
      <c r="A6858" s="1"/>
    </row>
    <row r="6859" spans="1:1" x14ac:dyDescent="0.2">
      <c r="A6859" s="1"/>
    </row>
    <row r="6860" spans="1:1" x14ac:dyDescent="0.2">
      <c r="A6860" s="1"/>
    </row>
    <row r="6861" spans="1:1" x14ac:dyDescent="0.2">
      <c r="A6861" s="1"/>
    </row>
    <row r="6862" spans="1:1" x14ac:dyDescent="0.2">
      <c r="A6862" s="1"/>
    </row>
    <row r="6863" spans="1:1" x14ac:dyDescent="0.2">
      <c r="A6863" s="1"/>
    </row>
    <row r="6864" spans="1:1" x14ac:dyDescent="0.2">
      <c r="A6864" s="1"/>
    </row>
    <row r="6865" spans="1:1" x14ac:dyDescent="0.2">
      <c r="A6865" s="1"/>
    </row>
    <row r="6866" spans="1:1" x14ac:dyDescent="0.2">
      <c r="A6866" s="1"/>
    </row>
    <row r="6867" spans="1:1" x14ac:dyDescent="0.2">
      <c r="A6867" s="1"/>
    </row>
    <row r="6868" spans="1:1" x14ac:dyDescent="0.2">
      <c r="A6868" s="1"/>
    </row>
    <row r="6869" spans="1:1" x14ac:dyDescent="0.2">
      <c r="A6869" s="1"/>
    </row>
    <row r="6870" spans="1:1" x14ac:dyDescent="0.2">
      <c r="A6870" s="1"/>
    </row>
    <row r="6871" spans="1:1" x14ac:dyDescent="0.2">
      <c r="A6871" s="1"/>
    </row>
    <row r="6872" spans="1:1" x14ac:dyDescent="0.2">
      <c r="A6872" s="1"/>
    </row>
    <row r="6873" spans="1:1" x14ac:dyDescent="0.2">
      <c r="A6873" s="1"/>
    </row>
    <row r="6874" spans="1:1" x14ac:dyDescent="0.2">
      <c r="A6874" s="1"/>
    </row>
    <row r="6875" spans="1:1" x14ac:dyDescent="0.2">
      <c r="A6875" s="1"/>
    </row>
    <row r="6876" spans="1:1" x14ac:dyDescent="0.2">
      <c r="A6876" s="1"/>
    </row>
    <row r="6877" spans="1:1" x14ac:dyDescent="0.2">
      <c r="A6877" s="1"/>
    </row>
    <row r="6878" spans="1:1" x14ac:dyDescent="0.2">
      <c r="A6878" s="1"/>
    </row>
    <row r="6879" spans="1:1" x14ac:dyDescent="0.2">
      <c r="A6879" s="1"/>
    </row>
    <row r="6880" spans="1:1" x14ac:dyDescent="0.2">
      <c r="A6880" s="1"/>
    </row>
    <row r="6881" spans="1:1" x14ac:dyDescent="0.2">
      <c r="A6881" s="1"/>
    </row>
    <row r="6882" spans="1:1" x14ac:dyDescent="0.2">
      <c r="A6882" s="1"/>
    </row>
    <row r="6883" spans="1:1" x14ac:dyDescent="0.2">
      <c r="A6883" s="1"/>
    </row>
    <row r="6884" spans="1:1" x14ac:dyDescent="0.2">
      <c r="A6884" s="1"/>
    </row>
    <row r="6885" spans="1:1" x14ac:dyDescent="0.2">
      <c r="A6885" s="1"/>
    </row>
    <row r="6886" spans="1:1" x14ac:dyDescent="0.2">
      <c r="A6886" s="1"/>
    </row>
    <row r="6887" spans="1:1" x14ac:dyDescent="0.2">
      <c r="A6887" s="1"/>
    </row>
    <row r="6888" spans="1:1" x14ac:dyDescent="0.2">
      <c r="A6888" s="1"/>
    </row>
    <row r="6889" spans="1:1" x14ac:dyDescent="0.2">
      <c r="A6889" s="1"/>
    </row>
    <row r="6890" spans="1:1" x14ac:dyDescent="0.2">
      <c r="A6890" s="1"/>
    </row>
    <row r="6891" spans="1:1" x14ac:dyDescent="0.2">
      <c r="A6891" s="1"/>
    </row>
    <row r="6892" spans="1:1" x14ac:dyDescent="0.2">
      <c r="A6892" s="1"/>
    </row>
    <row r="6893" spans="1:1" x14ac:dyDescent="0.2">
      <c r="A6893" s="1"/>
    </row>
    <row r="6894" spans="1:1" x14ac:dyDescent="0.2">
      <c r="A6894" s="1"/>
    </row>
    <row r="6895" spans="1:1" x14ac:dyDescent="0.2">
      <c r="A6895" s="1"/>
    </row>
    <row r="6896" spans="1:1" x14ac:dyDescent="0.2">
      <c r="A6896" s="1"/>
    </row>
    <row r="6897" spans="1:1" x14ac:dyDescent="0.2">
      <c r="A6897" s="1"/>
    </row>
    <row r="6898" spans="1:1" x14ac:dyDescent="0.2">
      <c r="A6898" s="1"/>
    </row>
    <row r="6899" spans="1:1" x14ac:dyDescent="0.2">
      <c r="A6899" s="1"/>
    </row>
    <row r="6900" spans="1:1" x14ac:dyDescent="0.2">
      <c r="A6900" s="1"/>
    </row>
    <row r="6901" spans="1:1" x14ac:dyDescent="0.2">
      <c r="A6901" s="1"/>
    </row>
    <row r="6902" spans="1:1" x14ac:dyDescent="0.2">
      <c r="A6902" s="1"/>
    </row>
    <row r="6903" spans="1:1" x14ac:dyDescent="0.2">
      <c r="A6903" s="1"/>
    </row>
    <row r="6904" spans="1:1" x14ac:dyDescent="0.2">
      <c r="A6904" s="1"/>
    </row>
    <row r="6905" spans="1:1" x14ac:dyDescent="0.2">
      <c r="A6905" s="1"/>
    </row>
    <row r="6906" spans="1:1" x14ac:dyDescent="0.2">
      <c r="A6906" s="1"/>
    </row>
    <row r="6907" spans="1:1" x14ac:dyDescent="0.2">
      <c r="A6907" s="1"/>
    </row>
    <row r="6908" spans="1:1" x14ac:dyDescent="0.2">
      <c r="A6908" s="1"/>
    </row>
    <row r="6909" spans="1:1" x14ac:dyDescent="0.2">
      <c r="A6909" s="1"/>
    </row>
    <row r="6910" spans="1:1" x14ac:dyDescent="0.2">
      <c r="A6910" s="1"/>
    </row>
    <row r="6911" spans="1:1" x14ac:dyDescent="0.2">
      <c r="A6911" s="1"/>
    </row>
    <row r="6912" spans="1:1" x14ac:dyDescent="0.2">
      <c r="A6912" s="1"/>
    </row>
    <row r="6913" spans="1:1" x14ac:dyDescent="0.2">
      <c r="A6913" s="1"/>
    </row>
    <row r="6914" spans="1:1" x14ac:dyDescent="0.2">
      <c r="A6914" s="1"/>
    </row>
    <row r="6915" spans="1:1" x14ac:dyDescent="0.2">
      <c r="A6915" s="1"/>
    </row>
    <row r="6916" spans="1:1" x14ac:dyDescent="0.2">
      <c r="A6916" s="1"/>
    </row>
    <row r="6917" spans="1:1" x14ac:dyDescent="0.2">
      <c r="A6917" s="1"/>
    </row>
    <row r="6918" spans="1:1" x14ac:dyDescent="0.2">
      <c r="A6918" s="1"/>
    </row>
    <row r="6919" spans="1:1" x14ac:dyDescent="0.2">
      <c r="A6919" s="1"/>
    </row>
    <row r="6920" spans="1:1" x14ac:dyDescent="0.2">
      <c r="A6920" s="1"/>
    </row>
    <row r="6921" spans="1:1" x14ac:dyDescent="0.2">
      <c r="A6921" s="1"/>
    </row>
    <row r="6922" spans="1:1" x14ac:dyDescent="0.2">
      <c r="A6922" s="1"/>
    </row>
    <row r="6923" spans="1:1" x14ac:dyDescent="0.2">
      <c r="A6923" s="1"/>
    </row>
    <row r="6924" spans="1:1" x14ac:dyDescent="0.2">
      <c r="A6924" s="1"/>
    </row>
    <row r="6925" spans="1:1" x14ac:dyDescent="0.2">
      <c r="A6925" s="1"/>
    </row>
    <row r="6926" spans="1:1" x14ac:dyDescent="0.2">
      <c r="A6926" s="1"/>
    </row>
    <row r="6927" spans="1:1" x14ac:dyDescent="0.2">
      <c r="A6927" s="1"/>
    </row>
    <row r="6928" spans="1:1" x14ac:dyDescent="0.2">
      <c r="A6928" s="1"/>
    </row>
    <row r="6929" spans="1:1" x14ac:dyDescent="0.2">
      <c r="A6929" s="1"/>
    </row>
    <row r="6930" spans="1:1" x14ac:dyDescent="0.2">
      <c r="A6930" s="1"/>
    </row>
    <row r="6931" spans="1:1" x14ac:dyDescent="0.2">
      <c r="A6931" s="1"/>
    </row>
    <row r="6932" spans="1:1" x14ac:dyDescent="0.2">
      <c r="A6932" s="1"/>
    </row>
    <row r="6933" spans="1:1" x14ac:dyDescent="0.2">
      <c r="A6933" s="1"/>
    </row>
    <row r="6934" spans="1:1" x14ac:dyDescent="0.2">
      <c r="A6934" s="1"/>
    </row>
    <row r="6935" spans="1:1" x14ac:dyDescent="0.2">
      <c r="A6935" s="1"/>
    </row>
    <row r="6936" spans="1:1" x14ac:dyDescent="0.2">
      <c r="A6936" s="1"/>
    </row>
    <row r="6937" spans="1:1" x14ac:dyDescent="0.2">
      <c r="A6937" s="1"/>
    </row>
    <row r="6938" spans="1:1" x14ac:dyDescent="0.2">
      <c r="A6938" s="1"/>
    </row>
    <row r="6939" spans="1:1" x14ac:dyDescent="0.2">
      <c r="A6939" s="1"/>
    </row>
    <row r="6940" spans="1:1" x14ac:dyDescent="0.2">
      <c r="A6940" s="1"/>
    </row>
    <row r="6941" spans="1:1" x14ac:dyDescent="0.2">
      <c r="A6941" s="1"/>
    </row>
    <row r="6942" spans="1:1" x14ac:dyDescent="0.2">
      <c r="A6942" s="1"/>
    </row>
    <row r="6943" spans="1:1" x14ac:dyDescent="0.2">
      <c r="A6943" s="1"/>
    </row>
    <row r="6944" spans="1:1" x14ac:dyDescent="0.2">
      <c r="A6944" s="1"/>
    </row>
    <row r="6945" spans="1:1" x14ac:dyDescent="0.2">
      <c r="A6945" s="1"/>
    </row>
    <row r="6946" spans="1:1" x14ac:dyDescent="0.2">
      <c r="A6946" s="1"/>
    </row>
    <row r="6947" spans="1:1" x14ac:dyDescent="0.2">
      <c r="A6947" s="1"/>
    </row>
    <row r="6948" spans="1:1" x14ac:dyDescent="0.2">
      <c r="A6948" s="1"/>
    </row>
    <row r="6949" spans="1:1" x14ac:dyDescent="0.2">
      <c r="A6949" s="1"/>
    </row>
    <row r="6950" spans="1:1" x14ac:dyDescent="0.2">
      <c r="A6950" s="1"/>
    </row>
    <row r="6951" spans="1:1" x14ac:dyDescent="0.2">
      <c r="A6951" s="1"/>
    </row>
    <row r="6952" spans="1:1" x14ac:dyDescent="0.2">
      <c r="A6952" s="1"/>
    </row>
    <row r="6953" spans="1:1" x14ac:dyDescent="0.2">
      <c r="A6953" s="1"/>
    </row>
    <row r="6954" spans="1:1" x14ac:dyDescent="0.2">
      <c r="A6954" s="1"/>
    </row>
    <row r="6955" spans="1:1" x14ac:dyDescent="0.2">
      <c r="A6955" s="1"/>
    </row>
    <row r="6956" spans="1:1" x14ac:dyDescent="0.2">
      <c r="A6956" s="1"/>
    </row>
    <row r="6957" spans="1:1" x14ac:dyDescent="0.2">
      <c r="A6957" s="1"/>
    </row>
    <row r="6958" spans="1:1" x14ac:dyDescent="0.2">
      <c r="A6958" s="1"/>
    </row>
    <row r="6959" spans="1:1" x14ac:dyDescent="0.2">
      <c r="A6959" s="1"/>
    </row>
    <row r="6960" spans="1:1" x14ac:dyDescent="0.2">
      <c r="A6960" s="1"/>
    </row>
    <row r="6961" spans="1:1" x14ac:dyDescent="0.2">
      <c r="A6961" s="1"/>
    </row>
    <row r="6962" spans="1:1" x14ac:dyDescent="0.2">
      <c r="A6962" s="1"/>
    </row>
    <row r="6963" spans="1:1" x14ac:dyDescent="0.2">
      <c r="A6963" s="1"/>
    </row>
    <row r="6964" spans="1:1" x14ac:dyDescent="0.2">
      <c r="A6964" s="1"/>
    </row>
    <row r="6965" spans="1:1" x14ac:dyDescent="0.2">
      <c r="A6965" s="1"/>
    </row>
    <row r="6966" spans="1:1" x14ac:dyDescent="0.2">
      <c r="A6966" s="1"/>
    </row>
    <row r="6967" spans="1:1" x14ac:dyDescent="0.2">
      <c r="A6967" s="1"/>
    </row>
    <row r="6968" spans="1:1" x14ac:dyDescent="0.2">
      <c r="A6968" s="1"/>
    </row>
    <row r="6969" spans="1:1" x14ac:dyDescent="0.2">
      <c r="A6969" s="1"/>
    </row>
    <row r="6970" spans="1:1" x14ac:dyDescent="0.2">
      <c r="A6970" s="1"/>
    </row>
    <row r="6971" spans="1:1" x14ac:dyDescent="0.2">
      <c r="A6971" s="1"/>
    </row>
    <row r="6972" spans="1:1" x14ac:dyDescent="0.2">
      <c r="A6972" s="1"/>
    </row>
    <row r="6973" spans="1:1" x14ac:dyDescent="0.2">
      <c r="A6973" s="1"/>
    </row>
    <row r="6974" spans="1:1" x14ac:dyDescent="0.2">
      <c r="A6974" s="1"/>
    </row>
    <row r="6975" spans="1:1" x14ac:dyDescent="0.2">
      <c r="A6975" s="1"/>
    </row>
    <row r="6976" spans="1:1" x14ac:dyDescent="0.2">
      <c r="A6976" s="1"/>
    </row>
    <row r="6977" spans="1:1" x14ac:dyDescent="0.2">
      <c r="A6977" s="1"/>
    </row>
    <row r="6978" spans="1:1" x14ac:dyDescent="0.2">
      <c r="A6978" s="1"/>
    </row>
    <row r="6979" spans="1:1" x14ac:dyDescent="0.2">
      <c r="A6979" s="1"/>
    </row>
    <row r="6980" spans="1:1" x14ac:dyDescent="0.2">
      <c r="A6980" s="1"/>
    </row>
    <row r="6981" spans="1:1" x14ac:dyDescent="0.2">
      <c r="A6981" s="1"/>
    </row>
    <row r="6982" spans="1:1" x14ac:dyDescent="0.2">
      <c r="A6982" s="1"/>
    </row>
    <row r="6983" spans="1:1" x14ac:dyDescent="0.2">
      <c r="A6983" s="1"/>
    </row>
    <row r="6984" spans="1:1" x14ac:dyDescent="0.2">
      <c r="A6984" s="1"/>
    </row>
    <row r="6985" spans="1:1" x14ac:dyDescent="0.2">
      <c r="A6985" s="1"/>
    </row>
    <row r="6986" spans="1:1" x14ac:dyDescent="0.2">
      <c r="A6986" s="1"/>
    </row>
    <row r="6987" spans="1:1" x14ac:dyDescent="0.2">
      <c r="A6987" s="1"/>
    </row>
    <row r="6988" spans="1:1" x14ac:dyDescent="0.2">
      <c r="A6988" s="1"/>
    </row>
    <row r="6989" spans="1:1" x14ac:dyDescent="0.2">
      <c r="A6989" s="1"/>
    </row>
    <row r="6990" spans="1:1" x14ac:dyDescent="0.2">
      <c r="A6990" s="1"/>
    </row>
    <row r="6991" spans="1:1" x14ac:dyDescent="0.2">
      <c r="A6991" s="1"/>
    </row>
    <row r="6992" spans="1:1" x14ac:dyDescent="0.2">
      <c r="A6992" s="1"/>
    </row>
    <row r="6993" spans="1:1" x14ac:dyDescent="0.2">
      <c r="A6993" s="1"/>
    </row>
    <row r="6994" spans="1:1" x14ac:dyDescent="0.2">
      <c r="A6994" s="1"/>
    </row>
    <row r="6995" spans="1:1" x14ac:dyDescent="0.2">
      <c r="A6995" s="1"/>
    </row>
    <row r="6996" spans="1:1" x14ac:dyDescent="0.2">
      <c r="A6996" s="1"/>
    </row>
    <row r="6997" spans="1:1" x14ac:dyDescent="0.2">
      <c r="A6997" s="1"/>
    </row>
    <row r="6998" spans="1:1" x14ac:dyDescent="0.2">
      <c r="A6998" s="1"/>
    </row>
    <row r="6999" spans="1:1" x14ac:dyDescent="0.2">
      <c r="A6999" s="1"/>
    </row>
    <row r="7000" spans="1:1" x14ac:dyDescent="0.2">
      <c r="A7000" s="1"/>
    </row>
    <row r="7001" spans="1:1" x14ac:dyDescent="0.2">
      <c r="A7001" s="1"/>
    </row>
    <row r="7002" spans="1:1" x14ac:dyDescent="0.2">
      <c r="A7002" s="1"/>
    </row>
    <row r="7003" spans="1:1" x14ac:dyDescent="0.2">
      <c r="A7003" s="1"/>
    </row>
    <row r="7004" spans="1:1" x14ac:dyDescent="0.2">
      <c r="A7004" s="1"/>
    </row>
    <row r="7005" spans="1:1" x14ac:dyDescent="0.2">
      <c r="A7005" s="1"/>
    </row>
    <row r="7006" spans="1:1" x14ac:dyDescent="0.2">
      <c r="A7006" s="1"/>
    </row>
    <row r="7007" spans="1:1" x14ac:dyDescent="0.2">
      <c r="A7007" s="1"/>
    </row>
    <row r="7008" spans="1:1" x14ac:dyDescent="0.2">
      <c r="A7008" s="1"/>
    </row>
    <row r="7009" spans="1:1" x14ac:dyDescent="0.2">
      <c r="A7009" s="1"/>
    </row>
    <row r="7010" spans="1:1" x14ac:dyDescent="0.2">
      <c r="A7010" s="1"/>
    </row>
    <row r="7011" spans="1:1" x14ac:dyDescent="0.2">
      <c r="A7011" s="1"/>
    </row>
    <row r="7012" spans="1:1" x14ac:dyDescent="0.2">
      <c r="A7012" s="1"/>
    </row>
    <row r="7013" spans="1:1" x14ac:dyDescent="0.2">
      <c r="A7013" s="1"/>
    </row>
    <row r="7014" spans="1:1" x14ac:dyDescent="0.2">
      <c r="A7014" s="1"/>
    </row>
    <row r="7015" spans="1:1" x14ac:dyDescent="0.2">
      <c r="A7015" s="1"/>
    </row>
    <row r="7016" spans="1:1" x14ac:dyDescent="0.2">
      <c r="A7016" s="1"/>
    </row>
    <row r="7017" spans="1:1" x14ac:dyDescent="0.2">
      <c r="A7017" s="1"/>
    </row>
    <row r="7018" spans="1:1" x14ac:dyDescent="0.2">
      <c r="A7018" s="1"/>
    </row>
    <row r="7019" spans="1:1" x14ac:dyDescent="0.2">
      <c r="A7019" s="1"/>
    </row>
    <row r="7020" spans="1:1" x14ac:dyDescent="0.2">
      <c r="A7020" s="1"/>
    </row>
    <row r="7021" spans="1:1" x14ac:dyDescent="0.2">
      <c r="A7021" s="1"/>
    </row>
    <row r="7022" spans="1:1" x14ac:dyDescent="0.2">
      <c r="A7022" s="1"/>
    </row>
    <row r="7023" spans="1:1" x14ac:dyDescent="0.2">
      <c r="A7023" s="1"/>
    </row>
    <row r="7024" spans="1:1" x14ac:dyDescent="0.2">
      <c r="A7024" s="1"/>
    </row>
    <row r="7025" spans="1:1" x14ac:dyDescent="0.2">
      <c r="A7025" s="1"/>
    </row>
    <row r="7026" spans="1:1" x14ac:dyDescent="0.2">
      <c r="A7026" s="1"/>
    </row>
    <row r="7027" spans="1:1" x14ac:dyDescent="0.2">
      <c r="A7027" s="1"/>
    </row>
    <row r="7028" spans="1:1" x14ac:dyDescent="0.2">
      <c r="A7028" s="1"/>
    </row>
    <row r="7029" spans="1:1" x14ac:dyDescent="0.2">
      <c r="A7029" s="1"/>
    </row>
    <row r="7030" spans="1:1" x14ac:dyDescent="0.2">
      <c r="A7030" s="1"/>
    </row>
    <row r="7031" spans="1:1" x14ac:dyDescent="0.2">
      <c r="A7031" s="1"/>
    </row>
    <row r="7032" spans="1:1" x14ac:dyDescent="0.2">
      <c r="A7032" s="1"/>
    </row>
    <row r="7033" spans="1:1" x14ac:dyDescent="0.2">
      <c r="A7033" s="1"/>
    </row>
    <row r="7034" spans="1:1" x14ac:dyDescent="0.2">
      <c r="A7034" s="1"/>
    </row>
    <row r="7035" spans="1:1" x14ac:dyDescent="0.2">
      <c r="A7035" s="1"/>
    </row>
    <row r="7036" spans="1:1" x14ac:dyDescent="0.2">
      <c r="A7036" s="1"/>
    </row>
    <row r="7037" spans="1:1" x14ac:dyDescent="0.2">
      <c r="A7037" s="1"/>
    </row>
    <row r="7038" spans="1:1" x14ac:dyDescent="0.2">
      <c r="A7038" s="1"/>
    </row>
    <row r="7039" spans="1:1" x14ac:dyDescent="0.2">
      <c r="A7039" s="1"/>
    </row>
    <row r="7040" spans="1:1" x14ac:dyDescent="0.2">
      <c r="A7040" s="1"/>
    </row>
    <row r="7041" spans="1:1" x14ac:dyDescent="0.2">
      <c r="A7041" s="1"/>
    </row>
    <row r="7042" spans="1:1" x14ac:dyDescent="0.2">
      <c r="A7042" s="1"/>
    </row>
    <row r="7043" spans="1:1" x14ac:dyDescent="0.2">
      <c r="A7043" s="1"/>
    </row>
    <row r="7044" spans="1:1" x14ac:dyDescent="0.2">
      <c r="A7044" s="1"/>
    </row>
    <row r="7045" spans="1:1" x14ac:dyDescent="0.2">
      <c r="A7045" s="1"/>
    </row>
    <row r="7046" spans="1:1" x14ac:dyDescent="0.2">
      <c r="A7046" s="1"/>
    </row>
    <row r="7047" spans="1:1" x14ac:dyDescent="0.2">
      <c r="A7047" s="1"/>
    </row>
    <row r="7048" spans="1:1" x14ac:dyDescent="0.2">
      <c r="A7048" s="1"/>
    </row>
    <row r="7049" spans="1:1" x14ac:dyDescent="0.2">
      <c r="A7049" s="1"/>
    </row>
    <row r="7050" spans="1:1" x14ac:dyDescent="0.2">
      <c r="A7050" s="1"/>
    </row>
    <row r="7051" spans="1:1" x14ac:dyDescent="0.2">
      <c r="A7051" s="1"/>
    </row>
    <row r="7052" spans="1:1" x14ac:dyDescent="0.2">
      <c r="A7052" s="1"/>
    </row>
    <row r="7053" spans="1:1" x14ac:dyDescent="0.2">
      <c r="A7053" s="1"/>
    </row>
    <row r="7054" spans="1:1" x14ac:dyDescent="0.2">
      <c r="A7054" s="1"/>
    </row>
    <row r="7055" spans="1:1" x14ac:dyDescent="0.2">
      <c r="A7055" s="1"/>
    </row>
    <row r="7056" spans="1:1" x14ac:dyDescent="0.2">
      <c r="A7056" s="1"/>
    </row>
    <row r="7057" spans="1:1" x14ac:dyDescent="0.2">
      <c r="A7057" s="1"/>
    </row>
    <row r="7058" spans="1:1" x14ac:dyDescent="0.2">
      <c r="A7058" s="1"/>
    </row>
    <row r="7059" spans="1:1" x14ac:dyDescent="0.2">
      <c r="A7059" s="1"/>
    </row>
    <row r="7060" spans="1:1" x14ac:dyDescent="0.2">
      <c r="A7060" s="1"/>
    </row>
    <row r="7061" spans="1:1" x14ac:dyDescent="0.2">
      <c r="A7061" s="1"/>
    </row>
    <row r="7062" spans="1:1" x14ac:dyDescent="0.2">
      <c r="A7062" s="1"/>
    </row>
    <row r="7063" spans="1:1" x14ac:dyDescent="0.2">
      <c r="A7063" s="1"/>
    </row>
    <row r="7064" spans="1:1" x14ac:dyDescent="0.2">
      <c r="A7064" s="1"/>
    </row>
    <row r="7065" spans="1:1" x14ac:dyDescent="0.2">
      <c r="A7065" s="1"/>
    </row>
    <row r="7066" spans="1:1" x14ac:dyDescent="0.2">
      <c r="A7066" s="1"/>
    </row>
    <row r="7067" spans="1:1" x14ac:dyDescent="0.2">
      <c r="A7067" s="1"/>
    </row>
    <row r="7068" spans="1:1" x14ac:dyDescent="0.2">
      <c r="A7068" s="1"/>
    </row>
    <row r="7069" spans="1:1" x14ac:dyDescent="0.2">
      <c r="A7069" s="1"/>
    </row>
    <row r="7070" spans="1:1" x14ac:dyDescent="0.2">
      <c r="A7070" s="1"/>
    </row>
    <row r="7071" spans="1:1" x14ac:dyDescent="0.2">
      <c r="A7071" s="1"/>
    </row>
    <row r="7072" spans="1:1" x14ac:dyDescent="0.2">
      <c r="A7072" s="1"/>
    </row>
    <row r="7073" spans="1:1" x14ac:dyDescent="0.2">
      <c r="A7073" s="1"/>
    </row>
    <row r="7074" spans="1:1" x14ac:dyDescent="0.2">
      <c r="A7074" s="1"/>
    </row>
    <row r="7075" spans="1:1" x14ac:dyDescent="0.2">
      <c r="A7075" s="1"/>
    </row>
    <row r="7076" spans="1:1" x14ac:dyDescent="0.2">
      <c r="A7076" s="1"/>
    </row>
    <row r="7077" spans="1:1" x14ac:dyDescent="0.2">
      <c r="A7077" s="1"/>
    </row>
    <row r="7078" spans="1:1" x14ac:dyDescent="0.2">
      <c r="A7078" s="1"/>
    </row>
    <row r="7079" spans="1:1" x14ac:dyDescent="0.2">
      <c r="A7079" s="1"/>
    </row>
    <row r="7080" spans="1:1" x14ac:dyDescent="0.2">
      <c r="A7080" s="1"/>
    </row>
    <row r="7081" spans="1:1" x14ac:dyDescent="0.2">
      <c r="A7081" s="1"/>
    </row>
    <row r="7082" spans="1:1" x14ac:dyDescent="0.2">
      <c r="A7082" s="1"/>
    </row>
    <row r="7083" spans="1:1" x14ac:dyDescent="0.2">
      <c r="A7083" s="1"/>
    </row>
    <row r="7084" spans="1:1" x14ac:dyDescent="0.2">
      <c r="A7084" s="1"/>
    </row>
    <row r="7085" spans="1:1" x14ac:dyDescent="0.2">
      <c r="A7085" s="1"/>
    </row>
    <row r="7086" spans="1:1" x14ac:dyDescent="0.2">
      <c r="A7086" s="1"/>
    </row>
    <row r="7087" spans="1:1" x14ac:dyDescent="0.2">
      <c r="A7087" s="1"/>
    </row>
    <row r="7088" spans="1:1" x14ac:dyDescent="0.2">
      <c r="A7088" s="1"/>
    </row>
    <row r="7089" spans="1:1" x14ac:dyDescent="0.2">
      <c r="A7089" s="1"/>
    </row>
    <row r="7090" spans="1:1" x14ac:dyDescent="0.2">
      <c r="A7090" s="1"/>
    </row>
    <row r="7091" spans="1:1" x14ac:dyDescent="0.2">
      <c r="A7091" s="1"/>
    </row>
    <row r="7092" spans="1:1" x14ac:dyDescent="0.2">
      <c r="A7092" s="1"/>
    </row>
    <row r="7093" spans="1:1" x14ac:dyDescent="0.2">
      <c r="A7093" s="1"/>
    </row>
    <row r="7094" spans="1:1" x14ac:dyDescent="0.2">
      <c r="A7094" s="1"/>
    </row>
    <row r="7095" spans="1:1" x14ac:dyDescent="0.2">
      <c r="A7095" s="1"/>
    </row>
    <row r="7096" spans="1:1" x14ac:dyDescent="0.2">
      <c r="A7096" s="1"/>
    </row>
    <row r="7097" spans="1:1" x14ac:dyDescent="0.2">
      <c r="A7097" s="1"/>
    </row>
    <row r="7098" spans="1:1" x14ac:dyDescent="0.2">
      <c r="A7098" s="1"/>
    </row>
    <row r="7099" spans="1:1" x14ac:dyDescent="0.2">
      <c r="A7099" s="1"/>
    </row>
    <row r="7100" spans="1:1" x14ac:dyDescent="0.2">
      <c r="A7100" s="1"/>
    </row>
    <row r="7101" spans="1:1" x14ac:dyDescent="0.2">
      <c r="A7101" s="1"/>
    </row>
    <row r="7102" spans="1:1" x14ac:dyDescent="0.2">
      <c r="A7102" s="1"/>
    </row>
    <row r="7103" spans="1:1" x14ac:dyDescent="0.2">
      <c r="A7103" s="1"/>
    </row>
    <row r="7104" spans="1:1" x14ac:dyDescent="0.2">
      <c r="A7104" s="1"/>
    </row>
    <row r="7105" spans="1:1" x14ac:dyDescent="0.2">
      <c r="A7105" s="1"/>
    </row>
    <row r="7106" spans="1:1" x14ac:dyDescent="0.2">
      <c r="A7106" s="1"/>
    </row>
    <row r="7107" spans="1:1" x14ac:dyDescent="0.2">
      <c r="A7107" s="1"/>
    </row>
    <row r="7108" spans="1:1" x14ac:dyDescent="0.2">
      <c r="A7108" s="1"/>
    </row>
    <row r="7109" spans="1:1" x14ac:dyDescent="0.2">
      <c r="A7109" s="1"/>
    </row>
    <row r="7110" spans="1:1" x14ac:dyDescent="0.2">
      <c r="A7110" s="1"/>
    </row>
    <row r="7111" spans="1:1" x14ac:dyDescent="0.2">
      <c r="A7111" s="1"/>
    </row>
    <row r="7112" spans="1:1" x14ac:dyDescent="0.2">
      <c r="A7112" s="1"/>
    </row>
    <row r="7113" spans="1:1" x14ac:dyDescent="0.2">
      <c r="A7113" s="1"/>
    </row>
    <row r="7114" spans="1:1" x14ac:dyDescent="0.2">
      <c r="A7114" s="1"/>
    </row>
    <row r="7115" spans="1:1" x14ac:dyDescent="0.2">
      <c r="A7115" s="1"/>
    </row>
    <row r="7116" spans="1:1" x14ac:dyDescent="0.2">
      <c r="A7116" s="1"/>
    </row>
    <row r="7117" spans="1:1" x14ac:dyDescent="0.2">
      <c r="A7117" s="1"/>
    </row>
    <row r="7118" spans="1:1" x14ac:dyDescent="0.2">
      <c r="A7118" s="1"/>
    </row>
    <row r="7119" spans="1:1" x14ac:dyDescent="0.2">
      <c r="A7119" s="1"/>
    </row>
    <row r="7120" spans="1:1" x14ac:dyDescent="0.2">
      <c r="A7120" s="1"/>
    </row>
    <row r="7121" spans="1:1" x14ac:dyDescent="0.2">
      <c r="A7121" s="1"/>
    </row>
    <row r="7122" spans="1:1" x14ac:dyDescent="0.2">
      <c r="A7122" s="1"/>
    </row>
    <row r="7123" spans="1:1" x14ac:dyDescent="0.2">
      <c r="A7123" s="1"/>
    </row>
    <row r="7124" spans="1:1" x14ac:dyDescent="0.2">
      <c r="A7124" s="1"/>
    </row>
    <row r="7125" spans="1:1" x14ac:dyDescent="0.2">
      <c r="A7125" s="1"/>
    </row>
    <row r="7126" spans="1:1" x14ac:dyDescent="0.2">
      <c r="A7126" s="1"/>
    </row>
    <row r="7127" spans="1:1" x14ac:dyDescent="0.2">
      <c r="A7127" s="1"/>
    </row>
    <row r="7128" spans="1:1" x14ac:dyDescent="0.2">
      <c r="A7128" s="1"/>
    </row>
    <row r="7129" spans="1:1" x14ac:dyDescent="0.2">
      <c r="A7129" s="1"/>
    </row>
    <row r="7130" spans="1:1" x14ac:dyDescent="0.2">
      <c r="A7130" s="1"/>
    </row>
    <row r="7131" spans="1:1" x14ac:dyDescent="0.2">
      <c r="A7131" s="1"/>
    </row>
    <row r="7132" spans="1:1" x14ac:dyDescent="0.2">
      <c r="A7132" s="1"/>
    </row>
    <row r="7133" spans="1:1" x14ac:dyDescent="0.2">
      <c r="A7133" s="1"/>
    </row>
    <row r="7134" spans="1:1" x14ac:dyDescent="0.2">
      <c r="A7134" s="1"/>
    </row>
    <row r="7135" spans="1:1" x14ac:dyDescent="0.2">
      <c r="A7135" s="1"/>
    </row>
    <row r="7136" spans="1:1" x14ac:dyDescent="0.2">
      <c r="A7136" s="1"/>
    </row>
    <row r="7137" spans="1:1" x14ac:dyDescent="0.2">
      <c r="A7137" s="1"/>
    </row>
    <row r="7138" spans="1:1" x14ac:dyDescent="0.2">
      <c r="A7138" s="1"/>
    </row>
    <row r="7139" spans="1:1" x14ac:dyDescent="0.2">
      <c r="A7139" s="1"/>
    </row>
    <row r="7140" spans="1:1" x14ac:dyDescent="0.2">
      <c r="A7140" s="1"/>
    </row>
    <row r="7141" spans="1:1" x14ac:dyDescent="0.2">
      <c r="A7141" s="1"/>
    </row>
    <row r="7142" spans="1:1" x14ac:dyDescent="0.2">
      <c r="A7142" s="1"/>
    </row>
    <row r="7143" spans="1:1" x14ac:dyDescent="0.2">
      <c r="A7143" s="1"/>
    </row>
    <row r="7144" spans="1:1" x14ac:dyDescent="0.2">
      <c r="A7144" s="1"/>
    </row>
    <row r="7145" spans="1:1" x14ac:dyDescent="0.2">
      <c r="A7145" s="1"/>
    </row>
    <row r="7146" spans="1:1" x14ac:dyDescent="0.2">
      <c r="A7146" s="1"/>
    </row>
    <row r="7147" spans="1:1" x14ac:dyDescent="0.2">
      <c r="A7147" s="1"/>
    </row>
    <row r="7148" spans="1:1" x14ac:dyDescent="0.2">
      <c r="A7148" s="1"/>
    </row>
    <row r="7149" spans="1:1" x14ac:dyDescent="0.2">
      <c r="A7149" s="1"/>
    </row>
    <row r="7150" spans="1:1" x14ac:dyDescent="0.2">
      <c r="A7150" s="1"/>
    </row>
    <row r="7151" spans="1:1" x14ac:dyDescent="0.2">
      <c r="A7151" s="1"/>
    </row>
    <row r="7152" spans="1:1" x14ac:dyDescent="0.2">
      <c r="A7152" s="1"/>
    </row>
    <row r="7153" spans="1:1" x14ac:dyDescent="0.2">
      <c r="A7153" s="1"/>
    </row>
    <row r="7154" spans="1:1" x14ac:dyDescent="0.2">
      <c r="A7154" s="1"/>
    </row>
    <row r="7155" spans="1:1" x14ac:dyDescent="0.2">
      <c r="A7155" s="1"/>
    </row>
    <row r="7156" spans="1:1" x14ac:dyDescent="0.2">
      <c r="A7156" s="1"/>
    </row>
    <row r="7157" spans="1:1" x14ac:dyDescent="0.2">
      <c r="A7157" s="1"/>
    </row>
    <row r="7158" spans="1:1" x14ac:dyDescent="0.2">
      <c r="A7158" s="1"/>
    </row>
    <row r="7159" spans="1:1" x14ac:dyDescent="0.2">
      <c r="A7159" s="1"/>
    </row>
    <row r="7160" spans="1:1" x14ac:dyDescent="0.2">
      <c r="A7160" s="1"/>
    </row>
    <row r="7161" spans="1:1" x14ac:dyDescent="0.2">
      <c r="A7161" s="1"/>
    </row>
    <row r="7162" spans="1:1" x14ac:dyDescent="0.2">
      <c r="A7162" s="1"/>
    </row>
    <row r="7163" spans="1:1" x14ac:dyDescent="0.2">
      <c r="A7163" s="1"/>
    </row>
    <row r="7164" spans="1:1" x14ac:dyDescent="0.2">
      <c r="A7164" s="1"/>
    </row>
    <row r="7165" spans="1:1" x14ac:dyDescent="0.2">
      <c r="A7165" s="1"/>
    </row>
    <row r="7166" spans="1:1" x14ac:dyDescent="0.2">
      <c r="A7166" s="1"/>
    </row>
    <row r="7167" spans="1:1" x14ac:dyDescent="0.2">
      <c r="A7167" s="1"/>
    </row>
    <row r="7168" spans="1:1" x14ac:dyDescent="0.2">
      <c r="A7168" s="1"/>
    </row>
    <row r="7169" spans="1:1" x14ac:dyDescent="0.2">
      <c r="A7169" s="1"/>
    </row>
    <row r="7170" spans="1:1" x14ac:dyDescent="0.2">
      <c r="A7170" s="1"/>
    </row>
    <row r="7171" spans="1:1" x14ac:dyDescent="0.2">
      <c r="A7171" s="1"/>
    </row>
    <row r="7172" spans="1:1" x14ac:dyDescent="0.2">
      <c r="A7172" s="1"/>
    </row>
    <row r="7173" spans="1:1" x14ac:dyDescent="0.2">
      <c r="A7173" s="1"/>
    </row>
    <row r="7174" spans="1:1" x14ac:dyDescent="0.2">
      <c r="A7174" s="1"/>
    </row>
    <row r="7175" spans="1:1" x14ac:dyDescent="0.2">
      <c r="A7175" s="1"/>
    </row>
    <row r="7176" spans="1:1" x14ac:dyDescent="0.2">
      <c r="A7176" s="1"/>
    </row>
    <row r="7177" spans="1:1" x14ac:dyDescent="0.2">
      <c r="A7177" s="1"/>
    </row>
    <row r="7178" spans="1:1" x14ac:dyDescent="0.2">
      <c r="A7178" s="1"/>
    </row>
    <row r="7179" spans="1:1" x14ac:dyDescent="0.2">
      <c r="A7179" s="1"/>
    </row>
    <row r="7180" spans="1:1" x14ac:dyDescent="0.2">
      <c r="A7180" s="1"/>
    </row>
    <row r="7181" spans="1:1" x14ac:dyDescent="0.2">
      <c r="A7181" s="1"/>
    </row>
    <row r="7182" spans="1:1" x14ac:dyDescent="0.2">
      <c r="A7182" s="1"/>
    </row>
    <row r="7183" spans="1:1" x14ac:dyDescent="0.2">
      <c r="A7183" s="1"/>
    </row>
    <row r="7184" spans="1:1" x14ac:dyDescent="0.2">
      <c r="A7184" s="1"/>
    </row>
    <row r="7185" spans="1:1" x14ac:dyDescent="0.2">
      <c r="A7185" s="1"/>
    </row>
    <row r="7186" spans="1:1" x14ac:dyDescent="0.2">
      <c r="A7186" s="1"/>
    </row>
    <row r="7187" spans="1:1" x14ac:dyDescent="0.2">
      <c r="A7187" s="1"/>
    </row>
    <row r="7188" spans="1:1" x14ac:dyDescent="0.2">
      <c r="A7188" s="1"/>
    </row>
    <row r="7189" spans="1:1" x14ac:dyDescent="0.2">
      <c r="A7189" s="1"/>
    </row>
    <row r="7190" spans="1:1" x14ac:dyDescent="0.2">
      <c r="A7190" s="1"/>
    </row>
    <row r="7191" spans="1:1" x14ac:dyDescent="0.2">
      <c r="A7191" s="1"/>
    </row>
    <row r="7192" spans="1:1" x14ac:dyDescent="0.2">
      <c r="A7192" s="1"/>
    </row>
    <row r="7193" spans="1:1" x14ac:dyDescent="0.2">
      <c r="A7193" s="1"/>
    </row>
    <row r="7194" spans="1:1" x14ac:dyDescent="0.2">
      <c r="A7194" s="1"/>
    </row>
    <row r="7195" spans="1:1" x14ac:dyDescent="0.2">
      <c r="A7195" s="1"/>
    </row>
    <row r="7196" spans="1:1" x14ac:dyDescent="0.2">
      <c r="A7196" s="1"/>
    </row>
    <row r="7197" spans="1:1" x14ac:dyDescent="0.2">
      <c r="A7197" s="1"/>
    </row>
    <row r="7198" spans="1:1" x14ac:dyDescent="0.2">
      <c r="A7198" s="1"/>
    </row>
    <row r="7199" spans="1:1" x14ac:dyDescent="0.2">
      <c r="A7199" s="1"/>
    </row>
    <row r="7200" spans="1:1" x14ac:dyDescent="0.2">
      <c r="A7200" s="1"/>
    </row>
    <row r="7201" spans="1:1" x14ac:dyDescent="0.2">
      <c r="A7201" s="1"/>
    </row>
    <row r="7202" spans="1:1" x14ac:dyDescent="0.2">
      <c r="A7202" s="1"/>
    </row>
    <row r="7203" spans="1:1" x14ac:dyDescent="0.2">
      <c r="A7203" s="1"/>
    </row>
    <row r="7204" spans="1:1" x14ac:dyDescent="0.2">
      <c r="A7204" s="1"/>
    </row>
    <row r="7205" spans="1:1" x14ac:dyDescent="0.2">
      <c r="A7205" s="1"/>
    </row>
    <row r="7206" spans="1:1" x14ac:dyDescent="0.2">
      <c r="A7206" s="1"/>
    </row>
    <row r="7207" spans="1:1" x14ac:dyDescent="0.2">
      <c r="A7207" s="1"/>
    </row>
    <row r="7208" spans="1:1" x14ac:dyDescent="0.2">
      <c r="A7208" s="1"/>
    </row>
    <row r="7209" spans="1:1" x14ac:dyDescent="0.2">
      <c r="A7209" s="1"/>
    </row>
    <row r="7210" spans="1:1" x14ac:dyDescent="0.2">
      <c r="A7210" s="1"/>
    </row>
    <row r="7211" spans="1:1" x14ac:dyDescent="0.2">
      <c r="A7211" s="1"/>
    </row>
    <row r="7212" spans="1:1" x14ac:dyDescent="0.2">
      <c r="A7212" s="1"/>
    </row>
    <row r="7213" spans="1:1" x14ac:dyDescent="0.2">
      <c r="A7213" s="1"/>
    </row>
    <row r="7214" spans="1:1" x14ac:dyDescent="0.2">
      <c r="A7214" s="1"/>
    </row>
    <row r="7215" spans="1:1" x14ac:dyDescent="0.2">
      <c r="A7215" s="1"/>
    </row>
    <row r="7216" spans="1:1" x14ac:dyDescent="0.2">
      <c r="A7216" s="1"/>
    </row>
    <row r="7217" spans="1:1" x14ac:dyDescent="0.2">
      <c r="A7217" s="1"/>
    </row>
    <row r="7218" spans="1:1" x14ac:dyDescent="0.2">
      <c r="A7218" s="1"/>
    </row>
    <row r="7219" spans="1:1" x14ac:dyDescent="0.2">
      <c r="A7219" s="1"/>
    </row>
    <row r="7220" spans="1:1" x14ac:dyDescent="0.2">
      <c r="A7220" s="1"/>
    </row>
    <row r="7221" spans="1:1" x14ac:dyDescent="0.2">
      <c r="A7221" s="1"/>
    </row>
    <row r="7222" spans="1:1" x14ac:dyDescent="0.2">
      <c r="A7222" s="1"/>
    </row>
    <row r="7223" spans="1:1" x14ac:dyDescent="0.2">
      <c r="A7223" s="1"/>
    </row>
    <row r="7224" spans="1:1" x14ac:dyDescent="0.2">
      <c r="A7224" s="1"/>
    </row>
    <row r="7225" spans="1:1" x14ac:dyDescent="0.2">
      <c r="A7225" s="1"/>
    </row>
    <row r="7226" spans="1:1" x14ac:dyDescent="0.2">
      <c r="A7226" s="1"/>
    </row>
    <row r="7227" spans="1:1" x14ac:dyDescent="0.2">
      <c r="A7227" s="1"/>
    </row>
    <row r="7228" spans="1:1" x14ac:dyDescent="0.2">
      <c r="A7228" s="1"/>
    </row>
    <row r="7229" spans="1:1" x14ac:dyDescent="0.2">
      <c r="A7229" s="1"/>
    </row>
    <row r="7230" spans="1:1" x14ac:dyDescent="0.2">
      <c r="A7230" s="1"/>
    </row>
    <row r="7231" spans="1:1" x14ac:dyDescent="0.2">
      <c r="A7231" s="1"/>
    </row>
    <row r="7232" spans="1:1" x14ac:dyDescent="0.2">
      <c r="A7232" s="1"/>
    </row>
    <row r="7233" spans="1:1" x14ac:dyDescent="0.2">
      <c r="A7233" s="1"/>
    </row>
    <row r="7234" spans="1:1" x14ac:dyDescent="0.2">
      <c r="A7234" s="1"/>
    </row>
    <row r="7235" spans="1:1" x14ac:dyDescent="0.2">
      <c r="A7235" s="1"/>
    </row>
    <row r="7236" spans="1:1" x14ac:dyDescent="0.2">
      <c r="A7236" s="1"/>
    </row>
    <row r="7237" spans="1:1" x14ac:dyDescent="0.2">
      <c r="A7237" s="1"/>
    </row>
    <row r="7238" spans="1:1" x14ac:dyDescent="0.2">
      <c r="A7238" s="1"/>
    </row>
    <row r="7239" spans="1:1" x14ac:dyDescent="0.2">
      <c r="A7239" s="1"/>
    </row>
    <row r="7240" spans="1:1" x14ac:dyDescent="0.2">
      <c r="A7240" s="1"/>
    </row>
    <row r="7241" spans="1:1" x14ac:dyDescent="0.2">
      <c r="A7241" s="1"/>
    </row>
    <row r="7242" spans="1:1" x14ac:dyDescent="0.2">
      <c r="A7242" s="1"/>
    </row>
    <row r="7243" spans="1:1" x14ac:dyDescent="0.2">
      <c r="A7243" s="1"/>
    </row>
    <row r="7244" spans="1:1" x14ac:dyDescent="0.2">
      <c r="A7244" s="1"/>
    </row>
    <row r="7245" spans="1:1" x14ac:dyDescent="0.2">
      <c r="A7245" s="1"/>
    </row>
    <row r="7246" spans="1:1" x14ac:dyDescent="0.2">
      <c r="A7246" s="1"/>
    </row>
    <row r="7247" spans="1:1" x14ac:dyDescent="0.2">
      <c r="A7247" s="1"/>
    </row>
    <row r="7248" spans="1:1" x14ac:dyDescent="0.2">
      <c r="A7248" s="1"/>
    </row>
    <row r="7249" spans="1:1" x14ac:dyDescent="0.2">
      <c r="A7249" s="1"/>
    </row>
    <row r="7250" spans="1:1" x14ac:dyDescent="0.2">
      <c r="A7250" s="1"/>
    </row>
    <row r="7251" spans="1:1" x14ac:dyDescent="0.2">
      <c r="A7251" s="1"/>
    </row>
    <row r="7252" spans="1:1" x14ac:dyDescent="0.2">
      <c r="A7252" s="1"/>
    </row>
    <row r="7253" spans="1:1" x14ac:dyDescent="0.2">
      <c r="A7253" s="1"/>
    </row>
    <row r="7254" spans="1:1" x14ac:dyDescent="0.2">
      <c r="A7254" s="1"/>
    </row>
    <row r="7255" spans="1:1" x14ac:dyDescent="0.2">
      <c r="A7255" s="1"/>
    </row>
    <row r="7256" spans="1:1" x14ac:dyDescent="0.2">
      <c r="A7256" s="1"/>
    </row>
    <row r="7257" spans="1:1" x14ac:dyDescent="0.2">
      <c r="A7257" s="1"/>
    </row>
    <row r="7258" spans="1:1" x14ac:dyDescent="0.2">
      <c r="A7258" s="1"/>
    </row>
    <row r="7259" spans="1:1" x14ac:dyDescent="0.2">
      <c r="A7259" s="1"/>
    </row>
    <row r="7260" spans="1:1" x14ac:dyDescent="0.2">
      <c r="A7260" s="1"/>
    </row>
    <row r="7261" spans="1:1" x14ac:dyDescent="0.2">
      <c r="A7261" s="1"/>
    </row>
    <row r="7262" spans="1:1" x14ac:dyDescent="0.2">
      <c r="A7262" s="1"/>
    </row>
    <row r="7263" spans="1:1" x14ac:dyDescent="0.2">
      <c r="A7263" s="1"/>
    </row>
    <row r="7264" spans="1:1" x14ac:dyDescent="0.2">
      <c r="A7264" s="1"/>
    </row>
    <row r="7265" spans="1:1" x14ac:dyDescent="0.2">
      <c r="A7265" s="1"/>
    </row>
    <row r="7266" spans="1:1" x14ac:dyDescent="0.2">
      <c r="A7266" s="1"/>
    </row>
    <row r="7267" spans="1:1" x14ac:dyDescent="0.2">
      <c r="A7267" s="1"/>
    </row>
    <row r="7268" spans="1:1" x14ac:dyDescent="0.2">
      <c r="A7268" s="1"/>
    </row>
    <row r="7269" spans="1:1" x14ac:dyDescent="0.2">
      <c r="A7269" s="1"/>
    </row>
    <row r="7270" spans="1:1" x14ac:dyDescent="0.2">
      <c r="A7270" s="1"/>
    </row>
    <row r="7271" spans="1:1" x14ac:dyDescent="0.2">
      <c r="A7271" s="1"/>
    </row>
    <row r="7272" spans="1:1" x14ac:dyDescent="0.2">
      <c r="A7272" s="1"/>
    </row>
    <row r="7273" spans="1:1" x14ac:dyDescent="0.2">
      <c r="A7273" s="1"/>
    </row>
    <row r="7274" spans="1:1" x14ac:dyDescent="0.2">
      <c r="A7274" s="1"/>
    </row>
    <row r="7275" spans="1:1" x14ac:dyDescent="0.2">
      <c r="A7275" s="1"/>
    </row>
    <row r="7276" spans="1:1" x14ac:dyDescent="0.2">
      <c r="A7276" s="1"/>
    </row>
    <row r="7277" spans="1:1" x14ac:dyDescent="0.2">
      <c r="A7277" s="1"/>
    </row>
    <row r="7278" spans="1:1" x14ac:dyDescent="0.2">
      <c r="A7278" s="1"/>
    </row>
    <row r="7279" spans="1:1" x14ac:dyDescent="0.2">
      <c r="A7279" s="1"/>
    </row>
    <row r="7280" spans="1:1" x14ac:dyDescent="0.2">
      <c r="A7280" s="1"/>
    </row>
    <row r="7281" spans="1:1" x14ac:dyDescent="0.2">
      <c r="A7281" s="1"/>
    </row>
    <row r="7282" spans="1:1" x14ac:dyDescent="0.2">
      <c r="A7282" s="1"/>
    </row>
    <row r="7283" spans="1:1" x14ac:dyDescent="0.2">
      <c r="A7283" s="1"/>
    </row>
    <row r="7284" spans="1:1" x14ac:dyDescent="0.2">
      <c r="A7284" s="1"/>
    </row>
    <row r="7285" spans="1:1" x14ac:dyDescent="0.2">
      <c r="A7285" s="1"/>
    </row>
    <row r="7286" spans="1:1" x14ac:dyDescent="0.2">
      <c r="A7286" s="1"/>
    </row>
    <row r="7287" spans="1:1" x14ac:dyDescent="0.2">
      <c r="A7287" s="1"/>
    </row>
    <row r="7288" spans="1:1" x14ac:dyDescent="0.2">
      <c r="A7288" s="1"/>
    </row>
    <row r="7289" spans="1:1" x14ac:dyDescent="0.2">
      <c r="A7289" s="1"/>
    </row>
    <row r="7290" spans="1:1" x14ac:dyDescent="0.2">
      <c r="A7290" s="1"/>
    </row>
    <row r="7291" spans="1:1" x14ac:dyDescent="0.2">
      <c r="A7291" s="1"/>
    </row>
    <row r="7292" spans="1:1" x14ac:dyDescent="0.2">
      <c r="A7292" s="1"/>
    </row>
    <row r="7293" spans="1:1" x14ac:dyDescent="0.2">
      <c r="A7293" s="1"/>
    </row>
    <row r="7294" spans="1:1" x14ac:dyDescent="0.2">
      <c r="A7294" s="1"/>
    </row>
    <row r="7295" spans="1:1" x14ac:dyDescent="0.2">
      <c r="A7295" s="1"/>
    </row>
    <row r="7296" spans="1:1" x14ac:dyDescent="0.2">
      <c r="A7296" s="1"/>
    </row>
    <row r="7297" spans="1:1" x14ac:dyDescent="0.2">
      <c r="A7297" s="1"/>
    </row>
    <row r="7298" spans="1:1" x14ac:dyDescent="0.2">
      <c r="A7298" s="1"/>
    </row>
    <row r="7299" spans="1:1" x14ac:dyDescent="0.2">
      <c r="A7299" s="1"/>
    </row>
    <row r="7300" spans="1:1" x14ac:dyDescent="0.2">
      <c r="A7300" s="1"/>
    </row>
    <row r="7301" spans="1:1" x14ac:dyDescent="0.2">
      <c r="A7301" s="1"/>
    </row>
    <row r="7302" spans="1:1" x14ac:dyDescent="0.2">
      <c r="A7302" s="1"/>
    </row>
    <row r="7303" spans="1:1" x14ac:dyDescent="0.2">
      <c r="A7303" s="1"/>
    </row>
    <row r="7304" spans="1:1" x14ac:dyDescent="0.2">
      <c r="A7304" s="1"/>
    </row>
    <row r="7305" spans="1:1" x14ac:dyDescent="0.2">
      <c r="A7305" s="1"/>
    </row>
    <row r="7306" spans="1:1" x14ac:dyDescent="0.2">
      <c r="A7306" s="1"/>
    </row>
    <row r="7307" spans="1:1" x14ac:dyDescent="0.2">
      <c r="A7307" s="1"/>
    </row>
    <row r="7308" spans="1:1" x14ac:dyDescent="0.2">
      <c r="A7308" s="1"/>
    </row>
    <row r="7309" spans="1:1" x14ac:dyDescent="0.2">
      <c r="A7309" s="1"/>
    </row>
    <row r="7310" spans="1:1" x14ac:dyDescent="0.2">
      <c r="A7310" s="1"/>
    </row>
    <row r="7311" spans="1:1" x14ac:dyDescent="0.2">
      <c r="A7311" s="1"/>
    </row>
    <row r="7312" spans="1:1" x14ac:dyDescent="0.2">
      <c r="A7312" s="1"/>
    </row>
    <row r="7313" spans="1:1" x14ac:dyDescent="0.2">
      <c r="A7313" s="1"/>
    </row>
    <row r="7314" spans="1:1" x14ac:dyDescent="0.2">
      <c r="A7314" s="1"/>
    </row>
    <row r="7315" spans="1:1" x14ac:dyDescent="0.2">
      <c r="A7315" s="1"/>
    </row>
    <row r="7316" spans="1:1" x14ac:dyDescent="0.2">
      <c r="A7316" s="1"/>
    </row>
    <row r="7317" spans="1:1" x14ac:dyDescent="0.2">
      <c r="A7317" s="1"/>
    </row>
    <row r="7318" spans="1:1" x14ac:dyDescent="0.2">
      <c r="A7318" s="1"/>
    </row>
    <row r="7319" spans="1:1" x14ac:dyDescent="0.2">
      <c r="A7319" s="1"/>
    </row>
    <row r="7320" spans="1:1" x14ac:dyDescent="0.2">
      <c r="A7320" s="1"/>
    </row>
    <row r="7321" spans="1:1" x14ac:dyDescent="0.2">
      <c r="A7321" s="1"/>
    </row>
    <row r="7322" spans="1:1" x14ac:dyDescent="0.2">
      <c r="A7322" s="1"/>
    </row>
    <row r="7323" spans="1:1" x14ac:dyDescent="0.2">
      <c r="A7323" s="1"/>
    </row>
    <row r="7324" spans="1:1" x14ac:dyDescent="0.2">
      <c r="A7324" s="1"/>
    </row>
    <row r="7325" spans="1:1" x14ac:dyDescent="0.2">
      <c r="A7325" s="1"/>
    </row>
    <row r="7326" spans="1:1" x14ac:dyDescent="0.2">
      <c r="A7326" s="1"/>
    </row>
    <row r="7327" spans="1:1" x14ac:dyDescent="0.2">
      <c r="A7327" s="1"/>
    </row>
    <row r="7328" spans="1:1" x14ac:dyDescent="0.2">
      <c r="A7328" s="1"/>
    </row>
    <row r="7329" spans="1:1" x14ac:dyDescent="0.2">
      <c r="A7329" s="1"/>
    </row>
    <row r="7330" spans="1:1" x14ac:dyDescent="0.2">
      <c r="A7330" s="1"/>
    </row>
    <row r="7331" spans="1:1" x14ac:dyDescent="0.2">
      <c r="A7331" s="1"/>
    </row>
    <row r="7332" spans="1:1" x14ac:dyDescent="0.2">
      <c r="A7332" s="1"/>
    </row>
    <row r="7333" spans="1:1" x14ac:dyDescent="0.2">
      <c r="A7333" s="1"/>
    </row>
    <row r="7334" spans="1:1" x14ac:dyDescent="0.2">
      <c r="A7334" s="1"/>
    </row>
    <row r="7335" spans="1:1" x14ac:dyDescent="0.2">
      <c r="A7335" s="1"/>
    </row>
    <row r="7336" spans="1:1" x14ac:dyDescent="0.2">
      <c r="A7336" s="1"/>
    </row>
    <row r="7337" spans="1:1" x14ac:dyDescent="0.2">
      <c r="A7337" s="1"/>
    </row>
    <row r="7338" spans="1:1" x14ac:dyDescent="0.2">
      <c r="A7338" s="1"/>
    </row>
    <row r="7339" spans="1:1" x14ac:dyDescent="0.2">
      <c r="A7339" s="1"/>
    </row>
    <row r="7340" spans="1:1" x14ac:dyDescent="0.2">
      <c r="A7340" s="1"/>
    </row>
    <row r="7341" spans="1:1" x14ac:dyDescent="0.2">
      <c r="A7341" s="1"/>
    </row>
    <row r="7342" spans="1:1" x14ac:dyDescent="0.2">
      <c r="A7342" s="1"/>
    </row>
    <row r="7343" spans="1:1" x14ac:dyDescent="0.2">
      <c r="A7343" s="1"/>
    </row>
    <row r="7344" spans="1:1" x14ac:dyDescent="0.2">
      <c r="A7344" s="1"/>
    </row>
    <row r="7345" spans="1:1" x14ac:dyDescent="0.2">
      <c r="A7345" s="1"/>
    </row>
    <row r="7346" spans="1:1" x14ac:dyDescent="0.2">
      <c r="A7346" s="1"/>
    </row>
    <row r="7347" spans="1:1" x14ac:dyDescent="0.2">
      <c r="A7347" s="1"/>
    </row>
    <row r="7348" spans="1:1" x14ac:dyDescent="0.2">
      <c r="A7348" s="1"/>
    </row>
    <row r="7349" spans="1:1" x14ac:dyDescent="0.2">
      <c r="A7349" s="1"/>
    </row>
    <row r="7350" spans="1:1" x14ac:dyDescent="0.2">
      <c r="A7350" s="1"/>
    </row>
    <row r="7351" spans="1:1" x14ac:dyDescent="0.2">
      <c r="A7351" s="1"/>
    </row>
    <row r="7352" spans="1:1" x14ac:dyDescent="0.2">
      <c r="A7352" s="1"/>
    </row>
    <row r="7353" spans="1:1" x14ac:dyDescent="0.2">
      <c r="A7353" s="1"/>
    </row>
    <row r="7354" spans="1:1" x14ac:dyDescent="0.2">
      <c r="A7354" s="1"/>
    </row>
    <row r="7355" spans="1:1" x14ac:dyDescent="0.2">
      <c r="A7355" s="1"/>
    </row>
    <row r="7356" spans="1:1" x14ac:dyDescent="0.2">
      <c r="A7356" s="1"/>
    </row>
    <row r="7357" spans="1:1" x14ac:dyDescent="0.2">
      <c r="A7357" s="1"/>
    </row>
    <row r="7358" spans="1:1" x14ac:dyDescent="0.2">
      <c r="A7358" s="1"/>
    </row>
    <row r="7359" spans="1:1" x14ac:dyDescent="0.2">
      <c r="A7359" s="1"/>
    </row>
    <row r="7360" spans="1:1" x14ac:dyDescent="0.2">
      <c r="A7360" s="1"/>
    </row>
    <row r="7361" spans="1:1" x14ac:dyDescent="0.2">
      <c r="A7361" s="1"/>
    </row>
    <row r="7362" spans="1:1" x14ac:dyDescent="0.2">
      <c r="A7362" s="1"/>
    </row>
    <row r="7363" spans="1:1" x14ac:dyDescent="0.2">
      <c r="A7363" s="1"/>
    </row>
    <row r="7364" spans="1:1" x14ac:dyDescent="0.2">
      <c r="A7364" s="1"/>
    </row>
    <row r="7365" spans="1:1" x14ac:dyDescent="0.2">
      <c r="A7365" s="1"/>
    </row>
    <row r="7366" spans="1:1" x14ac:dyDescent="0.2">
      <c r="A7366" s="1"/>
    </row>
    <row r="7367" spans="1:1" x14ac:dyDescent="0.2">
      <c r="A7367" s="1"/>
    </row>
    <row r="7368" spans="1:1" x14ac:dyDescent="0.2">
      <c r="A7368" s="1"/>
    </row>
    <row r="7369" spans="1:1" x14ac:dyDescent="0.2">
      <c r="A7369" s="1"/>
    </row>
    <row r="7370" spans="1:1" x14ac:dyDescent="0.2">
      <c r="A7370" s="1"/>
    </row>
    <row r="7371" spans="1:1" x14ac:dyDescent="0.2">
      <c r="A7371" s="1"/>
    </row>
    <row r="7372" spans="1:1" x14ac:dyDescent="0.2">
      <c r="A7372" s="1"/>
    </row>
    <row r="7373" spans="1:1" x14ac:dyDescent="0.2">
      <c r="A7373" s="1"/>
    </row>
    <row r="7374" spans="1:1" x14ac:dyDescent="0.2">
      <c r="A7374" s="1"/>
    </row>
    <row r="7375" spans="1:1" x14ac:dyDescent="0.2">
      <c r="A7375" s="1"/>
    </row>
    <row r="7376" spans="1:1" x14ac:dyDescent="0.2">
      <c r="A7376" s="1"/>
    </row>
    <row r="7377" spans="1:1" x14ac:dyDescent="0.2">
      <c r="A7377" s="1"/>
    </row>
    <row r="7378" spans="1:1" x14ac:dyDescent="0.2">
      <c r="A7378" s="1"/>
    </row>
    <row r="7379" spans="1:1" x14ac:dyDescent="0.2">
      <c r="A7379" s="1"/>
    </row>
    <row r="7380" spans="1:1" x14ac:dyDescent="0.2">
      <c r="A7380" s="1"/>
    </row>
    <row r="7381" spans="1:1" x14ac:dyDescent="0.2">
      <c r="A7381" s="1"/>
    </row>
    <row r="7382" spans="1:1" x14ac:dyDescent="0.2">
      <c r="A7382" s="1"/>
    </row>
    <row r="7383" spans="1:1" x14ac:dyDescent="0.2">
      <c r="A7383" s="1"/>
    </row>
    <row r="7384" spans="1:1" x14ac:dyDescent="0.2">
      <c r="A7384" s="1"/>
    </row>
    <row r="7385" spans="1:1" x14ac:dyDescent="0.2">
      <c r="A7385" s="1"/>
    </row>
    <row r="7386" spans="1:1" x14ac:dyDescent="0.2">
      <c r="A7386" s="1"/>
    </row>
    <row r="7387" spans="1:1" x14ac:dyDescent="0.2">
      <c r="A7387" s="1"/>
    </row>
    <row r="7388" spans="1:1" x14ac:dyDescent="0.2">
      <c r="A7388" s="1"/>
    </row>
    <row r="7389" spans="1:1" x14ac:dyDescent="0.2">
      <c r="A7389" s="1"/>
    </row>
    <row r="7390" spans="1:1" x14ac:dyDescent="0.2">
      <c r="A7390" s="1"/>
    </row>
    <row r="7391" spans="1:1" x14ac:dyDescent="0.2">
      <c r="A7391" s="1"/>
    </row>
    <row r="7392" spans="1:1" x14ac:dyDescent="0.2">
      <c r="A7392" s="1"/>
    </row>
    <row r="7393" spans="1:1" x14ac:dyDescent="0.2">
      <c r="A7393" s="1"/>
    </row>
    <row r="7394" spans="1:1" x14ac:dyDescent="0.2">
      <c r="A7394" s="1"/>
    </row>
    <row r="7395" spans="1:1" x14ac:dyDescent="0.2">
      <c r="A7395" s="1"/>
    </row>
    <row r="7396" spans="1:1" x14ac:dyDescent="0.2">
      <c r="A7396" s="1"/>
    </row>
    <row r="7397" spans="1:1" x14ac:dyDescent="0.2">
      <c r="A7397" s="1"/>
    </row>
    <row r="7398" spans="1:1" x14ac:dyDescent="0.2">
      <c r="A7398" s="1"/>
    </row>
    <row r="7399" spans="1:1" x14ac:dyDescent="0.2">
      <c r="A7399" s="1"/>
    </row>
    <row r="7400" spans="1:1" x14ac:dyDescent="0.2">
      <c r="A7400" s="1"/>
    </row>
    <row r="7401" spans="1:1" x14ac:dyDescent="0.2">
      <c r="A7401" s="1"/>
    </row>
    <row r="7402" spans="1:1" x14ac:dyDescent="0.2">
      <c r="A7402" s="1"/>
    </row>
    <row r="7403" spans="1:1" x14ac:dyDescent="0.2">
      <c r="A7403" s="1"/>
    </row>
    <row r="7404" spans="1:1" x14ac:dyDescent="0.2">
      <c r="A7404" s="1"/>
    </row>
    <row r="7405" spans="1:1" x14ac:dyDescent="0.2">
      <c r="A7405" s="1"/>
    </row>
    <row r="7406" spans="1:1" x14ac:dyDescent="0.2">
      <c r="A7406" s="1"/>
    </row>
    <row r="7407" spans="1:1" x14ac:dyDescent="0.2">
      <c r="A7407" s="1"/>
    </row>
    <row r="7408" spans="1:1" x14ac:dyDescent="0.2">
      <c r="A7408" s="1"/>
    </row>
    <row r="7409" spans="1:1" x14ac:dyDescent="0.2">
      <c r="A7409" s="1"/>
    </row>
    <row r="7410" spans="1:1" x14ac:dyDescent="0.2">
      <c r="A7410" s="1"/>
    </row>
    <row r="7411" spans="1:1" x14ac:dyDescent="0.2">
      <c r="A7411" s="1"/>
    </row>
    <row r="7412" spans="1:1" x14ac:dyDescent="0.2">
      <c r="A7412" s="1"/>
    </row>
    <row r="7413" spans="1:1" x14ac:dyDescent="0.2">
      <c r="A7413" s="1"/>
    </row>
    <row r="7414" spans="1:1" x14ac:dyDescent="0.2">
      <c r="A7414" s="1"/>
    </row>
    <row r="7415" spans="1:1" x14ac:dyDescent="0.2">
      <c r="A7415" s="1"/>
    </row>
    <row r="7416" spans="1:1" x14ac:dyDescent="0.2">
      <c r="A7416" s="1"/>
    </row>
    <row r="7417" spans="1:1" x14ac:dyDescent="0.2">
      <c r="A7417" s="1"/>
    </row>
    <row r="7418" spans="1:1" x14ac:dyDescent="0.2">
      <c r="A7418" s="1"/>
    </row>
    <row r="7419" spans="1:1" x14ac:dyDescent="0.2">
      <c r="A7419" s="1"/>
    </row>
    <row r="7420" spans="1:1" x14ac:dyDescent="0.2">
      <c r="A7420" s="1"/>
    </row>
    <row r="7421" spans="1:1" x14ac:dyDescent="0.2">
      <c r="A7421" s="1"/>
    </row>
    <row r="7422" spans="1:1" x14ac:dyDescent="0.2">
      <c r="A7422" s="1"/>
    </row>
    <row r="7423" spans="1:1" x14ac:dyDescent="0.2">
      <c r="A7423" s="1"/>
    </row>
    <row r="7424" spans="1:1" x14ac:dyDescent="0.2">
      <c r="A7424" s="1"/>
    </row>
    <row r="7425" spans="1:1" x14ac:dyDescent="0.2">
      <c r="A7425" s="1"/>
    </row>
    <row r="7426" spans="1:1" x14ac:dyDescent="0.2">
      <c r="A7426" s="1"/>
    </row>
    <row r="7427" spans="1:1" x14ac:dyDescent="0.2">
      <c r="A7427" s="1"/>
    </row>
    <row r="7428" spans="1:1" x14ac:dyDescent="0.2">
      <c r="A7428" s="1"/>
    </row>
    <row r="7429" spans="1:1" x14ac:dyDescent="0.2">
      <c r="A7429" s="1"/>
    </row>
    <row r="7430" spans="1:1" x14ac:dyDescent="0.2">
      <c r="A7430" s="1"/>
    </row>
    <row r="7431" spans="1:1" x14ac:dyDescent="0.2">
      <c r="A7431" s="1"/>
    </row>
    <row r="7432" spans="1:1" x14ac:dyDescent="0.2">
      <c r="A7432" s="1"/>
    </row>
    <row r="7433" spans="1:1" x14ac:dyDescent="0.2">
      <c r="A7433" s="1"/>
    </row>
    <row r="7434" spans="1:1" x14ac:dyDescent="0.2">
      <c r="A7434" s="1"/>
    </row>
    <row r="7435" spans="1:1" x14ac:dyDescent="0.2">
      <c r="A7435" s="1"/>
    </row>
    <row r="7436" spans="1:1" x14ac:dyDescent="0.2">
      <c r="A7436" s="1"/>
    </row>
    <row r="7437" spans="1:1" x14ac:dyDescent="0.2">
      <c r="A7437" s="1"/>
    </row>
    <row r="7438" spans="1:1" x14ac:dyDescent="0.2">
      <c r="A7438" s="1"/>
    </row>
    <row r="7439" spans="1:1" x14ac:dyDescent="0.2">
      <c r="A7439" s="1"/>
    </row>
    <row r="7440" spans="1:1" x14ac:dyDescent="0.2">
      <c r="A7440" s="1"/>
    </row>
    <row r="7441" spans="1:1" x14ac:dyDescent="0.2">
      <c r="A7441" s="1"/>
    </row>
    <row r="7442" spans="1:1" x14ac:dyDescent="0.2">
      <c r="A7442" s="1"/>
    </row>
    <row r="7443" spans="1:1" x14ac:dyDescent="0.2">
      <c r="A7443" s="1"/>
    </row>
    <row r="7444" spans="1:1" x14ac:dyDescent="0.2">
      <c r="A7444" s="1"/>
    </row>
    <row r="7445" spans="1:1" x14ac:dyDescent="0.2">
      <c r="A7445" s="1"/>
    </row>
    <row r="7446" spans="1:1" x14ac:dyDescent="0.2">
      <c r="A7446" s="1"/>
    </row>
    <row r="7447" spans="1:1" x14ac:dyDescent="0.2">
      <c r="A7447" s="1"/>
    </row>
    <row r="7448" spans="1:1" x14ac:dyDescent="0.2">
      <c r="A7448" s="1"/>
    </row>
    <row r="7449" spans="1:1" x14ac:dyDescent="0.2">
      <c r="A7449" s="1"/>
    </row>
    <row r="7450" spans="1:1" x14ac:dyDescent="0.2">
      <c r="A7450" s="1"/>
    </row>
    <row r="7451" spans="1:1" x14ac:dyDescent="0.2">
      <c r="A7451" s="1"/>
    </row>
    <row r="7452" spans="1:1" x14ac:dyDescent="0.2">
      <c r="A7452" s="1"/>
    </row>
    <row r="7453" spans="1:1" x14ac:dyDescent="0.2">
      <c r="A7453" s="1"/>
    </row>
    <row r="7454" spans="1:1" x14ac:dyDescent="0.2">
      <c r="A7454" s="1"/>
    </row>
    <row r="7455" spans="1:1" x14ac:dyDescent="0.2">
      <c r="A7455" s="1"/>
    </row>
    <row r="7456" spans="1:1" x14ac:dyDescent="0.2">
      <c r="A7456" s="1"/>
    </row>
    <row r="7457" spans="1:1" x14ac:dyDescent="0.2">
      <c r="A7457" s="1"/>
    </row>
    <row r="7458" spans="1:1" x14ac:dyDescent="0.2">
      <c r="A7458" s="1"/>
    </row>
    <row r="7459" spans="1:1" x14ac:dyDescent="0.2">
      <c r="A7459" s="1"/>
    </row>
    <row r="7460" spans="1:1" x14ac:dyDescent="0.2">
      <c r="A7460" s="1"/>
    </row>
    <row r="7461" spans="1:1" x14ac:dyDescent="0.2">
      <c r="A7461" s="1"/>
    </row>
    <row r="7462" spans="1:1" x14ac:dyDescent="0.2">
      <c r="A7462" s="1"/>
    </row>
    <row r="7463" spans="1:1" x14ac:dyDescent="0.2">
      <c r="A7463" s="1"/>
    </row>
    <row r="7464" spans="1:1" x14ac:dyDescent="0.2">
      <c r="A7464" s="1"/>
    </row>
    <row r="7465" spans="1:1" x14ac:dyDescent="0.2">
      <c r="A7465" s="1"/>
    </row>
    <row r="7466" spans="1:1" x14ac:dyDescent="0.2">
      <c r="A7466" s="1"/>
    </row>
    <row r="7467" spans="1:1" x14ac:dyDescent="0.2">
      <c r="A7467" s="1"/>
    </row>
    <row r="7468" spans="1:1" x14ac:dyDescent="0.2">
      <c r="A7468" s="1"/>
    </row>
    <row r="7469" spans="1:1" x14ac:dyDescent="0.2">
      <c r="A7469" s="1"/>
    </row>
    <row r="7470" spans="1:1" x14ac:dyDescent="0.2">
      <c r="A7470" s="1"/>
    </row>
    <row r="7471" spans="1:1" x14ac:dyDescent="0.2">
      <c r="A7471" s="1"/>
    </row>
    <row r="7472" spans="1:1" x14ac:dyDescent="0.2">
      <c r="A7472" s="1"/>
    </row>
    <row r="7473" spans="1:1" x14ac:dyDescent="0.2">
      <c r="A7473" s="1"/>
    </row>
    <row r="7474" spans="1:1" x14ac:dyDescent="0.2">
      <c r="A7474" s="1"/>
    </row>
    <row r="7475" spans="1:1" x14ac:dyDescent="0.2">
      <c r="A7475" s="1"/>
    </row>
    <row r="7476" spans="1:1" x14ac:dyDescent="0.2">
      <c r="A7476" s="1"/>
    </row>
    <row r="7477" spans="1:1" x14ac:dyDescent="0.2">
      <c r="A7477" s="1"/>
    </row>
    <row r="7478" spans="1:1" x14ac:dyDescent="0.2">
      <c r="A7478" s="1"/>
    </row>
    <row r="7479" spans="1:1" x14ac:dyDescent="0.2">
      <c r="A7479" s="1"/>
    </row>
    <row r="7480" spans="1:1" x14ac:dyDescent="0.2">
      <c r="A7480" s="1"/>
    </row>
    <row r="7481" spans="1:1" x14ac:dyDescent="0.2">
      <c r="A7481" s="1"/>
    </row>
    <row r="7482" spans="1:1" x14ac:dyDescent="0.2">
      <c r="A7482" s="1"/>
    </row>
    <row r="7483" spans="1:1" x14ac:dyDescent="0.2">
      <c r="A7483" s="1"/>
    </row>
    <row r="7484" spans="1:1" x14ac:dyDescent="0.2">
      <c r="A7484" s="1"/>
    </row>
    <row r="7485" spans="1:1" x14ac:dyDescent="0.2">
      <c r="A7485" s="1"/>
    </row>
    <row r="7486" spans="1:1" x14ac:dyDescent="0.2">
      <c r="A7486" s="1"/>
    </row>
    <row r="7487" spans="1:1" x14ac:dyDescent="0.2">
      <c r="A7487" s="1"/>
    </row>
    <row r="7488" spans="1:1" x14ac:dyDescent="0.2">
      <c r="A7488" s="1"/>
    </row>
    <row r="7489" spans="1:1" x14ac:dyDescent="0.2">
      <c r="A7489" s="1"/>
    </row>
    <row r="7490" spans="1:1" x14ac:dyDescent="0.2">
      <c r="A7490" s="1"/>
    </row>
    <row r="7491" spans="1:1" x14ac:dyDescent="0.2">
      <c r="A7491" s="1"/>
    </row>
    <row r="7492" spans="1:1" x14ac:dyDescent="0.2">
      <c r="A7492" s="1"/>
    </row>
    <row r="7493" spans="1:1" x14ac:dyDescent="0.2">
      <c r="A7493" s="1"/>
    </row>
    <row r="7494" spans="1:1" x14ac:dyDescent="0.2">
      <c r="A7494" s="1"/>
    </row>
    <row r="7495" spans="1:1" x14ac:dyDescent="0.2">
      <c r="A7495" s="1"/>
    </row>
    <row r="7496" spans="1:1" x14ac:dyDescent="0.2">
      <c r="A7496" s="1"/>
    </row>
    <row r="7497" spans="1:1" x14ac:dyDescent="0.2">
      <c r="A7497" s="1"/>
    </row>
    <row r="7498" spans="1:1" x14ac:dyDescent="0.2">
      <c r="A7498" s="1"/>
    </row>
    <row r="7499" spans="1:1" x14ac:dyDescent="0.2">
      <c r="A7499" s="1"/>
    </row>
    <row r="7500" spans="1:1" x14ac:dyDescent="0.2">
      <c r="A7500" s="1"/>
    </row>
    <row r="7501" spans="1:1" x14ac:dyDescent="0.2">
      <c r="A7501" s="1"/>
    </row>
    <row r="7502" spans="1:1" x14ac:dyDescent="0.2">
      <c r="A7502" s="1"/>
    </row>
    <row r="7503" spans="1:1" x14ac:dyDescent="0.2">
      <c r="A7503" s="1"/>
    </row>
    <row r="7504" spans="1:1" x14ac:dyDescent="0.2">
      <c r="A7504" s="1"/>
    </row>
    <row r="7505" spans="1:1" x14ac:dyDescent="0.2">
      <c r="A7505" s="1"/>
    </row>
    <row r="7506" spans="1:1" x14ac:dyDescent="0.2">
      <c r="A7506" s="1"/>
    </row>
    <row r="7507" spans="1:1" x14ac:dyDescent="0.2">
      <c r="A7507" s="1"/>
    </row>
    <row r="7508" spans="1:1" x14ac:dyDescent="0.2">
      <c r="A7508" s="1"/>
    </row>
    <row r="7509" spans="1:1" x14ac:dyDescent="0.2">
      <c r="A7509" s="1"/>
    </row>
    <row r="7510" spans="1:1" x14ac:dyDescent="0.2">
      <c r="A7510" s="1"/>
    </row>
    <row r="7511" spans="1:1" x14ac:dyDescent="0.2">
      <c r="A7511" s="1"/>
    </row>
    <row r="7512" spans="1:1" x14ac:dyDescent="0.2">
      <c r="A7512" s="1"/>
    </row>
    <row r="7513" spans="1:1" x14ac:dyDescent="0.2">
      <c r="A7513" s="1"/>
    </row>
    <row r="7514" spans="1:1" x14ac:dyDescent="0.2">
      <c r="A7514" s="1"/>
    </row>
    <row r="7515" spans="1:1" x14ac:dyDescent="0.2">
      <c r="A7515" s="1"/>
    </row>
    <row r="7516" spans="1:1" x14ac:dyDescent="0.2">
      <c r="A7516" s="1"/>
    </row>
    <row r="7517" spans="1:1" x14ac:dyDescent="0.2">
      <c r="A7517" s="1"/>
    </row>
    <row r="7518" spans="1:1" x14ac:dyDescent="0.2">
      <c r="A7518" s="1"/>
    </row>
    <row r="7519" spans="1:1" x14ac:dyDescent="0.2">
      <c r="A7519" s="1"/>
    </row>
    <row r="7520" spans="1:1" x14ac:dyDescent="0.2">
      <c r="A7520" s="1"/>
    </row>
    <row r="7521" spans="1:1" x14ac:dyDescent="0.2">
      <c r="A7521" s="1"/>
    </row>
    <row r="7522" spans="1:1" x14ac:dyDescent="0.2">
      <c r="A7522" s="1"/>
    </row>
    <row r="7523" spans="1:1" x14ac:dyDescent="0.2">
      <c r="A7523" s="1"/>
    </row>
    <row r="7524" spans="1:1" x14ac:dyDescent="0.2">
      <c r="A7524" s="1"/>
    </row>
    <row r="7525" spans="1:1" x14ac:dyDescent="0.2">
      <c r="A7525" s="1"/>
    </row>
    <row r="7526" spans="1:1" x14ac:dyDescent="0.2">
      <c r="A7526" s="1"/>
    </row>
    <row r="7527" spans="1:1" x14ac:dyDescent="0.2">
      <c r="A7527" s="1"/>
    </row>
    <row r="7528" spans="1:1" x14ac:dyDescent="0.2">
      <c r="A7528" s="1"/>
    </row>
    <row r="7529" spans="1:1" x14ac:dyDescent="0.2">
      <c r="A7529" s="1"/>
    </row>
    <row r="7530" spans="1:1" x14ac:dyDescent="0.2">
      <c r="A7530" s="1"/>
    </row>
    <row r="7531" spans="1:1" x14ac:dyDescent="0.2">
      <c r="A7531" s="1"/>
    </row>
    <row r="7532" spans="1:1" x14ac:dyDescent="0.2">
      <c r="A7532" s="1"/>
    </row>
    <row r="7533" spans="1:1" x14ac:dyDescent="0.2">
      <c r="A7533" s="1"/>
    </row>
    <row r="7534" spans="1:1" x14ac:dyDescent="0.2">
      <c r="A7534" s="1"/>
    </row>
    <row r="7535" spans="1:1" x14ac:dyDescent="0.2">
      <c r="A7535" s="1"/>
    </row>
    <row r="7536" spans="1:1" x14ac:dyDescent="0.2">
      <c r="A7536" s="1"/>
    </row>
    <row r="7537" spans="1:1" x14ac:dyDescent="0.2">
      <c r="A7537" s="1"/>
    </row>
    <row r="7538" spans="1:1" x14ac:dyDescent="0.2">
      <c r="A7538" s="1"/>
    </row>
    <row r="7539" spans="1:1" x14ac:dyDescent="0.2">
      <c r="A7539" s="1"/>
    </row>
    <row r="7540" spans="1:1" x14ac:dyDescent="0.2">
      <c r="A7540" s="1"/>
    </row>
    <row r="7541" spans="1:1" x14ac:dyDescent="0.2">
      <c r="A7541" s="1"/>
    </row>
    <row r="7542" spans="1:1" x14ac:dyDescent="0.2">
      <c r="A7542" s="1"/>
    </row>
    <row r="7543" spans="1:1" x14ac:dyDescent="0.2">
      <c r="A7543" s="1"/>
    </row>
    <row r="7544" spans="1:1" x14ac:dyDescent="0.2">
      <c r="A7544" s="1"/>
    </row>
    <row r="7545" spans="1:1" x14ac:dyDescent="0.2">
      <c r="A7545" s="1"/>
    </row>
    <row r="7546" spans="1:1" x14ac:dyDescent="0.2">
      <c r="A7546" s="1"/>
    </row>
    <row r="7547" spans="1:1" x14ac:dyDescent="0.2">
      <c r="A7547" s="1"/>
    </row>
    <row r="7548" spans="1:1" x14ac:dyDescent="0.2">
      <c r="A7548" s="1"/>
    </row>
    <row r="7549" spans="1:1" x14ac:dyDescent="0.2">
      <c r="A7549" s="1"/>
    </row>
    <row r="7550" spans="1:1" x14ac:dyDescent="0.2">
      <c r="A7550" s="1"/>
    </row>
    <row r="7551" spans="1:1" x14ac:dyDescent="0.2">
      <c r="A7551" s="1"/>
    </row>
    <row r="7552" spans="1:1" x14ac:dyDescent="0.2">
      <c r="A7552" s="1"/>
    </row>
    <row r="7553" spans="1:1" x14ac:dyDescent="0.2">
      <c r="A7553" s="1"/>
    </row>
    <row r="7554" spans="1:1" x14ac:dyDescent="0.2">
      <c r="A7554" s="1"/>
    </row>
    <row r="7555" spans="1:1" x14ac:dyDescent="0.2">
      <c r="A7555" s="1"/>
    </row>
    <row r="7556" spans="1:1" x14ac:dyDescent="0.2">
      <c r="A7556" s="1"/>
    </row>
    <row r="7557" spans="1:1" x14ac:dyDescent="0.2">
      <c r="A7557" s="1"/>
    </row>
    <row r="7558" spans="1:1" x14ac:dyDescent="0.2">
      <c r="A7558" s="1"/>
    </row>
    <row r="7559" spans="1:1" x14ac:dyDescent="0.2">
      <c r="A7559" s="1"/>
    </row>
    <row r="7560" spans="1:1" x14ac:dyDescent="0.2">
      <c r="A7560" s="1"/>
    </row>
    <row r="7561" spans="1:1" x14ac:dyDescent="0.2">
      <c r="A7561" s="1"/>
    </row>
    <row r="7562" spans="1:1" x14ac:dyDescent="0.2">
      <c r="A7562" s="1"/>
    </row>
    <row r="7563" spans="1:1" x14ac:dyDescent="0.2">
      <c r="A7563" s="1"/>
    </row>
    <row r="7564" spans="1:1" x14ac:dyDescent="0.2">
      <c r="A7564" s="1"/>
    </row>
    <row r="7565" spans="1:1" x14ac:dyDescent="0.2">
      <c r="A7565" s="1"/>
    </row>
    <row r="7566" spans="1:1" x14ac:dyDescent="0.2">
      <c r="A7566" s="1"/>
    </row>
    <row r="7567" spans="1:1" x14ac:dyDescent="0.2">
      <c r="A7567" s="1"/>
    </row>
    <row r="7568" spans="1:1" x14ac:dyDescent="0.2">
      <c r="A7568" s="1"/>
    </row>
    <row r="7569" spans="1:1" x14ac:dyDescent="0.2">
      <c r="A7569" s="1"/>
    </row>
    <row r="7570" spans="1:1" x14ac:dyDescent="0.2">
      <c r="A7570" s="1"/>
    </row>
    <row r="7571" spans="1:1" x14ac:dyDescent="0.2">
      <c r="A7571" s="1"/>
    </row>
    <row r="7572" spans="1:1" x14ac:dyDescent="0.2">
      <c r="A7572" s="1"/>
    </row>
    <row r="7573" spans="1:1" x14ac:dyDescent="0.2">
      <c r="A7573" s="1"/>
    </row>
    <row r="7574" spans="1:1" x14ac:dyDescent="0.2">
      <c r="A7574" s="1"/>
    </row>
    <row r="7575" spans="1:1" x14ac:dyDescent="0.2">
      <c r="A7575" s="1"/>
    </row>
    <row r="7576" spans="1:1" x14ac:dyDescent="0.2">
      <c r="A7576" s="1"/>
    </row>
    <row r="7577" spans="1:1" x14ac:dyDescent="0.2">
      <c r="A7577" s="1"/>
    </row>
    <row r="7578" spans="1:1" x14ac:dyDescent="0.2">
      <c r="A7578" s="1"/>
    </row>
    <row r="7579" spans="1:1" x14ac:dyDescent="0.2">
      <c r="A7579" s="1"/>
    </row>
    <row r="7580" spans="1:1" x14ac:dyDescent="0.2">
      <c r="A7580" s="1"/>
    </row>
    <row r="7581" spans="1:1" x14ac:dyDescent="0.2">
      <c r="A7581" s="1"/>
    </row>
    <row r="7582" spans="1:1" x14ac:dyDescent="0.2">
      <c r="A7582" s="1"/>
    </row>
    <row r="7583" spans="1:1" x14ac:dyDescent="0.2">
      <c r="A7583" s="1"/>
    </row>
    <row r="7584" spans="1:1" x14ac:dyDescent="0.2">
      <c r="A7584" s="1"/>
    </row>
    <row r="7585" spans="1:1" x14ac:dyDescent="0.2">
      <c r="A7585" s="1"/>
    </row>
    <row r="7586" spans="1:1" x14ac:dyDescent="0.2">
      <c r="A7586" s="1"/>
    </row>
    <row r="7587" spans="1:1" x14ac:dyDescent="0.2">
      <c r="A7587" s="1"/>
    </row>
    <row r="7588" spans="1:1" x14ac:dyDescent="0.2">
      <c r="A7588" s="1"/>
    </row>
    <row r="7589" spans="1:1" x14ac:dyDescent="0.2">
      <c r="A7589" s="1"/>
    </row>
    <row r="7590" spans="1:1" x14ac:dyDescent="0.2">
      <c r="A7590" s="1"/>
    </row>
    <row r="7591" spans="1:1" x14ac:dyDescent="0.2">
      <c r="A7591" s="1"/>
    </row>
    <row r="7592" spans="1:1" x14ac:dyDescent="0.2">
      <c r="A7592" s="1"/>
    </row>
    <row r="7593" spans="1:1" x14ac:dyDescent="0.2">
      <c r="A7593" s="1"/>
    </row>
    <row r="7594" spans="1:1" x14ac:dyDescent="0.2">
      <c r="A7594" s="1"/>
    </row>
    <row r="7595" spans="1:1" x14ac:dyDescent="0.2">
      <c r="A7595" s="1"/>
    </row>
    <row r="7596" spans="1:1" x14ac:dyDescent="0.2">
      <c r="A7596" s="1"/>
    </row>
    <row r="7597" spans="1:1" x14ac:dyDescent="0.2">
      <c r="A7597" s="1"/>
    </row>
    <row r="7598" spans="1:1" x14ac:dyDescent="0.2">
      <c r="A7598" s="1"/>
    </row>
    <row r="7599" spans="1:1" x14ac:dyDescent="0.2">
      <c r="A7599" s="1"/>
    </row>
    <row r="7600" spans="1:1" x14ac:dyDescent="0.2">
      <c r="A7600" s="1"/>
    </row>
    <row r="7601" spans="1:1" x14ac:dyDescent="0.2">
      <c r="A7601" s="1"/>
    </row>
    <row r="7602" spans="1:1" x14ac:dyDescent="0.2">
      <c r="A7602" s="1"/>
    </row>
    <row r="7603" spans="1:1" x14ac:dyDescent="0.2">
      <c r="A7603" s="1"/>
    </row>
    <row r="7604" spans="1:1" x14ac:dyDescent="0.2">
      <c r="A7604" s="1"/>
    </row>
    <row r="7605" spans="1:1" x14ac:dyDescent="0.2">
      <c r="A7605" s="1"/>
    </row>
    <row r="7606" spans="1:1" x14ac:dyDescent="0.2">
      <c r="A7606" s="1"/>
    </row>
    <row r="7607" spans="1:1" x14ac:dyDescent="0.2">
      <c r="A7607" s="1"/>
    </row>
    <row r="7608" spans="1:1" x14ac:dyDescent="0.2">
      <c r="A7608" s="1"/>
    </row>
    <row r="7609" spans="1:1" x14ac:dyDescent="0.2">
      <c r="A7609" s="1"/>
    </row>
    <row r="7610" spans="1:1" x14ac:dyDescent="0.2">
      <c r="A7610" s="1"/>
    </row>
    <row r="7611" spans="1:1" x14ac:dyDescent="0.2">
      <c r="A7611" s="1"/>
    </row>
    <row r="7612" spans="1:1" x14ac:dyDescent="0.2">
      <c r="A7612" s="1"/>
    </row>
    <row r="7613" spans="1:1" x14ac:dyDescent="0.2">
      <c r="A7613" s="1"/>
    </row>
    <row r="7614" spans="1:1" x14ac:dyDescent="0.2">
      <c r="A7614" s="1"/>
    </row>
    <row r="7615" spans="1:1" x14ac:dyDescent="0.2">
      <c r="A7615" s="1"/>
    </row>
    <row r="7616" spans="1:1" x14ac:dyDescent="0.2">
      <c r="A7616" s="1"/>
    </row>
    <row r="7617" spans="1:1" x14ac:dyDescent="0.2">
      <c r="A7617" s="1"/>
    </row>
    <row r="7618" spans="1:1" x14ac:dyDescent="0.2">
      <c r="A7618" s="1"/>
    </row>
    <row r="7619" spans="1:1" x14ac:dyDescent="0.2">
      <c r="A7619" s="1"/>
    </row>
    <row r="7620" spans="1:1" x14ac:dyDescent="0.2">
      <c r="A7620" s="1"/>
    </row>
    <row r="7621" spans="1:1" x14ac:dyDescent="0.2">
      <c r="A7621" s="1"/>
    </row>
    <row r="7622" spans="1:1" x14ac:dyDescent="0.2">
      <c r="A7622" s="1"/>
    </row>
    <row r="7623" spans="1:1" x14ac:dyDescent="0.2">
      <c r="A7623" s="1"/>
    </row>
    <row r="7624" spans="1:1" x14ac:dyDescent="0.2">
      <c r="A7624" s="1"/>
    </row>
    <row r="7625" spans="1:1" x14ac:dyDescent="0.2">
      <c r="A7625" s="1"/>
    </row>
    <row r="7626" spans="1:1" x14ac:dyDescent="0.2">
      <c r="A7626" s="1"/>
    </row>
    <row r="7627" spans="1:1" x14ac:dyDescent="0.2">
      <c r="A7627" s="1"/>
    </row>
    <row r="7628" spans="1:1" x14ac:dyDescent="0.2">
      <c r="A7628" s="1"/>
    </row>
    <row r="7629" spans="1:1" x14ac:dyDescent="0.2">
      <c r="A7629" s="1"/>
    </row>
    <row r="7630" spans="1:1" x14ac:dyDescent="0.2">
      <c r="A7630" s="1"/>
    </row>
    <row r="7631" spans="1:1" x14ac:dyDescent="0.2">
      <c r="A7631" s="1"/>
    </row>
    <row r="7632" spans="1:1" x14ac:dyDescent="0.2">
      <c r="A7632" s="1"/>
    </row>
    <row r="7633" spans="1:1" x14ac:dyDescent="0.2">
      <c r="A7633" s="1"/>
    </row>
    <row r="7634" spans="1:1" x14ac:dyDescent="0.2">
      <c r="A7634" s="1"/>
    </row>
    <row r="7635" spans="1:1" x14ac:dyDescent="0.2">
      <c r="A7635" s="1"/>
    </row>
    <row r="7636" spans="1:1" x14ac:dyDescent="0.2">
      <c r="A7636" s="1"/>
    </row>
    <row r="7637" spans="1:1" x14ac:dyDescent="0.2">
      <c r="A7637" s="1"/>
    </row>
    <row r="7638" spans="1:1" x14ac:dyDescent="0.2">
      <c r="A7638" s="1"/>
    </row>
    <row r="7639" spans="1:1" x14ac:dyDescent="0.2">
      <c r="A7639" s="1"/>
    </row>
    <row r="7640" spans="1:1" x14ac:dyDescent="0.2">
      <c r="A7640" s="1"/>
    </row>
    <row r="7641" spans="1:1" x14ac:dyDescent="0.2">
      <c r="A7641" s="1"/>
    </row>
    <row r="7642" spans="1:1" x14ac:dyDescent="0.2">
      <c r="A7642" s="1"/>
    </row>
    <row r="7643" spans="1:1" x14ac:dyDescent="0.2">
      <c r="A7643" s="1"/>
    </row>
    <row r="7644" spans="1:1" x14ac:dyDescent="0.2">
      <c r="A7644" s="1"/>
    </row>
    <row r="7645" spans="1:1" x14ac:dyDescent="0.2">
      <c r="A7645" s="1"/>
    </row>
    <row r="7646" spans="1:1" x14ac:dyDescent="0.2">
      <c r="A7646" s="1"/>
    </row>
    <row r="7647" spans="1:1" x14ac:dyDescent="0.2">
      <c r="A7647" s="1"/>
    </row>
    <row r="7648" spans="1:1" x14ac:dyDescent="0.2">
      <c r="A7648" s="1"/>
    </row>
    <row r="7649" spans="1:1" x14ac:dyDescent="0.2">
      <c r="A7649" s="1"/>
    </row>
    <row r="7650" spans="1:1" x14ac:dyDescent="0.2">
      <c r="A7650" s="1"/>
    </row>
    <row r="7651" spans="1:1" x14ac:dyDescent="0.2">
      <c r="A7651" s="1"/>
    </row>
    <row r="7652" spans="1:1" x14ac:dyDescent="0.2">
      <c r="A7652" s="1"/>
    </row>
    <row r="7653" spans="1:1" x14ac:dyDescent="0.2">
      <c r="A7653" s="1"/>
    </row>
    <row r="7654" spans="1:1" x14ac:dyDescent="0.2">
      <c r="A7654" s="1"/>
    </row>
    <row r="7655" spans="1:1" x14ac:dyDescent="0.2">
      <c r="A7655" s="1"/>
    </row>
    <row r="7656" spans="1:1" x14ac:dyDescent="0.2">
      <c r="A7656" s="1"/>
    </row>
    <row r="7657" spans="1:1" x14ac:dyDescent="0.2">
      <c r="A7657" s="1"/>
    </row>
    <row r="7658" spans="1:1" x14ac:dyDescent="0.2">
      <c r="A7658" s="1"/>
    </row>
    <row r="7659" spans="1:1" x14ac:dyDescent="0.2">
      <c r="A7659" s="1"/>
    </row>
    <row r="7660" spans="1:1" x14ac:dyDescent="0.2">
      <c r="A7660" s="1"/>
    </row>
    <row r="7661" spans="1:1" x14ac:dyDescent="0.2">
      <c r="A7661" s="1"/>
    </row>
    <row r="7662" spans="1:1" x14ac:dyDescent="0.2">
      <c r="A7662" s="1"/>
    </row>
    <row r="7663" spans="1:1" x14ac:dyDescent="0.2">
      <c r="A7663" s="1"/>
    </row>
    <row r="7664" spans="1:1" x14ac:dyDescent="0.2">
      <c r="A7664" s="1"/>
    </row>
    <row r="7665" spans="1:1" x14ac:dyDescent="0.2">
      <c r="A7665" s="1"/>
    </row>
    <row r="7666" spans="1:1" x14ac:dyDescent="0.2">
      <c r="A7666" s="1"/>
    </row>
    <row r="7667" spans="1:1" x14ac:dyDescent="0.2">
      <c r="A7667" s="1"/>
    </row>
    <row r="7668" spans="1:1" x14ac:dyDescent="0.2">
      <c r="A7668" s="1"/>
    </row>
    <row r="7669" spans="1:1" x14ac:dyDescent="0.2">
      <c r="A7669" s="1"/>
    </row>
    <row r="7670" spans="1:1" x14ac:dyDescent="0.2">
      <c r="A7670" s="1"/>
    </row>
    <row r="7671" spans="1:1" x14ac:dyDescent="0.2">
      <c r="A7671" s="1"/>
    </row>
    <row r="7672" spans="1:1" x14ac:dyDescent="0.2">
      <c r="A7672" s="1"/>
    </row>
    <row r="7673" spans="1:1" x14ac:dyDescent="0.2">
      <c r="A7673" s="1"/>
    </row>
    <row r="7674" spans="1:1" x14ac:dyDescent="0.2">
      <c r="A7674" s="1"/>
    </row>
    <row r="7675" spans="1:1" x14ac:dyDescent="0.2">
      <c r="A7675" s="1"/>
    </row>
    <row r="7676" spans="1:1" x14ac:dyDescent="0.2">
      <c r="A7676" s="1"/>
    </row>
    <row r="7677" spans="1:1" x14ac:dyDescent="0.2">
      <c r="A7677" s="1"/>
    </row>
    <row r="7678" spans="1:1" x14ac:dyDescent="0.2">
      <c r="A7678" s="1"/>
    </row>
    <row r="7679" spans="1:1" x14ac:dyDescent="0.2">
      <c r="A7679" s="1"/>
    </row>
    <row r="7680" spans="1:1" x14ac:dyDescent="0.2">
      <c r="A7680" s="1"/>
    </row>
    <row r="7681" spans="1:1" x14ac:dyDescent="0.2">
      <c r="A7681" s="1"/>
    </row>
    <row r="7682" spans="1:1" x14ac:dyDescent="0.2">
      <c r="A7682" s="1"/>
    </row>
    <row r="7683" spans="1:1" x14ac:dyDescent="0.2">
      <c r="A7683" s="1"/>
    </row>
    <row r="7684" spans="1:1" x14ac:dyDescent="0.2">
      <c r="A7684" s="1"/>
    </row>
    <row r="7685" spans="1:1" x14ac:dyDescent="0.2">
      <c r="A7685" s="1"/>
    </row>
    <row r="7686" spans="1:1" x14ac:dyDescent="0.2">
      <c r="A7686" s="1"/>
    </row>
    <row r="7687" spans="1:1" x14ac:dyDescent="0.2">
      <c r="A7687" s="1"/>
    </row>
    <row r="7688" spans="1:1" x14ac:dyDescent="0.2">
      <c r="A7688" s="1"/>
    </row>
    <row r="7689" spans="1:1" x14ac:dyDescent="0.2">
      <c r="A7689" s="1"/>
    </row>
    <row r="7690" spans="1:1" x14ac:dyDescent="0.2">
      <c r="A7690" s="1"/>
    </row>
    <row r="7691" spans="1:1" x14ac:dyDescent="0.2">
      <c r="A7691" s="1"/>
    </row>
    <row r="7692" spans="1:1" x14ac:dyDescent="0.2">
      <c r="A7692" s="1"/>
    </row>
    <row r="7693" spans="1:1" x14ac:dyDescent="0.2">
      <c r="A7693" s="1"/>
    </row>
    <row r="7694" spans="1:1" x14ac:dyDescent="0.2">
      <c r="A7694" s="1"/>
    </row>
    <row r="7695" spans="1:1" x14ac:dyDescent="0.2">
      <c r="A7695" s="1"/>
    </row>
    <row r="7696" spans="1:1" x14ac:dyDescent="0.2">
      <c r="A7696" s="1"/>
    </row>
    <row r="7697" spans="1:1" x14ac:dyDescent="0.2">
      <c r="A7697" s="1"/>
    </row>
    <row r="7698" spans="1:1" x14ac:dyDescent="0.2">
      <c r="A7698" s="1"/>
    </row>
    <row r="7699" spans="1:1" x14ac:dyDescent="0.2">
      <c r="A7699" s="1"/>
    </row>
    <row r="7700" spans="1:1" x14ac:dyDescent="0.2">
      <c r="A7700" s="1"/>
    </row>
    <row r="7701" spans="1:1" x14ac:dyDescent="0.2">
      <c r="A7701" s="1"/>
    </row>
    <row r="7702" spans="1:1" x14ac:dyDescent="0.2">
      <c r="A7702" s="1"/>
    </row>
    <row r="7703" spans="1:1" x14ac:dyDescent="0.2">
      <c r="A7703" s="1"/>
    </row>
    <row r="7704" spans="1:1" x14ac:dyDescent="0.2">
      <c r="A7704" s="1"/>
    </row>
    <row r="7705" spans="1:1" x14ac:dyDescent="0.2">
      <c r="A7705" s="1"/>
    </row>
    <row r="7706" spans="1:1" x14ac:dyDescent="0.2">
      <c r="A7706" s="1"/>
    </row>
    <row r="7707" spans="1:1" x14ac:dyDescent="0.2">
      <c r="A7707" s="1"/>
    </row>
    <row r="7708" spans="1:1" x14ac:dyDescent="0.2">
      <c r="A7708" s="1"/>
    </row>
    <row r="7709" spans="1:1" x14ac:dyDescent="0.2">
      <c r="A7709" s="1"/>
    </row>
    <row r="7710" spans="1:1" x14ac:dyDescent="0.2">
      <c r="A7710" s="1"/>
    </row>
    <row r="7711" spans="1:1" x14ac:dyDescent="0.2">
      <c r="A7711" s="1"/>
    </row>
    <row r="7712" spans="1:1" x14ac:dyDescent="0.2">
      <c r="A7712" s="1"/>
    </row>
    <row r="7713" spans="1:1" x14ac:dyDescent="0.2">
      <c r="A7713" s="1"/>
    </row>
    <row r="7714" spans="1:1" x14ac:dyDescent="0.2">
      <c r="A7714" s="1"/>
    </row>
    <row r="7715" spans="1:1" x14ac:dyDescent="0.2">
      <c r="A7715" s="1"/>
    </row>
    <row r="7716" spans="1:1" x14ac:dyDescent="0.2">
      <c r="A7716" s="1"/>
    </row>
    <row r="7717" spans="1:1" x14ac:dyDescent="0.2">
      <c r="A7717" s="1"/>
    </row>
    <row r="7718" spans="1:1" x14ac:dyDescent="0.2">
      <c r="A7718" s="1"/>
    </row>
    <row r="7719" spans="1:1" x14ac:dyDescent="0.2">
      <c r="A7719" s="1"/>
    </row>
    <row r="7720" spans="1:1" x14ac:dyDescent="0.2">
      <c r="A7720" s="1"/>
    </row>
    <row r="7721" spans="1:1" x14ac:dyDescent="0.2">
      <c r="A7721" s="1"/>
    </row>
    <row r="7722" spans="1:1" x14ac:dyDescent="0.2">
      <c r="A7722" s="1"/>
    </row>
    <row r="7723" spans="1:1" x14ac:dyDescent="0.2">
      <c r="A7723" s="1"/>
    </row>
    <row r="7724" spans="1:1" x14ac:dyDescent="0.2">
      <c r="A7724" s="1"/>
    </row>
    <row r="7725" spans="1:1" x14ac:dyDescent="0.2">
      <c r="A7725" s="1"/>
    </row>
    <row r="7726" spans="1:1" x14ac:dyDescent="0.2">
      <c r="A7726" s="1"/>
    </row>
    <row r="7727" spans="1:1" x14ac:dyDescent="0.2">
      <c r="A7727" s="1"/>
    </row>
    <row r="7728" spans="1:1" x14ac:dyDescent="0.2">
      <c r="A7728" s="1"/>
    </row>
    <row r="7729" spans="1:1" x14ac:dyDescent="0.2">
      <c r="A7729" s="1"/>
    </row>
    <row r="7730" spans="1:1" x14ac:dyDescent="0.2">
      <c r="A7730" s="1"/>
    </row>
    <row r="7731" spans="1:1" x14ac:dyDescent="0.2">
      <c r="A7731" s="1"/>
    </row>
    <row r="7732" spans="1:1" x14ac:dyDescent="0.2">
      <c r="A7732" s="1"/>
    </row>
    <row r="7733" spans="1:1" x14ac:dyDescent="0.2">
      <c r="A7733" s="1"/>
    </row>
    <row r="7734" spans="1:1" x14ac:dyDescent="0.2">
      <c r="A7734" s="1"/>
    </row>
    <row r="7735" spans="1:1" x14ac:dyDescent="0.2">
      <c r="A7735" s="1"/>
    </row>
    <row r="7736" spans="1:1" x14ac:dyDescent="0.2">
      <c r="A7736" s="1"/>
    </row>
    <row r="7737" spans="1:1" x14ac:dyDescent="0.2">
      <c r="A7737" s="1"/>
    </row>
    <row r="7738" spans="1:1" x14ac:dyDescent="0.2">
      <c r="A7738" s="1"/>
    </row>
    <row r="7739" spans="1:1" x14ac:dyDescent="0.2">
      <c r="A7739" s="1"/>
    </row>
    <row r="7740" spans="1:1" x14ac:dyDescent="0.2">
      <c r="A7740" s="1"/>
    </row>
    <row r="7741" spans="1:1" x14ac:dyDescent="0.2">
      <c r="A7741" s="1"/>
    </row>
    <row r="7742" spans="1:1" x14ac:dyDescent="0.2">
      <c r="A7742" s="1"/>
    </row>
    <row r="7743" spans="1:1" x14ac:dyDescent="0.2">
      <c r="A7743" s="1"/>
    </row>
    <row r="7744" spans="1:1" x14ac:dyDescent="0.2">
      <c r="A7744" s="1"/>
    </row>
    <row r="7745" spans="1:1" x14ac:dyDescent="0.2">
      <c r="A7745" s="1"/>
    </row>
    <row r="7746" spans="1:1" x14ac:dyDescent="0.2">
      <c r="A7746" s="1"/>
    </row>
    <row r="7747" spans="1:1" x14ac:dyDescent="0.2">
      <c r="A7747" s="1"/>
    </row>
    <row r="7748" spans="1:1" x14ac:dyDescent="0.2">
      <c r="A7748" s="1"/>
    </row>
    <row r="7749" spans="1:1" x14ac:dyDescent="0.2">
      <c r="A7749" s="1"/>
    </row>
    <row r="7750" spans="1:1" x14ac:dyDescent="0.2">
      <c r="A7750" s="1"/>
    </row>
    <row r="7751" spans="1:1" x14ac:dyDescent="0.2">
      <c r="A7751" s="1"/>
    </row>
    <row r="7752" spans="1:1" x14ac:dyDescent="0.2">
      <c r="A7752" s="1"/>
    </row>
    <row r="7753" spans="1:1" x14ac:dyDescent="0.2">
      <c r="A7753" s="1"/>
    </row>
    <row r="7754" spans="1:1" x14ac:dyDescent="0.2">
      <c r="A7754" s="1"/>
    </row>
    <row r="7755" spans="1:1" x14ac:dyDescent="0.2">
      <c r="A7755" s="1"/>
    </row>
    <row r="7756" spans="1:1" x14ac:dyDescent="0.2">
      <c r="A7756" s="1"/>
    </row>
    <row r="7757" spans="1:1" x14ac:dyDescent="0.2">
      <c r="A7757" s="1"/>
    </row>
    <row r="7758" spans="1:1" x14ac:dyDescent="0.2">
      <c r="A7758" s="1"/>
    </row>
    <row r="7759" spans="1:1" x14ac:dyDescent="0.2">
      <c r="A7759" s="1"/>
    </row>
    <row r="7760" spans="1:1" x14ac:dyDescent="0.2">
      <c r="A7760" s="1"/>
    </row>
    <row r="7761" spans="1:1" x14ac:dyDescent="0.2">
      <c r="A7761" s="1"/>
    </row>
    <row r="7762" spans="1:1" x14ac:dyDescent="0.2">
      <c r="A7762" s="1"/>
    </row>
    <row r="7763" spans="1:1" x14ac:dyDescent="0.2">
      <c r="A7763" s="1"/>
    </row>
    <row r="7764" spans="1:1" x14ac:dyDescent="0.2">
      <c r="A7764" s="1"/>
    </row>
    <row r="7765" spans="1:1" x14ac:dyDescent="0.2">
      <c r="A7765" s="1"/>
    </row>
    <row r="7766" spans="1:1" x14ac:dyDescent="0.2">
      <c r="A7766" s="1"/>
    </row>
    <row r="7767" spans="1:1" x14ac:dyDescent="0.2">
      <c r="A7767" s="1"/>
    </row>
    <row r="7768" spans="1:1" x14ac:dyDescent="0.2">
      <c r="A7768" s="1"/>
    </row>
    <row r="7769" spans="1:1" x14ac:dyDescent="0.2">
      <c r="A7769" s="1"/>
    </row>
    <row r="7770" spans="1:1" x14ac:dyDescent="0.2">
      <c r="A7770" s="1"/>
    </row>
    <row r="7771" spans="1:1" x14ac:dyDescent="0.2">
      <c r="A7771" s="1"/>
    </row>
    <row r="7772" spans="1:1" x14ac:dyDescent="0.2">
      <c r="A7772" s="1"/>
    </row>
    <row r="7773" spans="1:1" x14ac:dyDescent="0.2">
      <c r="A7773" s="1"/>
    </row>
    <row r="7774" spans="1:1" x14ac:dyDescent="0.2">
      <c r="A7774" s="1"/>
    </row>
    <row r="7775" spans="1:1" x14ac:dyDescent="0.2">
      <c r="A7775" s="1"/>
    </row>
    <row r="7776" spans="1:1" x14ac:dyDescent="0.2">
      <c r="A7776" s="1"/>
    </row>
    <row r="7777" spans="1:1" x14ac:dyDescent="0.2">
      <c r="A7777" s="1"/>
    </row>
    <row r="7778" spans="1:1" x14ac:dyDescent="0.2">
      <c r="A7778" s="1"/>
    </row>
    <row r="7779" spans="1:1" x14ac:dyDescent="0.2">
      <c r="A7779" s="1"/>
    </row>
    <row r="7780" spans="1:1" x14ac:dyDescent="0.2">
      <c r="A7780" s="1"/>
    </row>
    <row r="7781" spans="1:1" x14ac:dyDescent="0.2">
      <c r="A7781" s="1"/>
    </row>
    <row r="7782" spans="1:1" x14ac:dyDescent="0.2">
      <c r="A7782" s="1"/>
    </row>
    <row r="7783" spans="1:1" x14ac:dyDescent="0.2">
      <c r="A7783" s="1"/>
    </row>
    <row r="7784" spans="1:1" x14ac:dyDescent="0.2">
      <c r="A7784" s="1"/>
    </row>
    <row r="7785" spans="1:1" x14ac:dyDescent="0.2">
      <c r="A7785" s="1"/>
    </row>
    <row r="7786" spans="1:1" x14ac:dyDescent="0.2">
      <c r="A7786" s="1"/>
    </row>
    <row r="7787" spans="1:1" x14ac:dyDescent="0.2">
      <c r="A7787" s="1"/>
    </row>
    <row r="7788" spans="1:1" x14ac:dyDescent="0.2">
      <c r="A7788" s="1"/>
    </row>
    <row r="7789" spans="1:1" x14ac:dyDescent="0.2">
      <c r="A7789" s="1"/>
    </row>
    <row r="7790" spans="1:1" x14ac:dyDescent="0.2">
      <c r="A7790" s="1"/>
    </row>
    <row r="7791" spans="1:1" x14ac:dyDescent="0.2">
      <c r="A7791" s="1"/>
    </row>
    <row r="7792" spans="1:1" x14ac:dyDescent="0.2">
      <c r="A7792" s="1"/>
    </row>
    <row r="7793" spans="1:1" x14ac:dyDescent="0.2">
      <c r="A7793" s="1"/>
    </row>
    <row r="7794" spans="1:1" x14ac:dyDescent="0.2">
      <c r="A7794" s="1"/>
    </row>
    <row r="7795" spans="1:1" x14ac:dyDescent="0.2">
      <c r="A7795" s="1"/>
    </row>
    <row r="7796" spans="1:1" x14ac:dyDescent="0.2">
      <c r="A7796" s="1"/>
    </row>
    <row r="7797" spans="1:1" x14ac:dyDescent="0.2">
      <c r="A7797" s="1"/>
    </row>
    <row r="7798" spans="1:1" x14ac:dyDescent="0.2">
      <c r="A7798" s="1"/>
    </row>
    <row r="7799" spans="1:1" x14ac:dyDescent="0.2">
      <c r="A7799" s="1"/>
    </row>
    <row r="7800" spans="1:1" x14ac:dyDescent="0.2">
      <c r="A7800" s="1"/>
    </row>
    <row r="7801" spans="1:1" x14ac:dyDescent="0.2">
      <c r="A7801" s="1"/>
    </row>
    <row r="7802" spans="1:1" x14ac:dyDescent="0.2">
      <c r="A7802" s="1"/>
    </row>
    <row r="7803" spans="1:1" x14ac:dyDescent="0.2">
      <c r="A7803" s="1"/>
    </row>
    <row r="7804" spans="1:1" x14ac:dyDescent="0.2">
      <c r="A7804" s="1"/>
    </row>
    <row r="7805" spans="1:1" x14ac:dyDescent="0.2">
      <c r="A7805" s="1"/>
    </row>
    <row r="7806" spans="1:1" x14ac:dyDescent="0.2">
      <c r="A7806" s="1"/>
    </row>
    <row r="7807" spans="1:1" x14ac:dyDescent="0.2">
      <c r="A7807" s="1"/>
    </row>
    <row r="7808" spans="1:1" x14ac:dyDescent="0.2">
      <c r="A7808" s="1"/>
    </row>
    <row r="7809" spans="1:1" x14ac:dyDescent="0.2">
      <c r="A7809" s="1"/>
    </row>
    <row r="7810" spans="1:1" x14ac:dyDescent="0.2">
      <c r="A7810" s="1"/>
    </row>
    <row r="7811" spans="1:1" x14ac:dyDescent="0.2">
      <c r="A7811" s="1"/>
    </row>
    <row r="7812" spans="1:1" x14ac:dyDescent="0.2">
      <c r="A7812" s="1"/>
    </row>
    <row r="7813" spans="1:1" x14ac:dyDescent="0.2">
      <c r="A7813" s="1"/>
    </row>
    <row r="7814" spans="1:1" x14ac:dyDescent="0.2">
      <c r="A7814" s="1"/>
    </row>
    <row r="7815" spans="1:1" x14ac:dyDescent="0.2">
      <c r="A7815" s="1"/>
    </row>
    <row r="7816" spans="1:1" x14ac:dyDescent="0.2">
      <c r="A7816" s="1"/>
    </row>
    <row r="7817" spans="1:1" x14ac:dyDescent="0.2">
      <c r="A7817" s="1"/>
    </row>
    <row r="7818" spans="1:1" x14ac:dyDescent="0.2">
      <c r="A7818" s="1"/>
    </row>
    <row r="7819" spans="1:1" x14ac:dyDescent="0.2">
      <c r="A7819" s="1"/>
    </row>
    <row r="7820" spans="1:1" x14ac:dyDescent="0.2">
      <c r="A7820" s="1"/>
    </row>
    <row r="7821" spans="1:1" x14ac:dyDescent="0.2">
      <c r="A7821" s="1"/>
    </row>
    <row r="7822" spans="1:1" x14ac:dyDescent="0.2">
      <c r="A7822" s="1"/>
    </row>
    <row r="7823" spans="1:1" x14ac:dyDescent="0.2">
      <c r="A7823" s="1"/>
    </row>
    <row r="7824" spans="1:1" x14ac:dyDescent="0.2">
      <c r="A7824" s="1"/>
    </row>
    <row r="7825" spans="1:1" x14ac:dyDescent="0.2">
      <c r="A7825" s="1"/>
    </row>
    <row r="7826" spans="1:1" x14ac:dyDescent="0.2">
      <c r="A7826" s="1"/>
    </row>
    <row r="7827" spans="1:1" x14ac:dyDescent="0.2">
      <c r="A7827" s="1"/>
    </row>
    <row r="7828" spans="1:1" x14ac:dyDescent="0.2">
      <c r="A7828" s="1"/>
    </row>
    <row r="7829" spans="1:1" x14ac:dyDescent="0.2">
      <c r="A7829" s="1"/>
    </row>
    <row r="7830" spans="1:1" x14ac:dyDescent="0.2">
      <c r="A7830" s="1"/>
    </row>
    <row r="7831" spans="1:1" x14ac:dyDescent="0.2">
      <c r="A7831" s="1"/>
    </row>
    <row r="7832" spans="1:1" x14ac:dyDescent="0.2">
      <c r="A7832" s="1"/>
    </row>
    <row r="7833" spans="1:1" x14ac:dyDescent="0.2">
      <c r="A7833" s="1"/>
    </row>
    <row r="7834" spans="1:1" x14ac:dyDescent="0.2">
      <c r="A7834" s="1"/>
    </row>
    <row r="7835" spans="1:1" x14ac:dyDescent="0.2">
      <c r="A7835" s="1"/>
    </row>
    <row r="7836" spans="1:1" x14ac:dyDescent="0.2">
      <c r="A7836" s="1"/>
    </row>
    <row r="7837" spans="1:1" x14ac:dyDescent="0.2">
      <c r="A7837" s="1"/>
    </row>
    <row r="7838" spans="1:1" x14ac:dyDescent="0.2">
      <c r="A7838" s="1"/>
    </row>
    <row r="7839" spans="1:1" x14ac:dyDescent="0.2">
      <c r="A7839" s="1"/>
    </row>
    <row r="7840" spans="1:1" x14ac:dyDescent="0.2">
      <c r="A7840" s="1"/>
    </row>
    <row r="7841" spans="1:1" x14ac:dyDescent="0.2">
      <c r="A7841" s="1"/>
    </row>
    <row r="7842" spans="1:1" x14ac:dyDescent="0.2">
      <c r="A7842" s="1"/>
    </row>
    <row r="7843" spans="1:1" x14ac:dyDescent="0.2">
      <c r="A7843" s="1"/>
    </row>
    <row r="7844" spans="1:1" x14ac:dyDescent="0.2">
      <c r="A7844" s="1"/>
    </row>
    <row r="7845" spans="1:1" x14ac:dyDescent="0.2">
      <c r="A7845" s="1"/>
    </row>
    <row r="7846" spans="1:1" x14ac:dyDescent="0.2">
      <c r="A7846" s="1"/>
    </row>
    <row r="7847" spans="1:1" x14ac:dyDescent="0.2">
      <c r="A7847" s="1"/>
    </row>
    <row r="7848" spans="1:1" x14ac:dyDescent="0.2">
      <c r="A7848" s="1"/>
    </row>
    <row r="7849" spans="1:1" x14ac:dyDescent="0.2">
      <c r="A7849" s="1"/>
    </row>
    <row r="7850" spans="1:1" x14ac:dyDescent="0.2">
      <c r="A7850" s="1"/>
    </row>
    <row r="7851" spans="1:1" x14ac:dyDescent="0.2">
      <c r="A7851" s="1"/>
    </row>
    <row r="7852" spans="1:1" x14ac:dyDescent="0.2">
      <c r="A7852" s="1"/>
    </row>
    <row r="7853" spans="1:1" x14ac:dyDescent="0.2">
      <c r="A7853" s="1"/>
    </row>
    <row r="7854" spans="1:1" x14ac:dyDescent="0.2">
      <c r="A7854" s="1"/>
    </row>
    <row r="7855" spans="1:1" x14ac:dyDescent="0.2">
      <c r="A7855" s="1"/>
    </row>
    <row r="7856" spans="1:1" x14ac:dyDescent="0.2">
      <c r="A7856" s="1"/>
    </row>
    <row r="7857" spans="1:1" x14ac:dyDescent="0.2">
      <c r="A7857" s="1"/>
    </row>
    <row r="7858" spans="1:1" x14ac:dyDescent="0.2">
      <c r="A7858" s="1"/>
    </row>
    <row r="7859" spans="1:1" x14ac:dyDescent="0.2">
      <c r="A7859" s="1"/>
    </row>
    <row r="7860" spans="1:1" x14ac:dyDescent="0.2">
      <c r="A7860" s="1"/>
    </row>
    <row r="7861" spans="1:1" x14ac:dyDescent="0.2">
      <c r="A7861" s="1"/>
    </row>
    <row r="7862" spans="1:1" x14ac:dyDescent="0.2">
      <c r="A7862" s="1"/>
    </row>
    <row r="7863" spans="1:1" x14ac:dyDescent="0.2">
      <c r="A7863" s="1"/>
    </row>
    <row r="7864" spans="1:1" x14ac:dyDescent="0.2">
      <c r="A7864" s="1"/>
    </row>
    <row r="7865" spans="1:1" x14ac:dyDescent="0.2">
      <c r="A7865" s="1"/>
    </row>
    <row r="7866" spans="1:1" x14ac:dyDescent="0.2">
      <c r="A7866" s="1"/>
    </row>
    <row r="7867" spans="1:1" x14ac:dyDescent="0.2">
      <c r="A7867" s="1"/>
    </row>
    <row r="7868" spans="1:1" x14ac:dyDescent="0.2">
      <c r="A7868" s="1"/>
    </row>
    <row r="7869" spans="1:1" x14ac:dyDescent="0.2">
      <c r="A7869" s="1"/>
    </row>
    <row r="7870" spans="1:1" x14ac:dyDescent="0.2">
      <c r="A7870" s="1"/>
    </row>
    <row r="7871" spans="1:1" x14ac:dyDescent="0.2">
      <c r="A7871" s="1"/>
    </row>
    <row r="7872" spans="1:1" x14ac:dyDescent="0.2">
      <c r="A7872" s="1"/>
    </row>
    <row r="7873" spans="1:1" x14ac:dyDescent="0.2">
      <c r="A7873" s="1"/>
    </row>
    <row r="7874" spans="1:1" x14ac:dyDescent="0.2">
      <c r="A7874" s="1"/>
    </row>
    <row r="7875" spans="1:1" x14ac:dyDescent="0.2">
      <c r="A7875" s="1"/>
    </row>
    <row r="7876" spans="1:1" x14ac:dyDescent="0.2">
      <c r="A7876" s="1"/>
    </row>
    <row r="7877" spans="1:1" x14ac:dyDescent="0.2">
      <c r="A7877" s="1"/>
    </row>
    <row r="7878" spans="1:1" x14ac:dyDescent="0.2">
      <c r="A7878" s="1"/>
    </row>
    <row r="7879" spans="1:1" x14ac:dyDescent="0.2">
      <c r="A7879" s="1"/>
    </row>
    <row r="7880" spans="1:1" x14ac:dyDescent="0.2">
      <c r="A7880" s="1"/>
    </row>
    <row r="7881" spans="1:1" x14ac:dyDescent="0.2">
      <c r="A7881" s="1"/>
    </row>
    <row r="7882" spans="1:1" x14ac:dyDescent="0.2">
      <c r="A7882" s="1"/>
    </row>
    <row r="7883" spans="1:1" x14ac:dyDescent="0.2">
      <c r="A7883" s="1"/>
    </row>
    <row r="7884" spans="1:1" x14ac:dyDescent="0.2">
      <c r="A7884" s="1"/>
    </row>
    <row r="7885" spans="1:1" x14ac:dyDescent="0.2">
      <c r="A7885" s="1"/>
    </row>
    <row r="7886" spans="1:1" x14ac:dyDescent="0.2">
      <c r="A7886" s="1"/>
    </row>
    <row r="7887" spans="1:1" x14ac:dyDescent="0.2">
      <c r="A7887" s="1"/>
    </row>
    <row r="7888" spans="1:1" x14ac:dyDescent="0.2">
      <c r="A7888" s="1"/>
    </row>
    <row r="7889" spans="1:1" x14ac:dyDescent="0.2">
      <c r="A7889" s="1"/>
    </row>
    <row r="7890" spans="1:1" x14ac:dyDescent="0.2">
      <c r="A7890" s="1"/>
    </row>
    <row r="7891" spans="1:1" x14ac:dyDescent="0.2">
      <c r="A7891" s="1"/>
    </row>
    <row r="7892" spans="1:1" x14ac:dyDescent="0.2">
      <c r="A7892" s="1"/>
    </row>
    <row r="7893" spans="1:1" x14ac:dyDescent="0.2">
      <c r="A7893" s="1"/>
    </row>
    <row r="7894" spans="1:1" x14ac:dyDescent="0.2">
      <c r="A7894" s="1"/>
    </row>
    <row r="7895" spans="1:1" x14ac:dyDescent="0.2">
      <c r="A7895" s="1"/>
    </row>
    <row r="7896" spans="1:1" x14ac:dyDescent="0.2">
      <c r="A7896" s="1"/>
    </row>
    <row r="7897" spans="1:1" x14ac:dyDescent="0.2">
      <c r="A7897" s="1"/>
    </row>
    <row r="7898" spans="1:1" x14ac:dyDescent="0.2">
      <c r="A7898" s="1"/>
    </row>
    <row r="7899" spans="1:1" x14ac:dyDescent="0.2">
      <c r="A7899" s="1"/>
    </row>
    <row r="7900" spans="1:1" x14ac:dyDescent="0.2">
      <c r="A7900" s="1"/>
    </row>
    <row r="7901" spans="1:1" x14ac:dyDescent="0.2">
      <c r="A7901" s="1"/>
    </row>
    <row r="7902" spans="1:1" x14ac:dyDescent="0.2">
      <c r="A7902" s="1"/>
    </row>
    <row r="7903" spans="1:1" x14ac:dyDescent="0.2">
      <c r="A7903" s="1"/>
    </row>
    <row r="7904" spans="1:1" x14ac:dyDescent="0.2">
      <c r="A7904" s="1"/>
    </row>
    <row r="7905" spans="1:1" x14ac:dyDescent="0.2">
      <c r="A7905" s="1"/>
    </row>
    <row r="7906" spans="1:1" x14ac:dyDescent="0.2">
      <c r="A7906" s="1"/>
    </row>
    <row r="7907" spans="1:1" x14ac:dyDescent="0.2">
      <c r="A7907" s="1"/>
    </row>
    <row r="7908" spans="1:1" x14ac:dyDescent="0.2">
      <c r="A7908" s="1"/>
    </row>
    <row r="7909" spans="1:1" x14ac:dyDescent="0.2">
      <c r="A7909" s="1"/>
    </row>
    <row r="7910" spans="1:1" x14ac:dyDescent="0.2">
      <c r="A7910" s="1"/>
    </row>
    <row r="7911" spans="1:1" x14ac:dyDescent="0.2">
      <c r="A7911" s="1"/>
    </row>
    <row r="7912" spans="1:1" x14ac:dyDescent="0.2">
      <c r="A7912" s="1"/>
    </row>
    <row r="7913" spans="1:1" x14ac:dyDescent="0.2">
      <c r="A7913" s="1"/>
    </row>
    <row r="7914" spans="1:1" x14ac:dyDescent="0.2">
      <c r="A7914" s="1"/>
    </row>
    <row r="7915" spans="1:1" x14ac:dyDescent="0.2">
      <c r="A7915" s="1"/>
    </row>
    <row r="7916" spans="1:1" x14ac:dyDescent="0.2">
      <c r="A7916" s="1"/>
    </row>
    <row r="7917" spans="1:1" x14ac:dyDescent="0.2">
      <c r="A7917" s="1"/>
    </row>
    <row r="7918" spans="1:1" x14ac:dyDescent="0.2">
      <c r="A7918" s="1"/>
    </row>
    <row r="7919" spans="1:1" x14ac:dyDescent="0.2">
      <c r="A7919" s="1"/>
    </row>
    <row r="7920" spans="1:1" x14ac:dyDescent="0.2">
      <c r="A7920" s="1"/>
    </row>
    <row r="7921" spans="1:1" x14ac:dyDescent="0.2">
      <c r="A7921" s="1"/>
    </row>
    <row r="7922" spans="1:1" x14ac:dyDescent="0.2">
      <c r="A7922" s="1"/>
    </row>
    <row r="7923" spans="1:1" x14ac:dyDescent="0.2">
      <c r="A7923" s="1"/>
    </row>
    <row r="7924" spans="1:1" x14ac:dyDescent="0.2">
      <c r="A7924" s="1"/>
    </row>
    <row r="7925" spans="1:1" x14ac:dyDescent="0.2">
      <c r="A7925" s="1"/>
    </row>
    <row r="7926" spans="1:1" x14ac:dyDescent="0.2">
      <c r="A7926" s="1"/>
    </row>
    <row r="7927" spans="1:1" x14ac:dyDescent="0.2">
      <c r="A7927" s="1"/>
    </row>
    <row r="7928" spans="1:1" x14ac:dyDescent="0.2">
      <c r="A7928" s="1"/>
    </row>
    <row r="7929" spans="1:1" x14ac:dyDescent="0.2">
      <c r="A7929" s="1"/>
    </row>
    <row r="7930" spans="1:1" x14ac:dyDescent="0.2">
      <c r="A7930" s="1"/>
    </row>
    <row r="7931" spans="1:1" x14ac:dyDescent="0.2">
      <c r="A7931" s="1"/>
    </row>
    <row r="7932" spans="1:1" x14ac:dyDescent="0.2">
      <c r="A7932" s="1"/>
    </row>
    <row r="7933" spans="1:1" x14ac:dyDescent="0.2">
      <c r="A7933" s="1"/>
    </row>
    <row r="7934" spans="1:1" x14ac:dyDescent="0.2">
      <c r="A7934" s="1"/>
    </row>
    <row r="7935" spans="1:1" x14ac:dyDescent="0.2">
      <c r="A7935" s="1"/>
    </row>
    <row r="7936" spans="1:1" x14ac:dyDescent="0.2">
      <c r="A7936" s="1"/>
    </row>
    <row r="7937" spans="1:1" x14ac:dyDescent="0.2">
      <c r="A7937" s="1"/>
    </row>
    <row r="7938" spans="1:1" x14ac:dyDescent="0.2">
      <c r="A7938" s="1"/>
    </row>
    <row r="7939" spans="1:1" x14ac:dyDescent="0.2">
      <c r="A7939" s="1"/>
    </row>
    <row r="7940" spans="1:1" x14ac:dyDescent="0.2">
      <c r="A7940" s="1"/>
    </row>
    <row r="7941" spans="1:1" x14ac:dyDescent="0.2">
      <c r="A7941" s="1"/>
    </row>
    <row r="7942" spans="1:1" x14ac:dyDescent="0.2">
      <c r="A7942" s="1"/>
    </row>
    <row r="7943" spans="1:1" x14ac:dyDescent="0.2">
      <c r="A7943" s="1"/>
    </row>
    <row r="7944" spans="1:1" x14ac:dyDescent="0.2">
      <c r="A7944" s="1"/>
    </row>
    <row r="7945" spans="1:1" x14ac:dyDescent="0.2">
      <c r="A7945" s="1"/>
    </row>
    <row r="7946" spans="1:1" x14ac:dyDescent="0.2">
      <c r="A7946" s="1"/>
    </row>
    <row r="7947" spans="1:1" x14ac:dyDescent="0.2">
      <c r="A7947" s="1"/>
    </row>
    <row r="7948" spans="1:1" x14ac:dyDescent="0.2">
      <c r="A7948" s="1"/>
    </row>
    <row r="7949" spans="1:1" x14ac:dyDescent="0.2">
      <c r="A7949" s="1"/>
    </row>
    <row r="7950" spans="1:1" x14ac:dyDescent="0.2">
      <c r="A7950" s="1"/>
    </row>
    <row r="7951" spans="1:1" x14ac:dyDescent="0.2">
      <c r="A7951" s="1"/>
    </row>
    <row r="7952" spans="1:1" x14ac:dyDescent="0.2">
      <c r="A7952" s="1"/>
    </row>
    <row r="7953" spans="1:1" x14ac:dyDescent="0.2">
      <c r="A7953" s="1"/>
    </row>
    <row r="7954" spans="1:1" x14ac:dyDescent="0.2">
      <c r="A7954" s="1"/>
    </row>
    <row r="7955" spans="1:1" x14ac:dyDescent="0.2">
      <c r="A7955" s="1"/>
    </row>
    <row r="7956" spans="1:1" x14ac:dyDescent="0.2">
      <c r="A7956" s="1"/>
    </row>
    <row r="7957" spans="1:1" x14ac:dyDescent="0.2">
      <c r="A7957" s="1"/>
    </row>
    <row r="7958" spans="1:1" x14ac:dyDescent="0.2">
      <c r="A7958" s="1"/>
    </row>
    <row r="7959" spans="1:1" x14ac:dyDescent="0.2">
      <c r="A7959" s="1"/>
    </row>
    <row r="7960" spans="1:1" x14ac:dyDescent="0.2">
      <c r="A7960" s="1"/>
    </row>
    <row r="7961" spans="1:1" x14ac:dyDescent="0.2">
      <c r="A7961" s="1"/>
    </row>
    <row r="7962" spans="1:1" x14ac:dyDescent="0.2">
      <c r="A7962" s="1"/>
    </row>
    <row r="7963" spans="1:1" x14ac:dyDescent="0.2">
      <c r="A7963" s="1"/>
    </row>
    <row r="7964" spans="1:1" x14ac:dyDescent="0.2">
      <c r="A7964" s="1"/>
    </row>
    <row r="7965" spans="1:1" x14ac:dyDescent="0.2">
      <c r="A7965" s="1"/>
    </row>
    <row r="7966" spans="1:1" x14ac:dyDescent="0.2">
      <c r="A7966" s="1"/>
    </row>
    <row r="7967" spans="1:1" x14ac:dyDescent="0.2">
      <c r="A7967" s="1"/>
    </row>
    <row r="7968" spans="1:1" x14ac:dyDescent="0.2">
      <c r="A7968" s="1"/>
    </row>
    <row r="7969" spans="1:1" x14ac:dyDescent="0.2">
      <c r="A7969" s="1"/>
    </row>
    <row r="7970" spans="1:1" x14ac:dyDescent="0.2">
      <c r="A7970" s="1"/>
    </row>
    <row r="7971" spans="1:1" x14ac:dyDescent="0.2">
      <c r="A7971" s="1"/>
    </row>
    <row r="7972" spans="1:1" x14ac:dyDescent="0.2">
      <c r="A7972" s="1"/>
    </row>
    <row r="7973" spans="1:1" x14ac:dyDescent="0.2">
      <c r="A7973" s="1"/>
    </row>
    <row r="7974" spans="1:1" x14ac:dyDescent="0.2">
      <c r="A7974" s="1"/>
    </row>
    <row r="7975" spans="1:1" x14ac:dyDescent="0.2">
      <c r="A7975" s="1"/>
    </row>
    <row r="7976" spans="1:1" x14ac:dyDescent="0.2">
      <c r="A7976" s="1"/>
    </row>
    <row r="7977" spans="1:1" x14ac:dyDescent="0.2">
      <c r="A7977" s="1"/>
    </row>
    <row r="7978" spans="1:1" x14ac:dyDescent="0.2">
      <c r="A7978" s="1"/>
    </row>
    <row r="7979" spans="1:1" x14ac:dyDescent="0.2">
      <c r="A7979" s="1"/>
    </row>
    <row r="7980" spans="1:1" x14ac:dyDescent="0.2">
      <c r="A7980" s="1"/>
    </row>
    <row r="7981" spans="1:1" x14ac:dyDescent="0.2">
      <c r="A7981" s="1"/>
    </row>
    <row r="7982" spans="1:1" x14ac:dyDescent="0.2">
      <c r="A7982" s="1"/>
    </row>
    <row r="7983" spans="1:1" x14ac:dyDescent="0.2">
      <c r="A7983" s="1"/>
    </row>
    <row r="7984" spans="1:1" x14ac:dyDescent="0.2">
      <c r="A7984" s="1"/>
    </row>
    <row r="7985" spans="1:1" x14ac:dyDescent="0.2">
      <c r="A7985" s="1"/>
    </row>
    <row r="7986" spans="1:1" x14ac:dyDescent="0.2">
      <c r="A7986" s="1"/>
    </row>
    <row r="7987" spans="1:1" x14ac:dyDescent="0.2">
      <c r="A7987" s="1"/>
    </row>
    <row r="7988" spans="1:1" x14ac:dyDescent="0.2">
      <c r="A7988" s="1"/>
    </row>
    <row r="7989" spans="1:1" x14ac:dyDescent="0.2">
      <c r="A7989" s="1"/>
    </row>
    <row r="7990" spans="1:1" x14ac:dyDescent="0.2">
      <c r="A7990" s="1"/>
    </row>
    <row r="7991" spans="1:1" x14ac:dyDescent="0.2">
      <c r="A7991" s="1"/>
    </row>
    <row r="7992" spans="1:1" x14ac:dyDescent="0.2">
      <c r="A7992" s="1"/>
    </row>
    <row r="7993" spans="1:1" x14ac:dyDescent="0.2">
      <c r="A7993" s="1"/>
    </row>
    <row r="7994" spans="1:1" x14ac:dyDescent="0.2">
      <c r="A7994" s="1"/>
    </row>
    <row r="7995" spans="1:1" x14ac:dyDescent="0.2">
      <c r="A7995" s="1"/>
    </row>
    <row r="7996" spans="1:1" x14ac:dyDescent="0.2">
      <c r="A7996" s="1"/>
    </row>
    <row r="7997" spans="1:1" x14ac:dyDescent="0.2">
      <c r="A7997" s="1"/>
    </row>
    <row r="7998" spans="1:1" x14ac:dyDescent="0.2">
      <c r="A7998" s="1"/>
    </row>
    <row r="7999" spans="1:1" x14ac:dyDescent="0.2">
      <c r="A7999" s="1"/>
    </row>
    <row r="8000" spans="1:1" x14ac:dyDescent="0.2">
      <c r="A8000" s="1"/>
    </row>
    <row r="8001" spans="1:1" x14ac:dyDescent="0.2">
      <c r="A8001" s="1"/>
    </row>
    <row r="8002" spans="1:1" x14ac:dyDescent="0.2">
      <c r="A8002" s="1"/>
    </row>
    <row r="8003" spans="1:1" x14ac:dyDescent="0.2">
      <c r="A8003" s="1"/>
    </row>
    <row r="8004" spans="1:1" x14ac:dyDescent="0.2">
      <c r="A8004" s="1"/>
    </row>
    <row r="8005" spans="1:1" x14ac:dyDescent="0.2">
      <c r="A8005" s="1"/>
    </row>
    <row r="8006" spans="1:1" x14ac:dyDescent="0.2">
      <c r="A8006" s="1"/>
    </row>
    <row r="8007" spans="1:1" x14ac:dyDescent="0.2">
      <c r="A8007" s="1"/>
    </row>
    <row r="8008" spans="1:1" x14ac:dyDescent="0.2">
      <c r="A8008" s="1"/>
    </row>
    <row r="8009" spans="1:1" x14ac:dyDescent="0.2">
      <c r="A8009" s="1"/>
    </row>
    <row r="8010" spans="1:1" x14ac:dyDescent="0.2">
      <c r="A8010" s="1"/>
    </row>
    <row r="8011" spans="1:1" x14ac:dyDescent="0.2">
      <c r="A8011" s="1"/>
    </row>
    <row r="8012" spans="1:1" x14ac:dyDescent="0.2">
      <c r="A8012" s="1"/>
    </row>
    <row r="8013" spans="1:1" x14ac:dyDescent="0.2">
      <c r="A8013" s="1"/>
    </row>
    <row r="8014" spans="1:1" x14ac:dyDescent="0.2">
      <c r="A8014" s="1"/>
    </row>
    <row r="8015" spans="1:1" x14ac:dyDescent="0.2">
      <c r="A8015" s="1"/>
    </row>
    <row r="8016" spans="1:1" x14ac:dyDescent="0.2">
      <c r="A8016" s="1"/>
    </row>
    <row r="8017" spans="1:1" x14ac:dyDescent="0.2">
      <c r="A8017" s="1"/>
    </row>
    <row r="8018" spans="1:1" x14ac:dyDescent="0.2">
      <c r="A8018" s="1"/>
    </row>
    <row r="8019" spans="1:1" x14ac:dyDescent="0.2">
      <c r="A8019" s="1"/>
    </row>
    <row r="8020" spans="1:1" x14ac:dyDescent="0.2">
      <c r="A8020" s="1"/>
    </row>
    <row r="8021" spans="1:1" x14ac:dyDescent="0.2">
      <c r="A8021" s="1"/>
    </row>
    <row r="8022" spans="1:1" x14ac:dyDescent="0.2">
      <c r="A8022" s="1"/>
    </row>
    <row r="8023" spans="1:1" x14ac:dyDescent="0.2">
      <c r="A8023" s="1"/>
    </row>
    <row r="8024" spans="1:1" x14ac:dyDescent="0.2">
      <c r="A8024" s="1"/>
    </row>
    <row r="8025" spans="1:1" x14ac:dyDescent="0.2">
      <c r="A8025" s="1"/>
    </row>
    <row r="8026" spans="1:1" x14ac:dyDescent="0.2">
      <c r="A8026" s="1"/>
    </row>
    <row r="8027" spans="1:1" x14ac:dyDescent="0.2">
      <c r="A8027" s="1"/>
    </row>
    <row r="8028" spans="1:1" x14ac:dyDescent="0.2">
      <c r="A8028" s="1"/>
    </row>
    <row r="8029" spans="1:1" x14ac:dyDescent="0.2">
      <c r="A8029" s="1"/>
    </row>
    <row r="8030" spans="1:1" x14ac:dyDescent="0.2">
      <c r="A8030" s="1"/>
    </row>
    <row r="8031" spans="1:1" x14ac:dyDescent="0.2">
      <c r="A8031" s="1"/>
    </row>
    <row r="8032" spans="1:1" x14ac:dyDescent="0.2">
      <c r="A8032" s="1"/>
    </row>
    <row r="8033" spans="1:1" x14ac:dyDescent="0.2">
      <c r="A8033" s="1"/>
    </row>
    <row r="8034" spans="1:1" x14ac:dyDescent="0.2">
      <c r="A8034" s="1"/>
    </row>
    <row r="8035" spans="1:1" x14ac:dyDescent="0.2">
      <c r="A8035" s="1"/>
    </row>
    <row r="8036" spans="1:1" x14ac:dyDescent="0.2">
      <c r="A8036" s="1"/>
    </row>
    <row r="8037" spans="1:1" x14ac:dyDescent="0.2">
      <c r="A8037" s="1"/>
    </row>
    <row r="8038" spans="1:1" x14ac:dyDescent="0.2">
      <c r="A8038" s="1"/>
    </row>
    <row r="8039" spans="1:1" x14ac:dyDescent="0.2">
      <c r="A8039" s="1"/>
    </row>
    <row r="8040" spans="1:1" x14ac:dyDescent="0.2">
      <c r="A8040" s="1"/>
    </row>
    <row r="8041" spans="1:1" x14ac:dyDescent="0.2">
      <c r="A8041" s="1"/>
    </row>
    <row r="8042" spans="1:1" x14ac:dyDescent="0.2">
      <c r="A8042" s="1"/>
    </row>
    <row r="8043" spans="1:1" x14ac:dyDescent="0.2">
      <c r="A8043" s="1"/>
    </row>
    <row r="8044" spans="1:1" x14ac:dyDescent="0.2">
      <c r="A8044" s="1"/>
    </row>
    <row r="8045" spans="1:1" x14ac:dyDescent="0.2">
      <c r="A8045" s="1"/>
    </row>
    <row r="8046" spans="1:1" x14ac:dyDescent="0.2">
      <c r="A8046" s="1"/>
    </row>
    <row r="8047" spans="1:1" x14ac:dyDescent="0.2">
      <c r="A8047" s="1"/>
    </row>
    <row r="8048" spans="1:1" x14ac:dyDescent="0.2">
      <c r="A8048" s="1"/>
    </row>
    <row r="8049" spans="1:1" x14ac:dyDescent="0.2">
      <c r="A8049" s="1"/>
    </row>
    <row r="8050" spans="1:1" x14ac:dyDescent="0.2">
      <c r="A8050" s="1"/>
    </row>
    <row r="8051" spans="1:1" x14ac:dyDescent="0.2">
      <c r="A8051" s="1"/>
    </row>
    <row r="8052" spans="1:1" x14ac:dyDescent="0.2">
      <c r="A8052" s="1"/>
    </row>
    <row r="8053" spans="1:1" x14ac:dyDescent="0.2">
      <c r="A8053" s="1"/>
    </row>
    <row r="8054" spans="1:1" x14ac:dyDescent="0.2">
      <c r="A8054" s="1"/>
    </row>
    <row r="8055" spans="1:1" x14ac:dyDescent="0.2">
      <c r="A8055" s="1"/>
    </row>
    <row r="8056" spans="1:1" x14ac:dyDescent="0.2">
      <c r="A8056" s="1"/>
    </row>
    <row r="8057" spans="1:1" x14ac:dyDescent="0.2">
      <c r="A8057" s="1"/>
    </row>
    <row r="8058" spans="1:1" x14ac:dyDescent="0.2">
      <c r="A8058" s="1"/>
    </row>
    <row r="8059" spans="1:1" x14ac:dyDescent="0.2">
      <c r="A8059" s="1"/>
    </row>
    <row r="8060" spans="1:1" x14ac:dyDescent="0.2">
      <c r="A8060" s="1"/>
    </row>
    <row r="8061" spans="1:1" x14ac:dyDescent="0.2">
      <c r="A8061" s="1"/>
    </row>
    <row r="8062" spans="1:1" x14ac:dyDescent="0.2">
      <c r="A8062" s="1"/>
    </row>
    <row r="8063" spans="1:1" x14ac:dyDescent="0.2">
      <c r="A8063" s="1"/>
    </row>
    <row r="8064" spans="1:1" x14ac:dyDescent="0.2">
      <c r="A8064" s="1"/>
    </row>
    <row r="8065" spans="1:1" x14ac:dyDescent="0.2">
      <c r="A8065" s="1"/>
    </row>
    <row r="8066" spans="1:1" x14ac:dyDescent="0.2">
      <c r="A8066" s="1"/>
    </row>
    <row r="8067" spans="1:1" x14ac:dyDescent="0.2">
      <c r="A8067" s="1"/>
    </row>
    <row r="8068" spans="1:1" x14ac:dyDescent="0.2">
      <c r="A8068" s="1"/>
    </row>
    <row r="8069" spans="1:1" x14ac:dyDescent="0.2">
      <c r="A8069" s="1"/>
    </row>
    <row r="8070" spans="1:1" x14ac:dyDescent="0.2">
      <c r="A8070" s="1"/>
    </row>
    <row r="8071" spans="1:1" x14ac:dyDescent="0.2">
      <c r="A8071" s="1"/>
    </row>
    <row r="8072" spans="1:1" x14ac:dyDescent="0.2">
      <c r="A8072" s="1"/>
    </row>
    <row r="8073" spans="1:1" x14ac:dyDescent="0.2">
      <c r="A8073" s="1"/>
    </row>
    <row r="8074" spans="1:1" x14ac:dyDescent="0.2">
      <c r="A8074" s="1"/>
    </row>
    <row r="8075" spans="1:1" x14ac:dyDescent="0.2">
      <c r="A8075" s="1"/>
    </row>
    <row r="8076" spans="1:1" x14ac:dyDescent="0.2">
      <c r="A8076" s="1"/>
    </row>
    <row r="8077" spans="1:1" x14ac:dyDescent="0.2">
      <c r="A8077" s="1"/>
    </row>
    <row r="8078" spans="1:1" x14ac:dyDescent="0.2">
      <c r="A8078" s="1"/>
    </row>
    <row r="8079" spans="1:1" x14ac:dyDescent="0.2">
      <c r="A8079" s="1"/>
    </row>
    <row r="8080" spans="1:1" x14ac:dyDescent="0.2">
      <c r="A8080" s="1"/>
    </row>
    <row r="8081" spans="1:1" x14ac:dyDescent="0.2">
      <c r="A8081" s="1"/>
    </row>
    <row r="8082" spans="1:1" x14ac:dyDescent="0.2">
      <c r="A8082" s="1"/>
    </row>
    <row r="8083" spans="1:1" x14ac:dyDescent="0.2">
      <c r="A8083" s="1"/>
    </row>
    <row r="8084" spans="1:1" x14ac:dyDescent="0.2">
      <c r="A8084" s="1"/>
    </row>
    <row r="8085" spans="1:1" x14ac:dyDescent="0.2">
      <c r="A8085" s="1"/>
    </row>
    <row r="8086" spans="1:1" x14ac:dyDescent="0.2">
      <c r="A8086" s="1"/>
    </row>
    <row r="8087" spans="1:1" x14ac:dyDescent="0.2">
      <c r="A8087" s="1"/>
    </row>
    <row r="8088" spans="1:1" x14ac:dyDescent="0.2">
      <c r="A8088" s="1"/>
    </row>
    <row r="8089" spans="1:1" x14ac:dyDescent="0.2">
      <c r="A8089" s="1"/>
    </row>
    <row r="8090" spans="1:1" x14ac:dyDescent="0.2">
      <c r="A8090" s="1"/>
    </row>
    <row r="8091" spans="1:1" x14ac:dyDescent="0.2">
      <c r="A8091" s="1"/>
    </row>
    <row r="8092" spans="1:1" x14ac:dyDescent="0.2">
      <c r="A8092" s="1"/>
    </row>
    <row r="8093" spans="1:1" x14ac:dyDescent="0.2">
      <c r="A8093" s="1"/>
    </row>
    <row r="8094" spans="1:1" x14ac:dyDescent="0.2">
      <c r="A8094" s="1"/>
    </row>
    <row r="8095" spans="1:1" x14ac:dyDescent="0.2">
      <c r="A8095" s="1"/>
    </row>
    <row r="8096" spans="1:1" x14ac:dyDescent="0.2">
      <c r="A8096" s="1"/>
    </row>
    <row r="8097" spans="1:1" x14ac:dyDescent="0.2">
      <c r="A8097" s="1"/>
    </row>
    <row r="8098" spans="1:1" x14ac:dyDescent="0.2">
      <c r="A8098" s="1"/>
    </row>
    <row r="8099" spans="1:1" x14ac:dyDescent="0.2">
      <c r="A8099" s="1"/>
    </row>
    <row r="8100" spans="1:1" x14ac:dyDescent="0.2">
      <c r="A8100" s="1"/>
    </row>
    <row r="8101" spans="1:1" x14ac:dyDescent="0.2">
      <c r="A8101" s="1"/>
    </row>
    <row r="8102" spans="1:1" x14ac:dyDescent="0.2">
      <c r="A8102" s="1"/>
    </row>
    <row r="8103" spans="1:1" x14ac:dyDescent="0.2">
      <c r="A8103" s="1"/>
    </row>
    <row r="8104" spans="1:1" x14ac:dyDescent="0.2">
      <c r="A8104" s="1"/>
    </row>
    <row r="8105" spans="1:1" x14ac:dyDescent="0.2">
      <c r="A8105" s="1"/>
    </row>
    <row r="8106" spans="1:1" x14ac:dyDescent="0.2">
      <c r="A8106" s="1"/>
    </row>
    <row r="8107" spans="1:1" x14ac:dyDescent="0.2">
      <c r="A8107" s="1"/>
    </row>
    <row r="8108" spans="1:1" x14ac:dyDescent="0.2">
      <c r="A8108" s="1"/>
    </row>
    <row r="8109" spans="1:1" x14ac:dyDescent="0.2">
      <c r="A8109" s="1"/>
    </row>
    <row r="8110" spans="1:1" x14ac:dyDescent="0.2">
      <c r="A8110" s="1"/>
    </row>
    <row r="8111" spans="1:1" x14ac:dyDescent="0.2">
      <c r="A8111" s="1"/>
    </row>
    <row r="8112" spans="1:1" x14ac:dyDescent="0.2">
      <c r="A8112" s="1"/>
    </row>
    <row r="8113" spans="1:1" x14ac:dyDescent="0.2">
      <c r="A8113" s="1"/>
    </row>
    <row r="8114" spans="1:1" x14ac:dyDescent="0.2">
      <c r="A8114" s="1"/>
    </row>
    <row r="8115" spans="1:1" x14ac:dyDescent="0.2">
      <c r="A8115" s="1"/>
    </row>
    <row r="8116" spans="1:1" x14ac:dyDescent="0.2">
      <c r="A8116" s="1"/>
    </row>
    <row r="8117" spans="1:1" x14ac:dyDescent="0.2">
      <c r="A8117" s="1"/>
    </row>
    <row r="8118" spans="1:1" x14ac:dyDescent="0.2">
      <c r="A8118" s="1"/>
    </row>
    <row r="8119" spans="1:1" x14ac:dyDescent="0.2">
      <c r="A8119" s="1"/>
    </row>
    <row r="8120" spans="1:1" x14ac:dyDescent="0.2">
      <c r="A8120" s="1"/>
    </row>
    <row r="8121" spans="1:1" x14ac:dyDescent="0.2">
      <c r="A8121" s="1"/>
    </row>
    <row r="8122" spans="1:1" x14ac:dyDescent="0.2">
      <c r="A8122" s="1"/>
    </row>
    <row r="8123" spans="1:1" x14ac:dyDescent="0.2">
      <c r="A8123" s="1"/>
    </row>
    <row r="8124" spans="1:1" x14ac:dyDescent="0.2">
      <c r="A8124" s="1"/>
    </row>
    <row r="8125" spans="1:1" x14ac:dyDescent="0.2">
      <c r="A8125" s="1"/>
    </row>
    <row r="8126" spans="1:1" x14ac:dyDescent="0.2">
      <c r="A8126" s="1"/>
    </row>
    <row r="8127" spans="1:1" x14ac:dyDescent="0.2">
      <c r="A8127" s="1"/>
    </row>
    <row r="8128" spans="1:1" x14ac:dyDescent="0.2">
      <c r="A8128" s="1"/>
    </row>
    <row r="8129" spans="1:1" x14ac:dyDescent="0.2">
      <c r="A8129" s="1"/>
    </row>
    <row r="8130" spans="1:1" x14ac:dyDescent="0.2">
      <c r="A8130" s="1"/>
    </row>
    <row r="8131" spans="1:1" x14ac:dyDescent="0.2">
      <c r="A8131" s="1"/>
    </row>
    <row r="8132" spans="1:1" x14ac:dyDescent="0.2">
      <c r="A8132" s="1"/>
    </row>
    <row r="8133" spans="1:1" x14ac:dyDescent="0.2">
      <c r="A8133" s="1"/>
    </row>
    <row r="8134" spans="1:1" x14ac:dyDescent="0.2">
      <c r="A8134" s="1"/>
    </row>
    <row r="8135" spans="1:1" x14ac:dyDescent="0.2">
      <c r="A8135" s="1"/>
    </row>
    <row r="8136" spans="1:1" x14ac:dyDescent="0.2">
      <c r="A8136" s="1"/>
    </row>
    <row r="8137" spans="1:1" x14ac:dyDescent="0.2">
      <c r="A8137" s="1"/>
    </row>
    <row r="8138" spans="1:1" x14ac:dyDescent="0.2">
      <c r="A8138" s="1"/>
    </row>
    <row r="8139" spans="1:1" x14ac:dyDescent="0.2">
      <c r="A8139" s="1"/>
    </row>
    <row r="8140" spans="1:1" x14ac:dyDescent="0.2">
      <c r="A8140" s="1"/>
    </row>
    <row r="8141" spans="1:1" x14ac:dyDescent="0.2">
      <c r="A8141" s="1"/>
    </row>
    <row r="8142" spans="1:1" x14ac:dyDescent="0.2">
      <c r="A8142" s="1"/>
    </row>
    <row r="8143" spans="1:1" x14ac:dyDescent="0.2">
      <c r="A8143" s="1"/>
    </row>
    <row r="8144" spans="1:1" x14ac:dyDescent="0.2">
      <c r="A8144" s="1"/>
    </row>
    <row r="8145" spans="1:1" x14ac:dyDescent="0.2">
      <c r="A8145" s="1"/>
    </row>
    <row r="8146" spans="1:1" x14ac:dyDescent="0.2">
      <c r="A8146" s="1"/>
    </row>
    <row r="8147" spans="1:1" x14ac:dyDescent="0.2">
      <c r="A8147" s="1"/>
    </row>
    <row r="8148" spans="1:1" x14ac:dyDescent="0.2">
      <c r="A8148" s="1"/>
    </row>
    <row r="8149" spans="1:1" x14ac:dyDescent="0.2">
      <c r="A8149" s="1"/>
    </row>
    <row r="8150" spans="1:1" x14ac:dyDescent="0.2">
      <c r="A8150" s="1"/>
    </row>
    <row r="8151" spans="1:1" x14ac:dyDescent="0.2">
      <c r="A8151" s="1"/>
    </row>
    <row r="8152" spans="1:1" x14ac:dyDescent="0.2">
      <c r="A8152" s="1"/>
    </row>
    <row r="8153" spans="1:1" x14ac:dyDescent="0.2">
      <c r="A8153" s="1"/>
    </row>
    <row r="8154" spans="1:1" x14ac:dyDescent="0.2">
      <c r="A8154" s="1"/>
    </row>
    <row r="8155" spans="1:1" x14ac:dyDescent="0.2">
      <c r="A8155" s="1"/>
    </row>
    <row r="8156" spans="1:1" x14ac:dyDescent="0.2">
      <c r="A8156" s="1"/>
    </row>
    <row r="8157" spans="1:1" x14ac:dyDescent="0.2">
      <c r="A8157" s="1"/>
    </row>
    <row r="8158" spans="1:1" x14ac:dyDescent="0.2">
      <c r="A8158" s="1"/>
    </row>
    <row r="8159" spans="1:1" x14ac:dyDescent="0.2">
      <c r="A8159" s="1"/>
    </row>
    <row r="8160" spans="1:1" x14ac:dyDescent="0.2">
      <c r="A8160" s="1"/>
    </row>
    <row r="8161" spans="1:1" x14ac:dyDescent="0.2">
      <c r="A8161" s="1"/>
    </row>
    <row r="8162" spans="1:1" x14ac:dyDescent="0.2">
      <c r="A8162" s="1"/>
    </row>
    <row r="8163" spans="1:1" x14ac:dyDescent="0.2">
      <c r="A8163" s="1"/>
    </row>
    <row r="8164" spans="1:1" x14ac:dyDescent="0.2">
      <c r="A8164" s="1"/>
    </row>
    <row r="8165" spans="1:1" x14ac:dyDescent="0.2">
      <c r="A8165" s="1"/>
    </row>
    <row r="8166" spans="1:1" x14ac:dyDescent="0.2">
      <c r="A8166" s="1"/>
    </row>
    <row r="8167" spans="1:1" x14ac:dyDescent="0.2">
      <c r="A8167" s="1"/>
    </row>
    <row r="8168" spans="1:1" x14ac:dyDescent="0.2">
      <c r="A8168" s="1"/>
    </row>
    <row r="8169" spans="1:1" x14ac:dyDescent="0.2">
      <c r="A8169" s="1"/>
    </row>
    <row r="8170" spans="1:1" x14ac:dyDescent="0.2">
      <c r="A8170" s="1"/>
    </row>
    <row r="8171" spans="1:1" x14ac:dyDescent="0.2">
      <c r="A8171" s="1"/>
    </row>
    <row r="8172" spans="1:1" x14ac:dyDescent="0.2">
      <c r="A8172" s="1"/>
    </row>
    <row r="8173" spans="1:1" x14ac:dyDescent="0.2">
      <c r="A8173" s="1"/>
    </row>
    <row r="8174" spans="1:1" x14ac:dyDescent="0.2">
      <c r="A8174" s="1"/>
    </row>
    <row r="8175" spans="1:1" x14ac:dyDescent="0.2">
      <c r="A8175" s="1"/>
    </row>
    <row r="8176" spans="1:1" x14ac:dyDescent="0.2">
      <c r="A8176" s="1"/>
    </row>
    <row r="8177" spans="1:1" x14ac:dyDescent="0.2">
      <c r="A8177" s="1"/>
    </row>
    <row r="8178" spans="1:1" x14ac:dyDescent="0.2">
      <c r="A8178" s="1"/>
    </row>
    <row r="8179" spans="1:1" x14ac:dyDescent="0.2">
      <c r="A8179" s="1"/>
    </row>
    <row r="8180" spans="1:1" x14ac:dyDescent="0.2">
      <c r="A8180" s="1"/>
    </row>
    <row r="8181" spans="1:1" x14ac:dyDescent="0.2">
      <c r="A8181" s="1"/>
    </row>
    <row r="8182" spans="1:1" x14ac:dyDescent="0.2">
      <c r="A8182" s="1"/>
    </row>
    <row r="8183" spans="1:1" x14ac:dyDescent="0.2">
      <c r="A8183" s="1"/>
    </row>
    <row r="8184" spans="1:1" x14ac:dyDescent="0.2">
      <c r="A8184" s="1"/>
    </row>
    <row r="8185" spans="1:1" x14ac:dyDescent="0.2">
      <c r="A8185" s="1"/>
    </row>
    <row r="8186" spans="1:1" x14ac:dyDescent="0.2">
      <c r="A8186" s="1"/>
    </row>
    <row r="8187" spans="1:1" x14ac:dyDescent="0.2">
      <c r="A8187" s="1"/>
    </row>
    <row r="8188" spans="1:1" x14ac:dyDescent="0.2">
      <c r="A8188" s="1"/>
    </row>
    <row r="8189" spans="1:1" x14ac:dyDescent="0.2">
      <c r="A8189" s="1"/>
    </row>
    <row r="8190" spans="1:1" x14ac:dyDescent="0.2">
      <c r="A8190" s="1"/>
    </row>
    <row r="8191" spans="1:1" x14ac:dyDescent="0.2">
      <c r="A8191" s="1"/>
    </row>
    <row r="8192" spans="1:1" x14ac:dyDescent="0.2">
      <c r="A8192" s="1"/>
    </row>
    <row r="8193" spans="1:1" x14ac:dyDescent="0.2">
      <c r="A8193" s="1"/>
    </row>
    <row r="8194" spans="1:1" x14ac:dyDescent="0.2">
      <c r="A8194" s="1"/>
    </row>
    <row r="8195" spans="1:1" x14ac:dyDescent="0.2">
      <c r="A8195" s="1"/>
    </row>
    <row r="8196" spans="1:1" x14ac:dyDescent="0.2">
      <c r="A8196" s="1"/>
    </row>
    <row r="8197" spans="1:1" x14ac:dyDescent="0.2">
      <c r="A8197" s="1"/>
    </row>
    <row r="8198" spans="1:1" x14ac:dyDescent="0.2">
      <c r="A8198" s="1"/>
    </row>
    <row r="8199" spans="1:1" x14ac:dyDescent="0.2">
      <c r="A8199" s="1"/>
    </row>
    <row r="8200" spans="1:1" x14ac:dyDescent="0.2">
      <c r="A8200" s="1"/>
    </row>
    <row r="8201" spans="1:1" x14ac:dyDescent="0.2">
      <c r="A8201" s="1"/>
    </row>
    <row r="8202" spans="1:1" x14ac:dyDescent="0.2">
      <c r="A8202" s="1"/>
    </row>
    <row r="8203" spans="1:1" x14ac:dyDescent="0.2">
      <c r="A8203" s="1"/>
    </row>
    <row r="8204" spans="1:1" x14ac:dyDescent="0.2">
      <c r="A8204" s="1"/>
    </row>
    <row r="8205" spans="1:1" x14ac:dyDescent="0.2">
      <c r="A8205" s="1"/>
    </row>
    <row r="8206" spans="1:1" x14ac:dyDescent="0.2">
      <c r="A8206" s="1"/>
    </row>
    <row r="8207" spans="1:1" x14ac:dyDescent="0.2">
      <c r="A8207" s="1"/>
    </row>
    <row r="8208" spans="1:1" x14ac:dyDescent="0.2">
      <c r="A8208" s="1"/>
    </row>
    <row r="8209" spans="1:1" x14ac:dyDescent="0.2">
      <c r="A8209" s="1"/>
    </row>
    <row r="8210" spans="1:1" x14ac:dyDescent="0.2">
      <c r="A8210" s="1"/>
    </row>
    <row r="8211" spans="1:1" x14ac:dyDescent="0.2">
      <c r="A8211" s="1"/>
    </row>
    <row r="8212" spans="1:1" x14ac:dyDescent="0.2">
      <c r="A8212" s="1"/>
    </row>
    <row r="8213" spans="1:1" x14ac:dyDescent="0.2">
      <c r="A8213" s="1"/>
    </row>
    <row r="8214" spans="1:1" x14ac:dyDescent="0.2">
      <c r="A8214" s="1"/>
    </row>
    <row r="8215" spans="1:1" x14ac:dyDescent="0.2">
      <c r="A8215" s="1"/>
    </row>
    <row r="8216" spans="1:1" x14ac:dyDescent="0.2">
      <c r="A8216" s="1"/>
    </row>
    <row r="8217" spans="1:1" x14ac:dyDescent="0.2">
      <c r="A8217" s="1"/>
    </row>
    <row r="8218" spans="1:1" x14ac:dyDescent="0.2">
      <c r="A8218" s="1"/>
    </row>
    <row r="8219" spans="1:1" x14ac:dyDescent="0.2">
      <c r="A8219" s="1"/>
    </row>
    <row r="8220" spans="1:1" x14ac:dyDescent="0.2">
      <c r="A8220" s="1"/>
    </row>
    <row r="8221" spans="1:1" x14ac:dyDescent="0.2">
      <c r="A8221" s="1"/>
    </row>
    <row r="8222" spans="1:1" x14ac:dyDescent="0.2">
      <c r="A8222" s="1"/>
    </row>
    <row r="8223" spans="1:1" x14ac:dyDescent="0.2">
      <c r="A8223" s="1"/>
    </row>
    <row r="8224" spans="1:1" x14ac:dyDescent="0.2">
      <c r="A8224" s="1"/>
    </row>
    <row r="8225" spans="1:1" x14ac:dyDescent="0.2">
      <c r="A8225" s="1"/>
    </row>
    <row r="8226" spans="1:1" x14ac:dyDescent="0.2">
      <c r="A8226" s="1"/>
    </row>
    <row r="8227" spans="1:1" x14ac:dyDescent="0.2">
      <c r="A8227" s="1"/>
    </row>
    <row r="8228" spans="1:1" x14ac:dyDescent="0.2">
      <c r="A8228" s="1"/>
    </row>
    <row r="8229" spans="1:1" x14ac:dyDescent="0.2">
      <c r="A8229" s="1"/>
    </row>
    <row r="8230" spans="1:1" x14ac:dyDescent="0.2">
      <c r="A8230" s="1"/>
    </row>
    <row r="8231" spans="1:1" x14ac:dyDescent="0.2">
      <c r="A8231" s="1"/>
    </row>
    <row r="8232" spans="1:1" x14ac:dyDescent="0.2">
      <c r="A8232" s="1"/>
    </row>
    <row r="8233" spans="1:1" x14ac:dyDescent="0.2">
      <c r="A8233" s="1"/>
    </row>
    <row r="8234" spans="1:1" x14ac:dyDescent="0.2">
      <c r="A8234" s="1"/>
    </row>
    <row r="8235" spans="1:1" x14ac:dyDescent="0.2">
      <c r="A8235" s="1"/>
    </row>
    <row r="8236" spans="1:1" x14ac:dyDescent="0.2">
      <c r="A8236" s="1"/>
    </row>
    <row r="8237" spans="1:1" x14ac:dyDescent="0.2">
      <c r="A8237" s="1"/>
    </row>
    <row r="8238" spans="1:1" x14ac:dyDescent="0.2">
      <c r="A8238" s="1"/>
    </row>
    <row r="8239" spans="1:1" x14ac:dyDescent="0.2">
      <c r="A8239" s="1"/>
    </row>
    <row r="8240" spans="1:1" x14ac:dyDescent="0.2">
      <c r="A8240" s="1"/>
    </row>
    <row r="8241" spans="1:1" x14ac:dyDescent="0.2">
      <c r="A8241" s="1"/>
    </row>
    <row r="8242" spans="1:1" x14ac:dyDescent="0.2">
      <c r="A8242" s="1"/>
    </row>
    <row r="8243" spans="1:1" x14ac:dyDescent="0.2">
      <c r="A8243" s="1"/>
    </row>
    <row r="8244" spans="1:1" x14ac:dyDescent="0.2">
      <c r="A8244" s="1"/>
    </row>
    <row r="8245" spans="1:1" x14ac:dyDescent="0.2">
      <c r="A8245" s="1"/>
    </row>
    <row r="8246" spans="1:1" x14ac:dyDescent="0.2">
      <c r="A8246" s="1"/>
    </row>
    <row r="8247" spans="1:1" x14ac:dyDescent="0.2">
      <c r="A8247" s="1"/>
    </row>
    <row r="8248" spans="1:1" x14ac:dyDescent="0.2">
      <c r="A8248" s="1"/>
    </row>
    <row r="8249" spans="1:1" x14ac:dyDescent="0.2">
      <c r="A8249" s="1"/>
    </row>
    <row r="8250" spans="1:1" x14ac:dyDescent="0.2">
      <c r="A8250" s="1"/>
    </row>
    <row r="8251" spans="1:1" x14ac:dyDescent="0.2">
      <c r="A8251" s="1"/>
    </row>
    <row r="8252" spans="1:1" x14ac:dyDescent="0.2">
      <c r="A8252" s="1"/>
    </row>
    <row r="8253" spans="1:1" x14ac:dyDescent="0.2">
      <c r="A8253" s="1"/>
    </row>
    <row r="8254" spans="1:1" x14ac:dyDescent="0.2">
      <c r="A8254" s="1"/>
    </row>
    <row r="8255" spans="1:1" x14ac:dyDescent="0.2">
      <c r="A8255" s="1"/>
    </row>
    <row r="8256" spans="1:1" x14ac:dyDescent="0.2">
      <c r="A8256" s="1"/>
    </row>
    <row r="8257" spans="1:1" x14ac:dyDescent="0.2">
      <c r="A8257" s="1"/>
    </row>
    <row r="8258" spans="1:1" x14ac:dyDescent="0.2">
      <c r="A8258" s="1"/>
    </row>
    <row r="8259" spans="1:1" x14ac:dyDescent="0.2">
      <c r="A8259" s="1"/>
    </row>
    <row r="8260" spans="1:1" x14ac:dyDescent="0.2">
      <c r="A8260" s="1"/>
    </row>
    <row r="8261" spans="1:1" x14ac:dyDescent="0.2">
      <c r="A8261" s="1"/>
    </row>
    <row r="8262" spans="1:1" x14ac:dyDescent="0.2">
      <c r="A8262" s="1"/>
    </row>
    <row r="8263" spans="1:1" x14ac:dyDescent="0.2">
      <c r="A8263" s="1"/>
    </row>
    <row r="8264" spans="1:1" x14ac:dyDescent="0.2">
      <c r="A8264" s="1"/>
    </row>
    <row r="8265" spans="1:1" x14ac:dyDescent="0.2">
      <c r="A8265" s="1"/>
    </row>
    <row r="8266" spans="1:1" x14ac:dyDescent="0.2">
      <c r="A8266" s="1"/>
    </row>
    <row r="8267" spans="1:1" x14ac:dyDescent="0.2">
      <c r="A8267" s="1"/>
    </row>
    <row r="8268" spans="1:1" x14ac:dyDescent="0.2">
      <c r="A8268" s="1"/>
    </row>
    <row r="8269" spans="1:1" x14ac:dyDescent="0.2">
      <c r="A8269" s="1"/>
    </row>
    <row r="8270" spans="1:1" x14ac:dyDescent="0.2">
      <c r="A8270" s="1"/>
    </row>
    <row r="8271" spans="1:1" x14ac:dyDescent="0.2">
      <c r="A8271" s="1"/>
    </row>
    <row r="8272" spans="1:1" x14ac:dyDescent="0.2">
      <c r="A8272" s="1"/>
    </row>
    <row r="8273" spans="1:1" x14ac:dyDescent="0.2">
      <c r="A8273" s="1"/>
    </row>
    <row r="8274" spans="1:1" x14ac:dyDescent="0.2">
      <c r="A8274" s="1"/>
    </row>
    <row r="8275" spans="1:1" x14ac:dyDescent="0.2">
      <c r="A8275" s="1"/>
    </row>
    <row r="8276" spans="1:1" x14ac:dyDescent="0.2">
      <c r="A8276" s="1"/>
    </row>
    <row r="8277" spans="1:1" x14ac:dyDescent="0.2">
      <c r="A8277" s="1"/>
    </row>
    <row r="8278" spans="1:1" x14ac:dyDescent="0.2">
      <c r="A8278" s="1"/>
    </row>
    <row r="8279" spans="1:1" x14ac:dyDescent="0.2">
      <c r="A8279" s="1"/>
    </row>
    <row r="8280" spans="1:1" x14ac:dyDescent="0.2">
      <c r="A8280" s="1"/>
    </row>
    <row r="8281" spans="1:1" x14ac:dyDescent="0.2">
      <c r="A8281" s="1"/>
    </row>
    <row r="8282" spans="1:1" x14ac:dyDescent="0.2">
      <c r="A8282" s="1"/>
    </row>
    <row r="8283" spans="1:1" x14ac:dyDescent="0.2">
      <c r="A8283" s="1"/>
    </row>
    <row r="8284" spans="1:1" x14ac:dyDescent="0.2">
      <c r="A8284" s="1"/>
    </row>
    <row r="8285" spans="1:1" x14ac:dyDescent="0.2">
      <c r="A8285" s="1"/>
    </row>
    <row r="8286" spans="1:1" x14ac:dyDescent="0.2">
      <c r="A8286" s="1"/>
    </row>
    <row r="8287" spans="1:1" x14ac:dyDescent="0.2">
      <c r="A8287" s="1"/>
    </row>
    <row r="8288" spans="1:1" x14ac:dyDescent="0.2">
      <c r="A8288" s="1"/>
    </row>
    <row r="8289" spans="1:1" x14ac:dyDescent="0.2">
      <c r="A8289" s="1"/>
    </row>
    <row r="8290" spans="1:1" x14ac:dyDescent="0.2">
      <c r="A8290" s="1"/>
    </row>
    <row r="8291" spans="1:1" x14ac:dyDescent="0.2">
      <c r="A8291" s="1"/>
    </row>
    <row r="8292" spans="1:1" x14ac:dyDescent="0.2">
      <c r="A8292" s="1"/>
    </row>
    <row r="8293" spans="1:1" x14ac:dyDescent="0.2">
      <c r="A8293" s="1"/>
    </row>
    <row r="8294" spans="1:1" x14ac:dyDescent="0.2">
      <c r="A8294" s="1"/>
    </row>
    <row r="8295" spans="1:1" x14ac:dyDescent="0.2">
      <c r="A8295" s="1"/>
    </row>
    <row r="8296" spans="1:1" x14ac:dyDescent="0.2">
      <c r="A8296" s="1"/>
    </row>
    <row r="8297" spans="1:1" x14ac:dyDescent="0.2">
      <c r="A8297" s="1"/>
    </row>
    <row r="8298" spans="1:1" x14ac:dyDescent="0.2">
      <c r="A8298" s="1"/>
    </row>
    <row r="8299" spans="1:1" x14ac:dyDescent="0.2">
      <c r="A8299" s="1"/>
    </row>
    <row r="8300" spans="1:1" x14ac:dyDescent="0.2">
      <c r="A8300" s="1"/>
    </row>
    <row r="8301" spans="1:1" x14ac:dyDescent="0.2">
      <c r="A8301" s="1"/>
    </row>
    <row r="8302" spans="1:1" x14ac:dyDescent="0.2">
      <c r="A8302" s="1"/>
    </row>
    <row r="8303" spans="1:1" x14ac:dyDescent="0.2">
      <c r="A8303" s="1"/>
    </row>
    <row r="8304" spans="1:1" x14ac:dyDescent="0.2">
      <c r="A8304" s="1"/>
    </row>
    <row r="8305" spans="1:1" x14ac:dyDescent="0.2">
      <c r="A8305" s="1"/>
    </row>
    <row r="8306" spans="1:1" x14ac:dyDescent="0.2">
      <c r="A8306" s="1"/>
    </row>
    <row r="8307" spans="1:1" x14ac:dyDescent="0.2">
      <c r="A8307" s="1"/>
    </row>
    <row r="8308" spans="1:1" x14ac:dyDescent="0.2">
      <c r="A8308" s="1"/>
    </row>
    <row r="8309" spans="1:1" x14ac:dyDescent="0.2">
      <c r="A8309" s="1"/>
    </row>
    <row r="8310" spans="1:1" x14ac:dyDescent="0.2">
      <c r="A8310" s="1"/>
    </row>
    <row r="8311" spans="1:1" x14ac:dyDescent="0.2">
      <c r="A8311" s="1"/>
    </row>
    <row r="8312" spans="1:1" x14ac:dyDescent="0.2">
      <c r="A8312" s="1"/>
    </row>
    <row r="8313" spans="1:1" x14ac:dyDescent="0.2">
      <c r="A8313" s="1"/>
    </row>
    <row r="8314" spans="1:1" x14ac:dyDescent="0.2">
      <c r="A8314" s="1"/>
    </row>
    <row r="8315" spans="1:1" x14ac:dyDescent="0.2">
      <c r="A8315" s="1"/>
    </row>
    <row r="8316" spans="1:1" x14ac:dyDescent="0.2">
      <c r="A8316" s="1"/>
    </row>
    <row r="8317" spans="1:1" x14ac:dyDescent="0.2">
      <c r="A8317" s="1"/>
    </row>
    <row r="8318" spans="1:1" x14ac:dyDescent="0.2">
      <c r="A8318" s="1"/>
    </row>
    <row r="8319" spans="1:1" x14ac:dyDescent="0.2">
      <c r="A8319" s="1"/>
    </row>
    <row r="8320" spans="1:1" x14ac:dyDescent="0.2">
      <c r="A8320" s="1"/>
    </row>
    <row r="8321" spans="1:1" x14ac:dyDescent="0.2">
      <c r="A8321" s="1"/>
    </row>
    <row r="8322" spans="1:1" x14ac:dyDescent="0.2">
      <c r="A8322" s="1"/>
    </row>
    <row r="8323" spans="1:1" x14ac:dyDescent="0.2">
      <c r="A8323" s="1"/>
    </row>
    <row r="8324" spans="1:1" x14ac:dyDescent="0.2">
      <c r="A8324" s="1"/>
    </row>
    <row r="8325" spans="1:1" x14ac:dyDescent="0.2">
      <c r="A8325" s="1"/>
    </row>
    <row r="8326" spans="1:1" x14ac:dyDescent="0.2">
      <c r="A8326" s="1"/>
    </row>
    <row r="8327" spans="1:1" x14ac:dyDescent="0.2">
      <c r="A8327" s="1"/>
    </row>
    <row r="8328" spans="1:1" x14ac:dyDescent="0.2">
      <c r="A8328" s="1"/>
    </row>
    <row r="8329" spans="1:1" x14ac:dyDescent="0.2">
      <c r="A8329" s="1"/>
    </row>
    <row r="8330" spans="1:1" x14ac:dyDescent="0.2">
      <c r="A8330" s="1"/>
    </row>
    <row r="8331" spans="1:1" x14ac:dyDescent="0.2">
      <c r="A8331" s="1"/>
    </row>
    <row r="8332" spans="1:1" x14ac:dyDescent="0.2">
      <c r="A8332" s="1"/>
    </row>
    <row r="8333" spans="1:1" x14ac:dyDescent="0.2">
      <c r="A8333" s="1"/>
    </row>
    <row r="8334" spans="1:1" x14ac:dyDescent="0.2">
      <c r="A8334" s="1"/>
    </row>
    <row r="8335" spans="1:1" x14ac:dyDescent="0.2">
      <c r="A8335" s="1"/>
    </row>
    <row r="8336" spans="1:1" x14ac:dyDescent="0.2">
      <c r="A8336" s="1"/>
    </row>
    <row r="8337" spans="1:1" x14ac:dyDescent="0.2">
      <c r="A8337" s="1"/>
    </row>
    <row r="8338" spans="1:1" x14ac:dyDescent="0.2">
      <c r="A8338" s="1"/>
    </row>
    <row r="8339" spans="1:1" x14ac:dyDescent="0.2">
      <c r="A8339" s="1"/>
    </row>
    <row r="8340" spans="1:1" x14ac:dyDescent="0.2">
      <c r="A8340" s="1"/>
    </row>
    <row r="8341" spans="1:1" x14ac:dyDescent="0.2">
      <c r="A8341" s="1"/>
    </row>
    <row r="8342" spans="1:1" x14ac:dyDescent="0.2">
      <c r="A8342" s="1"/>
    </row>
    <row r="8343" spans="1:1" x14ac:dyDescent="0.2">
      <c r="A8343" s="1"/>
    </row>
    <row r="8344" spans="1:1" x14ac:dyDescent="0.2">
      <c r="A8344" s="1"/>
    </row>
    <row r="8345" spans="1:1" x14ac:dyDescent="0.2">
      <c r="A8345" s="1"/>
    </row>
    <row r="8346" spans="1:1" x14ac:dyDescent="0.2">
      <c r="A8346" s="1"/>
    </row>
    <row r="8347" spans="1:1" x14ac:dyDescent="0.2">
      <c r="A8347" s="1"/>
    </row>
    <row r="8348" spans="1:1" x14ac:dyDescent="0.2">
      <c r="A8348" s="1"/>
    </row>
    <row r="8349" spans="1:1" x14ac:dyDescent="0.2">
      <c r="A8349" s="1"/>
    </row>
    <row r="8350" spans="1:1" x14ac:dyDescent="0.2">
      <c r="A8350" s="1"/>
    </row>
    <row r="8351" spans="1:1" x14ac:dyDescent="0.2">
      <c r="A8351" s="1"/>
    </row>
    <row r="8352" spans="1:1" x14ac:dyDescent="0.2">
      <c r="A8352" s="1"/>
    </row>
    <row r="8353" spans="1:1" x14ac:dyDescent="0.2">
      <c r="A8353" s="1"/>
    </row>
    <row r="8354" spans="1:1" x14ac:dyDescent="0.2">
      <c r="A8354" s="1"/>
    </row>
    <row r="8355" spans="1:1" x14ac:dyDescent="0.2">
      <c r="A8355" s="1"/>
    </row>
    <row r="8356" spans="1:1" x14ac:dyDescent="0.2">
      <c r="A8356" s="1"/>
    </row>
    <row r="8357" spans="1:1" x14ac:dyDescent="0.2">
      <c r="A8357" s="1"/>
    </row>
    <row r="8358" spans="1:1" x14ac:dyDescent="0.2">
      <c r="A8358" s="1"/>
    </row>
    <row r="8359" spans="1:1" x14ac:dyDescent="0.2">
      <c r="A8359" s="1"/>
    </row>
    <row r="8360" spans="1:1" x14ac:dyDescent="0.2">
      <c r="A8360" s="1"/>
    </row>
    <row r="8361" spans="1:1" x14ac:dyDescent="0.2">
      <c r="A8361" s="1"/>
    </row>
    <row r="8362" spans="1:1" x14ac:dyDescent="0.2">
      <c r="A8362" s="1"/>
    </row>
    <row r="8363" spans="1:1" x14ac:dyDescent="0.2">
      <c r="A8363" s="1"/>
    </row>
    <row r="8364" spans="1:1" x14ac:dyDescent="0.2">
      <c r="A8364" s="1"/>
    </row>
    <row r="8365" spans="1:1" x14ac:dyDescent="0.2">
      <c r="A8365" s="1"/>
    </row>
    <row r="8366" spans="1:1" x14ac:dyDescent="0.2">
      <c r="A8366" s="1"/>
    </row>
    <row r="8367" spans="1:1" x14ac:dyDescent="0.2">
      <c r="A8367" s="1"/>
    </row>
    <row r="8368" spans="1:1" x14ac:dyDescent="0.2">
      <c r="A8368" s="1"/>
    </row>
    <row r="8369" spans="1:1" x14ac:dyDescent="0.2">
      <c r="A8369" s="1"/>
    </row>
    <row r="8370" spans="1:1" x14ac:dyDescent="0.2">
      <c r="A8370" s="1"/>
    </row>
    <row r="8371" spans="1:1" x14ac:dyDescent="0.2">
      <c r="A8371" s="1"/>
    </row>
    <row r="8372" spans="1:1" x14ac:dyDescent="0.2">
      <c r="A8372" s="1"/>
    </row>
    <row r="8373" spans="1:1" x14ac:dyDescent="0.2">
      <c r="A8373" s="1"/>
    </row>
    <row r="8374" spans="1:1" x14ac:dyDescent="0.2">
      <c r="A8374" s="1"/>
    </row>
    <row r="8375" spans="1:1" x14ac:dyDescent="0.2">
      <c r="A8375" s="1"/>
    </row>
    <row r="8376" spans="1:1" x14ac:dyDescent="0.2">
      <c r="A8376" s="1"/>
    </row>
    <row r="8377" spans="1:1" x14ac:dyDescent="0.2">
      <c r="A8377" s="1"/>
    </row>
    <row r="8378" spans="1:1" x14ac:dyDescent="0.2">
      <c r="A8378" s="1"/>
    </row>
    <row r="8379" spans="1:1" x14ac:dyDescent="0.2">
      <c r="A8379" s="1"/>
    </row>
    <row r="8380" spans="1:1" x14ac:dyDescent="0.2">
      <c r="A8380" s="1"/>
    </row>
    <row r="8381" spans="1:1" x14ac:dyDescent="0.2">
      <c r="A8381" s="1"/>
    </row>
    <row r="8382" spans="1:1" x14ac:dyDescent="0.2">
      <c r="A8382" s="1"/>
    </row>
    <row r="8383" spans="1:1" x14ac:dyDescent="0.2">
      <c r="A8383" s="1"/>
    </row>
    <row r="8384" spans="1:1" x14ac:dyDescent="0.2">
      <c r="A8384" s="1"/>
    </row>
    <row r="8385" spans="1:1" x14ac:dyDescent="0.2">
      <c r="A8385" s="1"/>
    </row>
    <row r="8386" spans="1:1" x14ac:dyDescent="0.2">
      <c r="A8386" s="1"/>
    </row>
    <row r="8387" spans="1:1" x14ac:dyDescent="0.2">
      <c r="A8387" s="1"/>
    </row>
    <row r="8388" spans="1:1" x14ac:dyDescent="0.2">
      <c r="A8388" s="1"/>
    </row>
    <row r="8389" spans="1:1" x14ac:dyDescent="0.2">
      <c r="A8389" s="1"/>
    </row>
    <row r="8390" spans="1:1" x14ac:dyDescent="0.2">
      <c r="A8390" s="1"/>
    </row>
    <row r="8391" spans="1:1" x14ac:dyDescent="0.2">
      <c r="A8391" s="1"/>
    </row>
    <row r="8392" spans="1:1" x14ac:dyDescent="0.2">
      <c r="A8392" s="1"/>
    </row>
    <row r="8393" spans="1:1" x14ac:dyDescent="0.2">
      <c r="A8393" s="1"/>
    </row>
    <row r="8394" spans="1:1" x14ac:dyDescent="0.2">
      <c r="A8394" s="1"/>
    </row>
    <row r="8395" spans="1:1" x14ac:dyDescent="0.2">
      <c r="A8395" s="1"/>
    </row>
    <row r="8396" spans="1:1" x14ac:dyDescent="0.2">
      <c r="A8396" s="1"/>
    </row>
    <row r="8397" spans="1:1" x14ac:dyDescent="0.2">
      <c r="A8397" s="1"/>
    </row>
    <row r="8398" spans="1:1" x14ac:dyDescent="0.2">
      <c r="A8398" s="1"/>
    </row>
    <row r="8399" spans="1:1" x14ac:dyDescent="0.2">
      <c r="A8399" s="1"/>
    </row>
    <row r="8400" spans="1:1" x14ac:dyDescent="0.2">
      <c r="A8400" s="1"/>
    </row>
    <row r="8401" spans="1:1" x14ac:dyDescent="0.2">
      <c r="A8401" s="1"/>
    </row>
    <row r="8402" spans="1:1" x14ac:dyDescent="0.2">
      <c r="A8402" s="1"/>
    </row>
    <row r="8403" spans="1:1" x14ac:dyDescent="0.2">
      <c r="A8403" s="1"/>
    </row>
    <row r="8404" spans="1:1" x14ac:dyDescent="0.2">
      <c r="A8404" s="1"/>
    </row>
    <row r="8405" spans="1:1" x14ac:dyDescent="0.2">
      <c r="A8405" s="1"/>
    </row>
    <row r="8406" spans="1:1" x14ac:dyDescent="0.2">
      <c r="A8406" s="1"/>
    </row>
    <row r="8407" spans="1:1" x14ac:dyDescent="0.2">
      <c r="A8407" s="1"/>
    </row>
    <row r="8408" spans="1:1" x14ac:dyDescent="0.2">
      <c r="A8408" s="1"/>
    </row>
    <row r="8409" spans="1:1" x14ac:dyDescent="0.2">
      <c r="A8409" s="1"/>
    </row>
    <row r="8410" spans="1:1" x14ac:dyDescent="0.2">
      <c r="A8410" s="1"/>
    </row>
    <row r="8411" spans="1:1" x14ac:dyDescent="0.2">
      <c r="A8411" s="1"/>
    </row>
    <row r="8412" spans="1:1" x14ac:dyDescent="0.2">
      <c r="A8412" s="1"/>
    </row>
    <row r="8413" spans="1:1" x14ac:dyDescent="0.2">
      <c r="A8413" s="1"/>
    </row>
    <row r="8414" spans="1:1" x14ac:dyDescent="0.2">
      <c r="A8414" s="1"/>
    </row>
    <row r="8415" spans="1:1" x14ac:dyDescent="0.2">
      <c r="A8415" s="1"/>
    </row>
    <row r="8416" spans="1:1" x14ac:dyDescent="0.2">
      <c r="A8416" s="1"/>
    </row>
    <row r="8417" spans="1:1" x14ac:dyDescent="0.2">
      <c r="A8417" s="1"/>
    </row>
    <row r="8418" spans="1:1" x14ac:dyDescent="0.2">
      <c r="A8418" s="1"/>
    </row>
    <row r="8419" spans="1:1" x14ac:dyDescent="0.2">
      <c r="A8419" s="1"/>
    </row>
    <row r="8420" spans="1:1" x14ac:dyDescent="0.2">
      <c r="A8420" s="1"/>
    </row>
    <row r="8421" spans="1:1" x14ac:dyDescent="0.2">
      <c r="A8421" s="1"/>
    </row>
    <row r="8422" spans="1:1" x14ac:dyDescent="0.2">
      <c r="A8422" s="1"/>
    </row>
    <row r="8423" spans="1:1" x14ac:dyDescent="0.2">
      <c r="A8423" s="1"/>
    </row>
    <row r="8424" spans="1:1" x14ac:dyDescent="0.2">
      <c r="A8424" s="1"/>
    </row>
    <row r="8425" spans="1:1" x14ac:dyDescent="0.2">
      <c r="A8425" s="1"/>
    </row>
    <row r="8426" spans="1:1" x14ac:dyDescent="0.2">
      <c r="A8426" s="1"/>
    </row>
    <row r="8427" spans="1:1" x14ac:dyDescent="0.2">
      <c r="A8427" s="1"/>
    </row>
    <row r="8428" spans="1:1" x14ac:dyDescent="0.2">
      <c r="A8428" s="1"/>
    </row>
    <row r="8429" spans="1:1" x14ac:dyDescent="0.2">
      <c r="A8429" s="1"/>
    </row>
    <row r="8430" spans="1:1" x14ac:dyDescent="0.2">
      <c r="A8430" s="1"/>
    </row>
    <row r="8431" spans="1:1" x14ac:dyDescent="0.2">
      <c r="A8431" s="1"/>
    </row>
    <row r="8432" spans="1:1" x14ac:dyDescent="0.2">
      <c r="A8432" s="1"/>
    </row>
    <row r="8433" spans="1:1" x14ac:dyDescent="0.2">
      <c r="A8433" s="1"/>
    </row>
    <row r="8434" spans="1:1" x14ac:dyDescent="0.2">
      <c r="A8434" s="1"/>
    </row>
    <row r="8435" spans="1:1" x14ac:dyDescent="0.2">
      <c r="A8435" s="1"/>
    </row>
    <row r="8436" spans="1:1" x14ac:dyDescent="0.2">
      <c r="A8436" s="1"/>
    </row>
    <row r="8437" spans="1:1" x14ac:dyDescent="0.2">
      <c r="A8437" s="1"/>
    </row>
    <row r="8438" spans="1:1" x14ac:dyDescent="0.2">
      <c r="A8438" s="1"/>
    </row>
    <row r="8439" spans="1:1" x14ac:dyDescent="0.2">
      <c r="A8439" s="1"/>
    </row>
    <row r="8440" spans="1:1" x14ac:dyDescent="0.2">
      <c r="A8440" s="1"/>
    </row>
    <row r="8441" spans="1:1" x14ac:dyDescent="0.2">
      <c r="A8441" s="1"/>
    </row>
    <row r="8442" spans="1:1" x14ac:dyDescent="0.2">
      <c r="A8442" s="1"/>
    </row>
    <row r="8443" spans="1:1" x14ac:dyDescent="0.2">
      <c r="A8443" s="1"/>
    </row>
    <row r="8444" spans="1:1" x14ac:dyDescent="0.2">
      <c r="A8444" s="1"/>
    </row>
    <row r="8445" spans="1:1" x14ac:dyDescent="0.2">
      <c r="A8445" s="1"/>
    </row>
    <row r="8446" spans="1:1" x14ac:dyDescent="0.2">
      <c r="A8446" s="1"/>
    </row>
    <row r="8447" spans="1:1" x14ac:dyDescent="0.2">
      <c r="A8447" s="1"/>
    </row>
    <row r="8448" spans="1:1" x14ac:dyDescent="0.2">
      <c r="A8448" s="1"/>
    </row>
    <row r="8449" spans="1:1" x14ac:dyDescent="0.2">
      <c r="A8449" s="1"/>
    </row>
    <row r="8450" spans="1:1" x14ac:dyDescent="0.2">
      <c r="A8450" s="1"/>
    </row>
    <row r="8451" spans="1:1" x14ac:dyDescent="0.2">
      <c r="A8451" s="1"/>
    </row>
    <row r="8452" spans="1:1" x14ac:dyDescent="0.2">
      <c r="A8452" s="1"/>
    </row>
    <row r="8453" spans="1:1" x14ac:dyDescent="0.2">
      <c r="A8453" s="1"/>
    </row>
    <row r="8454" spans="1:1" x14ac:dyDescent="0.2">
      <c r="A8454" s="1"/>
    </row>
    <row r="8455" spans="1:1" x14ac:dyDescent="0.2">
      <c r="A8455" s="1"/>
    </row>
    <row r="8456" spans="1:1" x14ac:dyDescent="0.2">
      <c r="A8456" s="1"/>
    </row>
    <row r="8457" spans="1:1" x14ac:dyDescent="0.2">
      <c r="A8457" s="1"/>
    </row>
    <row r="8458" spans="1:1" x14ac:dyDescent="0.2">
      <c r="A8458" s="1"/>
    </row>
    <row r="8459" spans="1:1" x14ac:dyDescent="0.2">
      <c r="A8459" s="1"/>
    </row>
    <row r="8460" spans="1:1" x14ac:dyDescent="0.2">
      <c r="A8460" s="1"/>
    </row>
    <row r="8461" spans="1:1" x14ac:dyDescent="0.2">
      <c r="A8461" s="1"/>
    </row>
    <row r="8462" spans="1:1" x14ac:dyDescent="0.2">
      <c r="A8462" s="1"/>
    </row>
    <row r="8463" spans="1:1" x14ac:dyDescent="0.2">
      <c r="A8463" s="1"/>
    </row>
    <row r="8464" spans="1:1" x14ac:dyDescent="0.2">
      <c r="A8464" s="1"/>
    </row>
    <row r="8465" spans="1:1" x14ac:dyDescent="0.2">
      <c r="A8465" s="1"/>
    </row>
    <row r="8466" spans="1:1" x14ac:dyDescent="0.2">
      <c r="A8466" s="1"/>
    </row>
    <row r="8467" spans="1:1" x14ac:dyDescent="0.2">
      <c r="A8467" s="1"/>
    </row>
    <row r="8468" spans="1:1" x14ac:dyDescent="0.2">
      <c r="A8468" s="1"/>
    </row>
    <row r="8469" spans="1:1" x14ac:dyDescent="0.2">
      <c r="A8469" s="1"/>
    </row>
    <row r="8470" spans="1:1" x14ac:dyDescent="0.2">
      <c r="A8470" s="1"/>
    </row>
    <row r="8471" spans="1:1" x14ac:dyDescent="0.2">
      <c r="A8471" s="1"/>
    </row>
    <row r="8472" spans="1:1" x14ac:dyDescent="0.2">
      <c r="A8472" s="1"/>
    </row>
    <row r="8473" spans="1:1" x14ac:dyDescent="0.2">
      <c r="A8473" s="1"/>
    </row>
    <row r="8474" spans="1:1" x14ac:dyDescent="0.2">
      <c r="A8474" s="1"/>
    </row>
    <row r="8475" spans="1:1" x14ac:dyDescent="0.2">
      <c r="A8475" s="1"/>
    </row>
    <row r="8476" spans="1:1" x14ac:dyDescent="0.2">
      <c r="A8476" s="1"/>
    </row>
    <row r="8477" spans="1:1" x14ac:dyDescent="0.2">
      <c r="A8477" s="1"/>
    </row>
    <row r="8478" spans="1:1" x14ac:dyDescent="0.2">
      <c r="A8478" s="1"/>
    </row>
    <row r="8479" spans="1:1" x14ac:dyDescent="0.2">
      <c r="A8479" s="1"/>
    </row>
    <row r="8480" spans="1:1" x14ac:dyDescent="0.2">
      <c r="A8480" s="1"/>
    </row>
    <row r="8481" spans="1:1" x14ac:dyDescent="0.2">
      <c r="A8481" s="1"/>
    </row>
    <row r="8482" spans="1:1" x14ac:dyDescent="0.2">
      <c r="A8482" s="1"/>
    </row>
    <row r="8483" spans="1:1" x14ac:dyDescent="0.2">
      <c r="A8483" s="1"/>
    </row>
    <row r="8484" spans="1:1" x14ac:dyDescent="0.2">
      <c r="A8484" s="1"/>
    </row>
    <row r="8485" spans="1:1" x14ac:dyDescent="0.2">
      <c r="A8485" s="1"/>
    </row>
    <row r="8486" spans="1:1" x14ac:dyDescent="0.2">
      <c r="A8486" s="1"/>
    </row>
    <row r="8487" spans="1:1" x14ac:dyDescent="0.2">
      <c r="A8487" s="1"/>
    </row>
    <row r="8488" spans="1:1" x14ac:dyDescent="0.2">
      <c r="A8488" s="1"/>
    </row>
    <row r="8489" spans="1:1" x14ac:dyDescent="0.2">
      <c r="A8489" s="1"/>
    </row>
    <row r="8490" spans="1:1" x14ac:dyDescent="0.2">
      <c r="A8490" s="1"/>
    </row>
    <row r="8491" spans="1:1" x14ac:dyDescent="0.2">
      <c r="A8491" s="1"/>
    </row>
    <row r="8492" spans="1:1" x14ac:dyDescent="0.2">
      <c r="A8492" s="1"/>
    </row>
    <row r="8493" spans="1:1" x14ac:dyDescent="0.2">
      <c r="A8493" s="1"/>
    </row>
    <row r="8494" spans="1:1" x14ac:dyDescent="0.2">
      <c r="A8494" s="1"/>
    </row>
    <row r="8495" spans="1:1" x14ac:dyDescent="0.2">
      <c r="A8495" s="1"/>
    </row>
    <row r="8496" spans="1:1" x14ac:dyDescent="0.2">
      <c r="A8496" s="1"/>
    </row>
    <row r="8497" spans="1:1" x14ac:dyDescent="0.2">
      <c r="A8497" s="1"/>
    </row>
    <row r="8498" spans="1:1" x14ac:dyDescent="0.2">
      <c r="A8498" s="1"/>
    </row>
    <row r="8499" spans="1:1" x14ac:dyDescent="0.2">
      <c r="A8499" s="1"/>
    </row>
    <row r="8500" spans="1:1" x14ac:dyDescent="0.2">
      <c r="A8500" s="1"/>
    </row>
    <row r="8501" spans="1:1" x14ac:dyDescent="0.2">
      <c r="A8501" s="1"/>
    </row>
    <row r="8502" spans="1:1" x14ac:dyDescent="0.2">
      <c r="A8502" s="1"/>
    </row>
    <row r="8503" spans="1:1" x14ac:dyDescent="0.2">
      <c r="A8503" s="1"/>
    </row>
    <row r="8504" spans="1:1" x14ac:dyDescent="0.2">
      <c r="A8504" s="1"/>
    </row>
    <row r="8505" spans="1:1" x14ac:dyDescent="0.2">
      <c r="A8505" s="1"/>
    </row>
    <row r="8506" spans="1:1" x14ac:dyDescent="0.2">
      <c r="A8506" s="1"/>
    </row>
    <row r="8507" spans="1:1" x14ac:dyDescent="0.2">
      <c r="A8507" s="1"/>
    </row>
    <row r="8508" spans="1:1" x14ac:dyDescent="0.2">
      <c r="A8508" s="1"/>
    </row>
    <row r="8509" spans="1:1" x14ac:dyDescent="0.2">
      <c r="A8509" s="1"/>
    </row>
    <row r="8510" spans="1:1" x14ac:dyDescent="0.2">
      <c r="A8510" s="1"/>
    </row>
    <row r="8511" spans="1:1" x14ac:dyDescent="0.2">
      <c r="A8511" s="1"/>
    </row>
    <row r="8512" spans="1:1" x14ac:dyDescent="0.2">
      <c r="A8512" s="1"/>
    </row>
    <row r="8513" spans="1:1" x14ac:dyDescent="0.2">
      <c r="A8513" s="1"/>
    </row>
    <row r="8514" spans="1:1" x14ac:dyDescent="0.2">
      <c r="A8514" s="1"/>
    </row>
    <row r="8515" spans="1:1" x14ac:dyDescent="0.2">
      <c r="A8515" s="1"/>
    </row>
    <row r="8516" spans="1:1" x14ac:dyDescent="0.2">
      <c r="A8516" s="1"/>
    </row>
    <row r="8517" spans="1:1" x14ac:dyDescent="0.2">
      <c r="A8517" s="1"/>
    </row>
    <row r="8518" spans="1:1" x14ac:dyDescent="0.2">
      <c r="A8518" s="1"/>
    </row>
    <row r="8519" spans="1:1" x14ac:dyDescent="0.2">
      <c r="A8519" s="1"/>
    </row>
    <row r="8520" spans="1:1" x14ac:dyDescent="0.2">
      <c r="A8520" s="1"/>
    </row>
    <row r="8521" spans="1:1" x14ac:dyDescent="0.2">
      <c r="A8521" s="1"/>
    </row>
    <row r="8522" spans="1:1" x14ac:dyDescent="0.2">
      <c r="A8522" s="1"/>
    </row>
    <row r="8523" spans="1:1" x14ac:dyDescent="0.2">
      <c r="A8523" s="1"/>
    </row>
    <row r="8524" spans="1:1" x14ac:dyDescent="0.2">
      <c r="A8524" s="1"/>
    </row>
    <row r="8525" spans="1:1" x14ac:dyDescent="0.2">
      <c r="A8525" s="1"/>
    </row>
    <row r="8526" spans="1:1" x14ac:dyDescent="0.2">
      <c r="A8526" s="1"/>
    </row>
    <row r="8527" spans="1:1" x14ac:dyDescent="0.2">
      <c r="A8527" s="1"/>
    </row>
    <row r="8528" spans="1:1" x14ac:dyDescent="0.2">
      <c r="A8528" s="1"/>
    </row>
    <row r="8529" spans="1:1" x14ac:dyDescent="0.2">
      <c r="A8529" s="1"/>
    </row>
    <row r="8530" spans="1:1" x14ac:dyDescent="0.2">
      <c r="A8530" s="1"/>
    </row>
    <row r="8531" spans="1:1" x14ac:dyDescent="0.2">
      <c r="A8531" s="1"/>
    </row>
    <row r="8532" spans="1:1" x14ac:dyDescent="0.2">
      <c r="A8532" s="1"/>
    </row>
    <row r="8533" spans="1:1" x14ac:dyDescent="0.2">
      <c r="A8533" s="1"/>
    </row>
    <row r="8534" spans="1:1" x14ac:dyDescent="0.2">
      <c r="A8534" s="1"/>
    </row>
    <row r="8535" spans="1:1" x14ac:dyDescent="0.2">
      <c r="A8535" s="1"/>
    </row>
    <row r="8536" spans="1:1" x14ac:dyDescent="0.2">
      <c r="A8536" s="1"/>
    </row>
    <row r="8537" spans="1:1" x14ac:dyDescent="0.2">
      <c r="A8537" s="1"/>
    </row>
    <row r="8538" spans="1:1" x14ac:dyDescent="0.2">
      <c r="A8538" s="1"/>
    </row>
    <row r="8539" spans="1:1" x14ac:dyDescent="0.2">
      <c r="A8539" s="1"/>
    </row>
    <row r="8540" spans="1:1" x14ac:dyDescent="0.2">
      <c r="A8540" s="1"/>
    </row>
    <row r="8541" spans="1:1" x14ac:dyDescent="0.2">
      <c r="A8541" s="1"/>
    </row>
    <row r="8542" spans="1:1" x14ac:dyDescent="0.2">
      <c r="A8542" s="1"/>
    </row>
    <row r="8543" spans="1:1" x14ac:dyDescent="0.2">
      <c r="A8543" s="1"/>
    </row>
    <row r="8544" spans="1:1" x14ac:dyDescent="0.2">
      <c r="A8544" s="1"/>
    </row>
    <row r="8545" spans="1:1" x14ac:dyDescent="0.2">
      <c r="A8545" s="1"/>
    </row>
    <row r="8546" spans="1:1" x14ac:dyDescent="0.2">
      <c r="A8546" s="1"/>
    </row>
    <row r="8547" spans="1:1" x14ac:dyDescent="0.2">
      <c r="A8547" s="1"/>
    </row>
    <row r="8548" spans="1:1" x14ac:dyDescent="0.2">
      <c r="A8548" s="1"/>
    </row>
    <row r="8549" spans="1:1" x14ac:dyDescent="0.2">
      <c r="A8549" s="1"/>
    </row>
    <row r="8550" spans="1:1" x14ac:dyDescent="0.2">
      <c r="A8550" s="1"/>
    </row>
    <row r="8551" spans="1:1" x14ac:dyDescent="0.2">
      <c r="A8551" s="1"/>
    </row>
    <row r="8552" spans="1:1" x14ac:dyDescent="0.2">
      <c r="A8552" s="1"/>
    </row>
    <row r="8553" spans="1:1" x14ac:dyDescent="0.2">
      <c r="A8553" s="1"/>
    </row>
    <row r="8554" spans="1:1" x14ac:dyDescent="0.2">
      <c r="A8554" s="1"/>
    </row>
    <row r="8555" spans="1:1" x14ac:dyDescent="0.2">
      <c r="A8555" s="1"/>
    </row>
    <row r="8556" spans="1:1" x14ac:dyDescent="0.2">
      <c r="A8556" s="1"/>
    </row>
    <row r="8557" spans="1:1" x14ac:dyDescent="0.2">
      <c r="A8557" s="1"/>
    </row>
    <row r="8558" spans="1:1" x14ac:dyDescent="0.2">
      <c r="A8558" s="1"/>
    </row>
    <row r="8559" spans="1:1" x14ac:dyDescent="0.2">
      <c r="A8559" s="1"/>
    </row>
    <row r="8560" spans="1:1" x14ac:dyDescent="0.2">
      <c r="A8560" s="1"/>
    </row>
    <row r="8561" spans="1:1" x14ac:dyDescent="0.2">
      <c r="A8561" s="1"/>
    </row>
    <row r="8562" spans="1:1" x14ac:dyDescent="0.2">
      <c r="A8562" s="1"/>
    </row>
    <row r="8563" spans="1:1" x14ac:dyDescent="0.2">
      <c r="A8563" s="1"/>
    </row>
    <row r="8564" spans="1:1" x14ac:dyDescent="0.2">
      <c r="A8564" s="1"/>
    </row>
    <row r="8565" spans="1:1" x14ac:dyDescent="0.2">
      <c r="A8565" s="1"/>
    </row>
    <row r="8566" spans="1:1" x14ac:dyDescent="0.2">
      <c r="A8566" s="1"/>
    </row>
    <row r="8567" spans="1:1" x14ac:dyDescent="0.2">
      <c r="A8567" s="1"/>
    </row>
    <row r="8568" spans="1:1" x14ac:dyDescent="0.2">
      <c r="A8568" s="1"/>
    </row>
    <row r="8569" spans="1:1" x14ac:dyDescent="0.2">
      <c r="A8569" s="1"/>
    </row>
    <row r="8570" spans="1:1" x14ac:dyDescent="0.2">
      <c r="A8570" s="1"/>
    </row>
    <row r="8571" spans="1:1" x14ac:dyDescent="0.2">
      <c r="A8571" s="1"/>
    </row>
    <row r="8572" spans="1:1" x14ac:dyDescent="0.2">
      <c r="A8572" s="1"/>
    </row>
    <row r="8573" spans="1:1" x14ac:dyDescent="0.2">
      <c r="A8573" s="1"/>
    </row>
    <row r="8574" spans="1:1" x14ac:dyDescent="0.2">
      <c r="A8574" s="1"/>
    </row>
    <row r="8575" spans="1:1" x14ac:dyDescent="0.2">
      <c r="A8575" s="1"/>
    </row>
    <row r="8576" spans="1:1" x14ac:dyDescent="0.2">
      <c r="A8576" s="1"/>
    </row>
    <row r="8577" spans="1:1" x14ac:dyDescent="0.2">
      <c r="A8577" s="1"/>
    </row>
    <row r="8578" spans="1:1" x14ac:dyDescent="0.2">
      <c r="A8578" s="1"/>
    </row>
    <row r="8579" spans="1:1" x14ac:dyDescent="0.2">
      <c r="A8579" s="1"/>
    </row>
    <row r="8580" spans="1:1" x14ac:dyDescent="0.2">
      <c r="A8580" s="1"/>
    </row>
    <row r="8581" spans="1:1" x14ac:dyDescent="0.2">
      <c r="A8581" s="1"/>
    </row>
    <row r="8582" spans="1:1" x14ac:dyDescent="0.2">
      <c r="A8582" s="1"/>
    </row>
    <row r="8583" spans="1:1" x14ac:dyDescent="0.2">
      <c r="A8583" s="1"/>
    </row>
    <row r="8584" spans="1:1" x14ac:dyDescent="0.2">
      <c r="A8584" s="1"/>
    </row>
    <row r="8585" spans="1:1" x14ac:dyDescent="0.2">
      <c r="A8585" s="1"/>
    </row>
    <row r="8586" spans="1:1" x14ac:dyDescent="0.2">
      <c r="A8586" s="1"/>
    </row>
    <row r="8587" spans="1:1" x14ac:dyDescent="0.2">
      <c r="A8587" s="1"/>
    </row>
    <row r="8588" spans="1:1" x14ac:dyDescent="0.2">
      <c r="A8588" s="1"/>
    </row>
    <row r="8589" spans="1:1" x14ac:dyDescent="0.2">
      <c r="A8589" s="1"/>
    </row>
    <row r="8590" spans="1:1" x14ac:dyDescent="0.2">
      <c r="A8590" s="1"/>
    </row>
    <row r="8591" spans="1:1" x14ac:dyDescent="0.2">
      <c r="A8591" s="1"/>
    </row>
    <row r="8592" spans="1:1" x14ac:dyDescent="0.2">
      <c r="A8592" s="1"/>
    </row>
    <row r="8593" spans="1:1" x14ac:dyDescent="0.2">
      <c r="A8593" s="1"/>
    </row>
    <row r="8594" spans="1:1" x14ac:dyDescent="0.2">
      <c r="A8594" s="1"/>
    </row>
    <row r="8595" spans="1:1" x14ac:dyDescent="0.2">
      <c r="A8595" s="1"/>
    </row>
    <row r="8596" spans="1:1" x14ac:dyDescent="0.2">
      <c r="A8596" s="1"/>
    </row>
    <row r="8597" spans="1:1" x14ac:dyDescent="0.2">
      <c r="A8597" s="1"/>
    </row>
    <row r="8598" spans="1:1" x14ac:dyDescent="0.2">
      <c r="A8598" s="1"/>
    </row>
    <row r="8599" spans="1:1" x14ac:dyDescent="0.2">
      <c r="A8599" s="1"/>
    </row>
    <row r="8600" spans="1:1" x14ac:dyDescent="0.2">
      <c r="A8600" s="1"/>
    </row>
    <row r="8601" spans="1:1" x14ac:dyDescent="0.2">
      <c r="A8601" s="1"/>
    </row>
    <row r="8602" spans="1:1" x14ac:dyDescent="0.2">
      <c r="A8602" s="1"/>
    </row>
    <row r="8603" spans="1:1" x14ac:dyDescent="0.2">
      <c r="A8603" s="1"/>
    </row>
    <row r="8604" spans="1:1" x14ac:dyDescent="0.2">
      <c r="A8604" s="1"/>
    </row>
    <row r="8605" spans="1:1" x14ac:dyDescent="0.2">
      <c r="A8605" s="1"/>
    </row>
    <row r="8606" spans="1:1" x14ac:dyDescent="0.2">
      <c r="A8606" s="1"/>
    </row>
    <row r="8607" spans="1:1" x14ac:dyDescent="0.2">
      <c r="A8607" s="1"/>
    </row>
    <row r="8608" spans="1:1" x14ac:dyDescent="0.2">
      <c r="A8608" s="1"/>
    </row>
    <row r="8609" spans="1:1" x14ac:dyDescent="0.2">
      <c r="A8609" s="1"/>
    </row>
    <row r="8610" spans="1:1" x14ac:dyDescent="0.2">
      <c r="A8610" s="1"/>
    </row>
    <row r="8611" spans="1:1" x14ac:dyDescent="0.2">
      <c r="A8611" s="1"/>
    </row>
    <row r="8612" spans="1:1" x14ac:dyDescent="0.2">
      <c r="A8612" s="1"/>
    </row>
    <row r="8613" spans="1:1" x14ac:dyDescent="0.2">
      <c r="A8613" s="1"/>
    </row>
    <row r="8614" spans="1:1" x14ac:dyDescent="0.2">
      <c r="A8614" s="1"/>
    </row>
    <row r="8615" spans="1:1" x14ac:dyDescent="0.2">
      <c r="A8615" s="1"/>
    </row>
    <row r="8616" spans="1:1" x14ac:dyDescent="0.2">
      <c r="A8616" s="1"/>
    </row>
    <row r="8617" spans="1:1" x14ac:dyDescent="0.2">
      <c r="A8617" s="1"/>
    </row>
    <row r="8618" spans="1:1" x14ac:dyDescent="0.2">
      <c r="A8618" s="1"/>
    </row>
    <row r="8619" spans="1:1" x14ac:dyDescent="0.2">
      <c r="A8619" s="1"/>
    </row>
    <row r="8620" spans="1:1" x14ac:dyDescent="0.2">
      <c r="A8620" s="1"/>
    </row>
    <row r="8621" spans="1:1" x14ac:dyDescent="0.2">
      <c r="A8621" s="1"/>
    </row>
    <row r="8622" spans="1:1" x14ac:dyDescent="0.2">
      <c r="A8622" s="1"/>
    </row>
    <row r="8623" spans="1:1" x14ac:dyDescent="0.2">
      <c r="A8623" s="1"/>
    </row>
    <row r="8624" spans="1:1" x14ac:dyDescent="0.2">
      <c r="A8624" s="1"/>
    </row>
    <row r="8625" spans="1:1" x14ac:dyDescent="0.2">
      <c r="A8625" s="1"/>
    </row>
    <row r="8626" spans="1:1" x14ac:dyDescent="0.2">
      <c r="A8626" s="1"/>
    </row>
    <row r="8627" spans="1:1" x14ac:dyDescent="0.2">
      <c r="A8627" s="1"/>
    </row>
    <row r="8628" spans="1:1" x14ac:dyDescent="0.2">
      <c r="A8628" s="1"/>
    </row>
    <row r="8629" spans="1:1" x14ac:dyDescent="0.2">
      <c r="A8629" s="1"/>
    </row>
    <row r="8630" spans="1:1" x14ac:dyDescent="0.2">
      <c r="A8630" s="1"/>
    </row>
    <row r="8631" spans="1:1" x14ac:dyDescent="0.2">
      <c r="A8631" s="1"/>
    </row>
    <row r="8632" spans="1:1" x14ac:dyDescent="0.2">
      <c r="A8632" s="1"/>
    </row>
    <row r="8633" spans="1:1" x14ac:dyDescent="0.2">
      <c r="A8633" s="1"/>
    </row>
    <row r="8634" spans="1:1" x14ac:dyDescent="0.2">
      <c r="A8634" s="1"/>
    </row>
    <row r="8635" spans="1:1" x14ac:dyDescent="0.2">
      <c r="A8635" s="1"/>
    </row>
    <row r="8636" spans="1:1" x14ac:dyDescent="0.2">
      <c r="A8636" s="1"/>
    </row>
    <row r="8637" spans="1:1" x14ac:dyDescent="0.2">
      <c r="A8637" s="1"/>
    </row>
    <row r="8638" spans="1:1" x14ac:dyDescent="0.2">
      <c r="A8638" s="1"/>
    </row>
    <row r="8639" spans="1:1" x14ac:dyDescent="0.2">
      <c r="A8639" s="1"/>
    </row>
    <row r="8640" spans="1:1" x14ac:dyDescent="0.2">
      <c r="A8640" s="1"/>
    </row>
    <row r="8641" spans="1:1" x14ac:dyDescent="0.2">
      <c r="A8641" s="1"/>
    </row>
    <row r="8642" spans="1:1" x14ac:dyDescent="0.2">
      <c r="A8642" s="1"/>
    </row>
    <row r="8643" spans="1:1" x14ac:dyDescent="0.2">
      <c r="A8643" s="1"/>
    </row>
    <row r="8644" spans="1:1" x14ac:dyDescent="0.2">
      <c r="A8644" s="1"/>
    </row>
    <row r="8645" spans="1:1" x14ac:dyDescent="0.2">
      <c r="A8645" s="1"/>
    </row>
    <row r="8646" spans="1:1" x14ac:dyDescent="0.2">
      <c r="A8646" s="1"/>
    </row>
    <row r="8647" spans="1:1" x14ac:dyDescent="0.2">
      <c r="A8647" s="1"/>
    </row>
    <row r="8648" spans="1:1" x14ac:dyDescent="0.2">
      <c r="A8648" s="1"/>
    </row>
    <row r="8649" spans="1:1" x14ac:dyDescent="0.2">
      <c r="A8649" s="1"/>
    </row>
    <row r="8650" spans="1:1" x14ac:dyDescent="0.2">
      <c r="A8650" s="1"/>
    </row>
    <row r="8651" spans="1:1" x14ac:dyDescent="0.2">
      <c r="A8651" s="1"/>
    </row>
    <row r="8652" spans="1:1" x14ac:dyDescent="0.2">
      <c r="A8652" s="1"/>
    </row>
    <row r="8653" spans="1:1" x14ac:dyDescent="0.2">
      <c r="A8653" s="1"/>
    </row>
    <row r="8654" spans="1:1" x14ac:dyDescent="0.2">
      <c r="A8654" s="1"/>
    </row>
    <row r="8655" spans="1:1" x14ac:dyDescent="0.2">
      <c r="A8655" s="1"/>
    </row>
    <row r="8656" spans="1:1" x14ac:dyDescent="0.2">
      <c r="A8656" s="1"/>
    </row>
    <row r="8657" spans="1:1" x14ac:dyDescent="0.2">
      <c r="A8657" s="1"/>
    </row>
    <row r="8658" spans="1:1" x14ac:dyDescent="0.2">
      <c r="A8658" s="1"/>
    </row>
    <row r="8659" spans="1:1" x14ac:dyDescent="0.2">
      <c r="A8659" s="1"/>
    </row>
    <row r="8660" spans="1:1" x14ac:dyDescent="0.2">
      <c r="A8660" s="1"/>
    </row>
    <row r="8661" spans="1:1" x14ac:dyDescent="0.2">
      <c r="A8661" s="1"/>
    </row>
    <row r="8662" spans="1:1" x14ac:dyDescent="0.2">
      <c r="A8662" s="1"/>
    </row>
    <row r="8663" spans="1:1" x14ac:dyDescent="0.2">
      <c r="A8663" s="1"/>
    </row>
    <row r="8664" spans="1:1" x14ac:dyDescent="0.2">
      <c r="A8664" s="1"/>
    </row>
    <row r="8665" spans="1:1" x14ac:dyDescent="0.2">
      <c r="A8665" s="1"/>
    </row>
    <row r="8666" spans="1:1" x14ac:dyDescent="0.2">
      <c r="A8666" s="1"/>
    </row>
    <row r="8667" spans="1:1" x14ac:dyDescent="0.2">
      <c r="A8667" s="1"/>
    </row>
    <row r="8668" spans="1:1" x14ac:dyDescent="0.2">
      <c r="A8668" s="1"/>
    </row>
    <row r="8669" spans="1:1" x14ac:dyDescent="0.2">
      <c r="A8669" s="1"/>
    </row>
    <row r="8670" spans="1:1" x14ac:dyDescent="0.2">
      <c r="A8670" s="1"/>
    </row>
    <row r="8671" spans="1:1" x14ac:dyDescent="0.2">
      <c r="A8671" s="1"/>
    </row>
    <row r="8672" spans="1:1" x14ac:dyDescent="0.2">
      <c r="A8672" s="1"/>
    </row>
    <row r="8673" spans="1:1" x14ac:dyDescent="0.2">
      <c r="A8673" s="1"/>
    </row>
    <row r="8674" spans="1:1" x14ac:dyDescent="0.2">
      <c r="A8674" s="1"/>
    </row>
    <row r="8675" spans="1:1" x14ac:dyDescent="0.2">
      <c r="A8675" s="1"/>
    </row>
    <row r="8676" spans="1:1" x14ac:dyDescent="0.2">
      <c r="A8676" s="1"/>
    </row>
    <row r="8677" spans="1:1" x14ac:dyDescent="0.2">
      <c r="A8677" s="1"/>
    </row>
    <row r="8678" spans="1:1" x14ac:dyDescent="0.2">
      <c r="A8678" s="1"/>
    </row>
    <row r="8679" spans="1:1" x14ac:dyDescent="0.2">
      <c r="A8679" s="1"/>
    </row>
    <row r="8680" spans="1:1" x14ac:dyDescent="0.2">
      <c r="A8680" s="1"/>
    </row>
    <row r="8681" spans="1:1" x14ac:dyDescent="0.2">
      <c r="A8681" s="1"/>
    </row>
    <row r="8682" spans="1:1" x14ac:dyDescent="0.2">
      <c r="A8682" s="1"/>
    </row>
    <row r="8683" spans="1:1" x14ac:dyDescent="0.2">
      <c r="A8683" s="1"/>
    </row>
    <row r="8684" spans="1:1" x14ac:dyDescent="0.2">
      <c r="A8684" s="1"/>
    </row>
    <row r="8685" spans="1:1" x14ac:dyDescent="0.2">
      <c r="A8685" s="1"/>
    </row>
    <row r="8686" spans="1:1" x14ac:dyDescent="0.2">
      <c r="A8686" s="1"/>
    </row>
    <row r="8687" spans="1:1" x14ac:dyDescent="0.2">
      <c r="A8687" s="1"/>
    </row>
    <row r="8688" spans="1:1" x14ac:dyDescent="0.2">
      <c r="A8688" s="1"/>
    </row>
    <row r="8689" spans="1:1" x14ac:dyDescent="0.2">
      <c r="A8689" s="1"/>
    </row>
    <row r="8690" spans="1:1" x14ac:dyDescent="0.2">
      <c r="A8690" s="1"/>
    </row>
    <row r="8691" spans="1:1" x14ac:dyDescent="0.2">
      <c r="A8691" s="1"/>
    </row>
    <row r="8692" spans="1:1" x14ac:dyDescent="0.2">
      <c r="A8692" s="1"/>
    </row>
    <row r="8693" spans="1:1" x14ac:dyDescent="0.2">
      <c r="A8693" s="1"/>
    </row>
    <row r="8694" spans="1:1" x14ac:dyDescent="0.2">
      <c r="A8694" s="1"/>
    </row>
    <row r="8695" spans="1:1" x14ac:dyDescent="0.2">
      <c r="A8695" s="1"/>
    </row>
    <row r="8696" spans="1:1" x14ac:dyDescent="0.2">
      <c r="A8696" s="1"/>
    </row>
    <row r="8697" spans="1:1" x14ac:dyDescent="0.2">
      <c r="A8697" s="1"/>
    </row>
    <row r="8698" spans="1:1" x14ac:dyDescent="0.2">
      <c r="A8698" s="1"/>
    </row>
    <row r="8699" spans="1:1" x14ac:dyDescent="0.2">
      <c r="A8699" s="1"/>
    </row>
    <row r="8700" spans="1:1" x14ac:dyDescent="0.2">
      <c r="A8700" s="1"/>
    </row>
    <row r="8701" spans="1:1" x14ac:dyDescent="0.2">
      <c r="A8701" s="1"/>
    </row>
    <row r="8702" spans="1:1" x14ac:dyDescent="0.2">
      <c r="A8702" s="1"/>
    </row>
    <row r="8703" spans="1:1" x14ac:dyDescent="0.2">
      <c r="A8703" s="1"/>
    </row>
    <row r="8704" spans="1:1" x14ac:dyDescent="0.2">
      <c r="A8704" s="1"/>
    </row>
    <row r="8705" spans="1:1" x14ac:dyDescent="0.2">
      <c r="A8705" s="1"/>
    </row>
    <row r="8706" spans="1:1" x14ac:dyDescent="0.2">
      <c r="A8706" s="1"/>
    </row>
    <row r="8707" spans="1:1" x14ac:dyDescent="0.2">
      <c r="A8707" s="1"/>
    </row>
    <row r="8708" spans="1:1" x14ac:dyDescent="0.2">
      <c r="A8708" s="1"/>
    </row>
    <row r="8709" spans="1:1" x14ac:dyDescent="0.2">
      <c r="A8709" s="1"/>
    </row>
    <row r="8710" spans="1:1" x14ac:dyDescent="0.2">
      <c r="A8710" s="1"/>
    </row>
    <row r="8711" spans="1:1" x14ac:dyDescent="0.2">
      <c r="A8711" s="1"/>
    </row>
    <row r="8712" spans="1:1" x14ac:dyDescent="0.2">
      <c r="A8712" s="1"/>
    </row>
    <row r="8713" spans="1:1" x14ac:dyDescent="0.2">
      <c r="A8713" s="1"/>
    </row>
    <row r="8714" spans="1:1" x14ac:dyDescent="0.2">
      <c r="A8714" s="1"/>
    </row>
    <row r="8715" spans="1:1" x14ac:dyDescent="0.2">
      <c r="A8715" s="1"/>
    </row>
    <row r="8716" spans="1:1" x14ac:dyDescent="0.2">
      <c r="A8716" s="1"/>
    </row>
    <row r="8717" spans="1:1" x14ac:dyDescent="0.2">
      <c r="A8717" s="1"/>
    </row>
    <row r="8718" spans="1:1" x14ac:dyDescent="0.2">
      <c r="A8718" s="1"/>
    </row>
    <row r="8719" spans="1:1" x14ac:dyDescent="0.2">
      <c r="A8719" s="1"/>
    </row>
    <row r="8720" spans="1:1" x14ac:dyDescent="0.2">
      <c r="A8720" s="1"/>
    </row>
    <row r="8721" spans="1:1" x14ac:dyDescent="0.2">
      <c r="A8721" s="1"/>
    </row>
    <row r="8722" spans="1:1" x14ac:dyDescent="0.2">
      <c r="A8722" s="1"/>
    </row>
    <row r="8723" spans="1:1" x14ac:dyDescent="0.2">
      <c r="A8723" s="1"/>
    </row>
    <row r="8724" spans="1:1" x14ac:dyDescent="0.2">
      <c r="A8724" s="1"/>
    </row>
    <row r="8725" spans="1:1" x14ac:dyDescent="0.2">
      <c r="A8725" s="1"/>
    </row>
    <row r="8726" spans="1:1" x14ac:dyDescent="0.2">
      <c r="A8726" s="1"/>
    </row>
    <row r="8727" spans="1:1" x14ac:dyDescent="0.2">
      <c r="A8727" s="1"/>
    </row>
    <row r="8728" spans="1:1" x14ac:dyDescent="0.2">
      <c r="A8728" s="1"/>
    </row>
    <row r="8729" spans="1:1" x14ac:dyDescent="0.2">
      <c r="A8729" s="1"/>
    </row>
    <row r="8730" spans="1:1" x14ac:dyDescent="0.2">
      <c r="A8730" s="1"/>
    </row>
    <row r="8731" spans="1:1" x14ac:dyDescent="0.2">
      <c r="A8731" s="1"/>
    </row>
    <row r="8732" spans="1:1" x14ac:dyDescent="0.2">
      <c r="A8732" s="1"/>
    </row>
    <row r="8733" spans="1:1" x14ac:dyDescent="0.2">
      <c r="A8733" s="1"/>
    </row>
    <row r="8734" spans="1:1" x14ac:dyDescent="0.2">
      <c r="A8734" s="1"/>
    </row>
    <row r="8735" spans="1:1" x14ac:dyDescent="0.2">
      <c r="A8735" s="1"/>
    </row>
    <row r="8736" spans="1:1" x14ac:dyDescent="0.2">
      <c r="A8736" s="1"/>
    </row>
    <row r="8737" spans="1:1" x14ac:dyDescent="0.2">
      <c r="A8737" s="1"/>
    </row>
    <row r="8738" spans="1:1" x14ac:dyDescent="0.2">
      <c r="A8738" s="1"/>
    </row>
    <row r="8739" spans="1:1" x14ac:dyDescent="0.2">
      <c r="A8739" s="1"/>
    </row>
    <row r="8740" spans="1:1" x14ac:dyDescent="0.2">
      <c r="A8740" s="1"/>
    </row>
    <row r="8741" spans="1:1" x14ac:dyDescent="0.2">
      <c r="A8741" s="1"/>
    </row>
    <row r="8742" spans="1:1" x14ac:dyDescent="0.2">
      <c r="A8742" s="1"/>
    </row>
    <row r="8743" spans="1:1" x14ac:dyDescent="0.2">
      <c r="A8743" s="1"/>
    </row>
    <row r="8744" spans="1:1" x14ac:dyDescent="0.2">
      <c r="A8744" s="1"/>
    </row>
    <row r="8745" spans="1:1" x14ac:dyDescent="0.2">
      <c r="A8745" s="1"/>
    </row>
    <row r="8746" spans="1:1" x14ac:dyDescent="0.2">
      <c r="A8746" s="1"/>
    </row>
    <row r="8747" spans="1:1" x14ac:dyDescent="0.2">
      <c r="A8747" s="1"/>
    </row>
    <row r="8748" spans="1:1" x14ac:dyDescent="0.2">
      <c r="A8748" s="1"/>
    </row>
    <row r="8749" spans="1:1" x14ac:dyDescent="0.2">
      <c r="A8749" s="1"/>
    </row>
    <row r="8750" spans="1:1" x14ac:dyDescent="0.2">
      <c r="A8750" s="1"/>
    </row>
    <row r="8751" spans="1:1" x14ac:dyDescent="0.2">
      <c r="A8751" s="1"/>
    </row>
    <row r="8752" spans="1:1" x14ac:dyDescent="0.2">
      <c r="A8752" s="1"/>
    </row>
    <row r="8753" spans="1:1" x14ac:dyDescent="0.2">
      <c r="A8753" s="1"/>
    </row>
    <row r="8754" spans="1:1" x14ac:dyDescent="0.2">
      <c r="A8754" s="1"/>
    </row>
    <row r="8755" spans="1:1" x14ac:dyDescent="0.2">
      <c r="A8755" s="1"/>
    </row>
    <row r="8756" spans="1:1" x14ac:dyDescent="0.2">
      <c r="A8756" s="1"/>
    </row>
    <row r="8757" spans="1:1" x14ac:dyDescent="0.2">
      <c r="A8757" s="1"/>
    </row>
    <row r="8758" spans="1:1" x14ac:dyDescent="0.2">
      <c r="A8758" s="1"/>
    </row>
    <row r="8759" spans="1:1" x14ac:dyDescent="0.2">
      <c r="A8759" s="1"/>
    </row>
    <row r="8760" spans="1:1" x14ac:dyDescent="0.2">
      <c r="A8760" s="1"/>
    </row>
    <row r="8761" spans="1:1" x14ac:dyDescent="0.2">
      <c r="A8761" s="1"/>
    </row>
    <row r="8762" spans="1:1" x14ac:dyDescent="0.2">
      <c r="A8762" s="1"/>
    </row>
    <row r="8763" spans="1:1" x14ac:dyDescent="0.2">
      <c r="A8763" s="1"/>
    </row>
    <row r="8764" spans="1:1" x14ac:dyDescent="0.2">
      <c r="A8764" s="1"/>
    </row>
    <row r="8765" spans="1:1" x14ac:dyDescent="0.2">
      <c r="A8765" s="1"/>
    </row>
    <row r="8766" spans="1:1" x14ac:dyDescent="0.2">
      <c r="A8766" s="1"/>
    </row>
    <row r="8767" spans="1:1" x14ac:dyDescent="0.2">
      <c r="A8767" s="1"/>
    </row>
    <row r="8768" spans="1:1" x14ac:dyDescent="0.2">
      <c r="A8768" s="1"/>
    </row>
    <row r="8769" spans="1:1" x14ac:dyDescent="0.2">
      <c r="A8769" s="1"/>
    </row>
    <row r="8770" spans="1:1" x14ac:dyDescent="0.2">
      <c r="A8770" s="1"/>
    </row>
    <row r="8771" spans="1:1" x14ac:dyDescent="0.2">
      <c r="A8771" s="1"/>
    </row>
    <row r="8772" spans="1:1" x14ac:dyDescent="0.2">
      <c r="A8772" s="1"/>
    </row>
    <row r="8773" spans="1:1" x14ac:dyDescent="0.2">
      <c r="A8773" s="1"/>
    </row>
    <row r="8774" spans="1:1" x14ac:dyDescent="0.2">
      <c r="A8774" s="1"/>
    </row>
    <row r="8775" spans="1:1" x14ac:dyDescent="0.2">
      <c r="A8775" s="1"/>
    </row>
    <row r="8776" spans="1:1" x14ac:dyDescent="0.2">
      <c r="A8776" s="1"/>
    </row>
    <row r="8777" spans="1:1" x14ac:dyDescent="0.2">
      <c r="A8777" s="1"/>
    </row>
    <row r="8778" spans="1:1" x14ac:dyDescent="0.2">
      <c r="A8778" s="1"/>
    </row>
    <row r="8779" spans="1:1" x14ac:dyDescent="0.2">
      <c r="A8779" s="1"/>
    </row>
    <row r="8780" spans="1:1" x14ac:dyDescent="0.2">
      <c r="A8780" s="1"/>
    </row>
    <row r="8781" spans="1:1" x14ac:dyDescent="0.2">
      <c r="A8781" s="1"/>
    </row>
    <row r="8782" spans="1:1" x14ac:dyDescent="0.2">
      <c r="A8782" s="1"/>
    </row>
    <row r="8783" spans="1:1" x14ac:dyDescent="0.2">
      <c r="A8783" s="1"/>
    </row>
    <row r="8784" spans="1:1" x14ac:dyDescent="0.2">
      <c r="A8784" s="1"/>
    </row>
    <row r="8785" spans="1:1" x14ac:dyDescent="0.2">
      <c r="A8785" s="1"/>
    </row>
    <row r="8786" spans="1:1" x14ac:dyDescent="0.2">
      <c r="A8786" s="1"/>
    </row>
    <row r="8787" spans="1:1" x14ac:dyDescent="0.2">
      <c r="A8787" s="1"/>
    </row>
    <row r="8788" spans="1:1" x14ac:dyDescent="0.2">
      <c r="A8788" s="1"/>
    </row>
    <row r="8789" spans="1:1" x14ac:dyDescent="0.2">
      <c r="A8789" s="1"/>
    </row>
    <row r="8790" spans="1:1" x14ac:dyDescent="0.2">
      <c r="A8790" s="1"/>
    </row>
    <row r="8791" spans="1:1" x14ac:dyDescent="0.2">
      <c r="A8791" s="1"/>
    </row>
    <row r="8792" spans="1:1" x14ac:dyDescent="0.2">
      <c r="A8792" s="1"/>
    </row>
    <row r="8793" spans="1:1" x14ac:dyDescent="0.2">
      <c r="A8793" s="1"/>
    </row>
    <row r="8794" spans="1:1" x14ac:dyDescent="0.2">
      <c r="A8794" s="1"/>
    </row>
    <row r="8795" spans="1:1" x14ac:dyDescent="0.2">
      <c r="A8795" s="1"/>
    </row>
    <row r="8796" spans="1:1" x14ac:dyDescent="0.2">
      <c r="A8796" s="1"/>
    </row>
    <row r="8797" spans="1:1" x14ac:dyDescent="0.2">
      <c r="A8797" s="1"/>
    </row>
    <row r="8798" spans="1:1" x14ac:dyDescent="0.2">
      <c r="A8798" s="1"/>
    </row>
    <row r="8799" spans="1:1" x14ac:dyDescent="0.2">
      <c r="A8799" s="1"/>
    </row>
    <row r="8800" spans="1:1" x14ac:dyDescent="0.2">
      <c r="A8800" s="1"/>
    </row>
    <row r="8801" spans="1:1" x14ac:dyDescent="0.2">
      <c r="A8801" s="1"/>
    </row>
    <row r="8802" spans="1:1" x14ac:dyDescent="0.2">
      <c r="A8802" s="1"/>
    </row>
    <row r="8803" spans="1:1" x14ac:dyDescent="0.2">
      <c r="A8803" s="1"/>
    </row>
    <row r="8804" spans="1:1" x14ac:dyDescent="0.2">
      <c r="A8804" s="1"/>
    </row>
    <row r="8805" spans="1:1" x14ac:dyDescent="0.2">
      <c r="A8805" s="1"/>
    </row>
    <row r="8806" spans="1:1" x14ac:dyDescent="0.2">
      <c r="A8806" s="1"/>
    </row>
    <row r="8807" spans="1:1" x14ac:dyDescent="0.2">
      <c r="A8807" s="1"/>
    </row>
    <row r="8808" spans="1:1" x14ac:dyDescent="0.2">
      <c r="A8808" s="1"/>
    </row>
    <row r="8809" spans="1:1" x14ac:dyDescent="0.2">
      <c r="A8809" s="1"/>
    </row>
    <row r="8810" spans="1:1" x14ac:dyDescent="0.2">
      <c r="A8810" s="1"/>
    </row>
    <row r="8811" spans="1:1" x14ac:dyDescent="0.2">
      <c r="A8811" s="1"/>
    </row>
    <row r="8812" spans="1:1" x14ac:dyDescent="0.2">
      <c r="A8812" s="1"/>
    </row>
    <row r="8813" spans="1:1" x14ac:dyDescent="0.2">
      <c r="A8813" s="1"/>
    </row>
    <row r="8814" spans="1:1" x14ac:dyDescent="0.2">
      <c r="A8814" s="1"/>
    </row>
    <row r="8815" spans="1:1" x14ac:dyDescent="0.2">
      <c r="A8815" s="1"/>
    </row>
    <row r="8816" spans="1:1" x14ac:dyDescent="0.2">
      <c r="A8816" s="1"/>
    </row>
    <row r="8817" spans="1:1" x14ac:dyDescent="0.2">
      <c r="A8817" s="1"/>
    </row>
    <row r="8818" spans="1:1" x14ac:dyDescent="0.2">
      <c r="A8818" s="1"/>
    </row>
    <row r="8819" spans="1:1" x14ac:dyDescent="0.2">
      <c r="A8819" s="1"/>
    </row>
    <row r="8820" spans="1:1" x14ac:dyDescent="0.2">
      <c r="A8820" s="1"/>
    </row>
    <row r="8821" spans="1:1" x14ac:dyDescent="0.2">
      <c r="A8821" s="1"/>
    </row>
    <row r="8822" spans="1:1" x14ac:dyDescent="0.2">
      <c r="A8822" s="1"/>
    </row>
    <row r="8823" spans="1:1" x14ac:dyDescent="0.2">
      <c r="A8823" s="1"/>
    </row>
    <row r="8824" spans="1:1" x14ac:dyDescent="0.2">
      <c r="A8824" s="1"/>
    </row>
    <row r="8825" spans="1:1" x14ac:dyDescent="0.2">
      <c r="A8825" s="1"/>
    </row>
    <row r="8826" spans="1:1" x14ac:dyDescent="0.2">
      <c r="A8826" s="1"/>
    </row>
    <row r="8827" spans="1:1" x14ac:dyDescent="0.2">
      <c r="A8827" s="1"/>
    </row>
    <row r="8828" spans="1:1" x14ac:dyDescent="0.2">
      <c r="A8828" s="1"/>
    </row>
    <row r="8829" spans="1:1" x14ac:dyDescent="0.2">
      <c r="A8829" s="1"/>
    </row>
    <row r="8830" spans="1:1" x14ac:dyDescent="0.2">
      <c r="A8830" s="1"/>
    </row>
    <row r="8831" spans="1:1" x14ac:dyDescent="0.2">
      <c r="A8831" s="1"/>
    </row>
    <row r="8832" spans="1:1" x14ac:dyDescent="0.2">
      <c r="A8832" s="1"/>
    </row>
    <row r="8833" spans="1:1" x14ac:dyDescent="0.2">
      <c r="A8833" s="1"/>
    </row>
    <row r="8834" spans="1:1" x14ac:dyDescent="0.2">
      <c r="A8834" s="1"/>
    </row>
    <row r="8835" spans="1:1" x14ac:dyDescent="0.2">
      <c r="A8835" s="1"/>
    </row>
    <row r="8836" spans="1:1" x14ac:dyDescent="0.2">
      <c r="A8836" s="1"/>
    </row>
    <row r="8837" spans="1:1" x14ac:dyDescent="0.2">
      <c r="A8837" s="1"/>
    </row>
    <row r="8838" spans="1:1" x14ac:dyDescent="0.2">
      <c r="A8838" s="1"/>
    </row>
    <row r="8839" spans="1:1" x14ac:dyDescent="0.2">
      <c r="A8839" s="1"/>
    </row>
    <row r="8840" spans="1:1" x14ac:dyDescent="0.2">
      <c r="A8840" s="1"/>
    </row>
    <row r="8841" spans="1:1" x14ac:dyDescent="0.2">
      <c r="A8841" s="1"/>
    </row>
    <row r="8842" spans="1:1" x14ac:dyDescent="0.2">
      <c r="A8842" s="1"/>
    </row>
    <row r="8843" spans="1:1" x14ac:dyDescent="0.2">
      <c r="A8843" s="1"/>
    </row>
    <row r="8844" spans="1:1" x14ac:dyDescent="0.2">
      <c r="A8844" s="1"/>
    </row>
    <row r="8845" spans="1:1" x14ac:dyDescent="0.2">
      <c r="A8845" s="1"/>
    </row>
    <row r="8846" spans="1:1" x14ac:dyDescent="0.2">
      <c r="A8846" s="1"/>
    </row>
    <row r="8847" spans="1:1" x14ac:dyDescent="0.2">
      <c r="A8847" s="1"/>
    </row>
    <row r="8848" spans="1:1" x14ac:dyDescent="0.2">
      <c r="A8848" s="1"/>
    </row>
    <row r="8849" spans="1:1" x14ac:dyDescent="0.2">
      <c r="A8849" s="1"/>
    </row>
    <row r="8850" spans="1:1" x14ac:dyDescent="0.2">
      <c r="A8850" s="1"/>
    </row>
    <row r="8851" spans="1:1" x14ac:dyDescent="0.2">
      <c r="A8851" s="1"/>
    </row>
    <row r="8852" spans="1:1" x14ac:dyDescent="0.2">
      <c r="A8852" s="1"/>
    </row>
    <row r="8853" spans="1:1" x14ac:dyDescent="0.2">
      <c r="A8853" s="1"/>
    </row>
    <row r="8854" spans="1:1" x14ac:dyDescent="0.2">
      <c r="A8854" s="1"/>
    </row>
    <row r="8855" spans="1:1" x14ac:dyDescent="0.2">
      <c r="A8855" s="1"/>
    </row>
    <row r="8856" spans="1:1" x14ac:dyDescent="0.2">
      <c r="A8856" s="1"/>
    </row>
    <row r="8857" spans="1:1" x14ac:dyDescent="0.2">
      <c r="A8857" s="1"/>
    </row>
    <row r="8858" spans="1:1" x14ac:dyDescent="0.2">
      <c r="A8858" s="1"/>
    </row>
    <row r="8859" spans="1:1" x14ac:dyDescent="0.2">
      <c r="A8859" s="1"/>
    </row>
    <row r="8860" spans="1:1" x14ac:dyDescent="0.2">
      <c r="A8860" s="1"/>
    </row>
    <row r="8861" spans="1:1" x14ac:dyDescent="0.2">
      <c r="A8861" s="1"/>
    </row>
    <row r="8862" spans="1:1" x14ac:dyDescent="0.2">
      <c r="A8862" s="1"/>
    </row>
    <row r="8863" spans="1:1" x14ac:dyDescent="0.2">
      <c r="A8863" s="1"/>
    </row>
    <row r="8864" spans="1:1" x14ac:dyDescent="0.2">
      <c r="A8864" s="1"/>
    </row>
    <row r="8865" spans="1:1" x14ac:dyDescent="0.2">
      <c r="A8865" s="1"/>
    </row>
    <row r="8866" spans="1:1" x14ac:dyDescent="0.2">
      <c r="A8866" s="1"/>
    </row>
    <row r="8867" spans="1:1" x14ac:dyDescent="0.2">
      <c r="A8867" s="1"/>
    </row>
    <row r="8868" spans="1:1" x14ac:dyDescent="0.2">
      <c r="A8868" s="1"/>
    </row>
    <row r="8869" spans="1:1" x14ac:dyDescent="0.2">
      <c r="A8869" s="1"/>
    </row>
    <row r="8870" spans="1:1" x14ac:dyDescent="0.2">
      <c r="A8870" s="1"/>
    </row>
    <row r="8871" spans="1:1" x14ac:dyDescent="0.2">
      <c r="A8871" s="1"/>
    </row>
    <row r="8872" spans="1:1" x14ac:dyDescent="0.2">
      <c r="A8872" s="1"/>
    </row>
    <row r="8873" spans="1:1" x14ac:dyDescent="0.2">
      <c r="A8873" s="1"/>
    </row>
    <row r="8874" spans="1:1" x14ac:dyDescent="0.2">
      <c r="A8874" s="1"/>
    </row>
    <row r="8875" spans="1:1" x14ac:dyDescent="0.2">
      <c r="A8875" s="1"/>
    </row>
    <row r="8876" spans="1:1" x14ac:dyDescent="0.2">
      <c r="A8876" s="1"/>
    </row>
    <row r="8877" spans="1:1" x14ac:dyDescent="0.2">
      <c r="A8877" s="1"/>
    </row>
    <row r="8878" spans="1:1" x14ac:dyDescent="0.2">
      <c r="A8878" s="1"/>
    </row>
    <row r="8879" spans="1:1" x14ac:dyDescent="0.2">
      <c r="A8879" s="1"/>
    </row>
    <row r="8880" spans="1:1" x14ac:dyDescent="0.2">
      <c r="A8880" s="1"/>
    </row>
    <row r="8881" spans="1:1" x14ac:dyDescent="0.2">
      <c r="A8881" s="1"/>
    </row>
    <row r="8882" spans="1:1" x14ac:dyDescent="0.2">
      <c r="A8882" s="1"/>
    </row>
    <row r="8883" spans="1:1" x14ac:dyDescent="0.2">
      <c r="A8883" s="1"/>
    </row>
    <row r="8884" spans="1:1" x14ac:dyDescent="0.2">
      <c r="A8884" s="1"/>
    </row>
    <row r="8885" spans="1:1" x14ac:dyDescent="0.2">
      <c r="A8885" s="1"/>
    </row>
    <row r="8886" spans="1:1" x14ac:dyDescent="0.2">
      <c r="A8886" s="1"/>
    </row>
    <row r="8887" spans="1:1" x14ac:dyDescent="0.2">
      <c r="A8887" s="1"/>
    </row>
    <row r="8888" spans="1:1" x14ac:dyDescent="0.2">
      <c r="A8888" s="1"/>
    </row>
    <row r="8889" spans="1:1" x14ac:dyDescent="0.2">
      <c r="A8889" s="1"/>
    </row>
    <row r="8890" spans="1:1" x14ac:dyDescent="0.2">
      <c r="A8890" s="1"/>
    </row>
    <row r="8891" spans="1:1" x14ac:dyDescent="0.2">
      <c r="A8891" s="1"/>
    </row>
    <row r="8892" spans="1:1" x14ac:dyDescent="0.2">
      <c r="A8892" s="1"/>
    </row>
    <row r="8893" spans="1:1" x14ac:dyDescent="0.2">
      <c r="A8893" s="1"/>
    </row>
    <row r="8894" spans="1:1" x14ac:dyDescent="0.2">
      <c r="A8894" s="1"/>
    </row>
    <row r="8895" spans="1:1" x14ac:dyDescent="0.2">
      <c r="A8895" s="1"/>
    </row>
    <row r="8896" spans="1:1" x14ac:dyDescent="0.2">
      <c r="A8896" s="1"/>
    </row>
    <row r="8897" spans="1:1" x14ac:dyDescent="0.2">
      <c r="A8897" s="1"/>
    </row>
    <row r="8898" spans="1:1" x14ac:dyDescent="0.2">
      <c r="A8898" s="1"/>
    </row>
    <row r="8899" spans="1:1" x14ac:dyDescent="0.2">
      <c r="A8899" s="1"/>
    </row>
    <row r="8900" spans="1:1" x14ac:dyDescent="0.2">
      <c r="A8900" s="1"/>
    </row>
    <row r="8901" spans="1:1" x14ac:dyDescent="0.2">
      <c r="A8901" s="1"/>
    </row>
    <row r="8902" spans="1:1" x14ac:dyDescent="0.2">
      <c r="A8902" s="1"/>
    </row>
    <row r="8903" spans="1:1" x14ac:dyDescent="0.2">
      <c r="A8903" s="1"/>
    </row>
    <row r="8904" spans="1:1" x14ac:dyDescent="0.2">
      <c r="A8904" s="1"/>
    </row>
    <row r="8905" spans="1:1" x14ac:dyDescent="0.2">
      <c r="A8905" s="1"/>
    </row>
    <row r="8906" spans="1:1" x14ac:dyDescent="0.2">
      <c r="A8906" s="1"/>
    </row>
    <row r="8907" spans="1:1" x14ac:dyDescent="0.2">
      <c r="A8907" s="1"/>
    </row>
    <row r="8908" spans="1:1" x14ac:dyDescent="0.2">
      <c r="A8908" s="1"/>
    </row>
    <row r="8909" spans="1:1" x14ac:dyDescent="0.2">
      <c r="A8909" s="1"/>
    </row>
    <row r="8910" spans="1:1" x14ac:dyDescent="0.2">
      <c r="A8910" s="1"/>
    </row>
    <row r="8911" spans="1:1" x14ac:dyDescent="0.2">
      <c r="A8911" s="1"/>
    </row>
    <row r="8912" spans="1:1" x14ac:dyDescent="0.2">
      <c r="A8912" s="1"/>
    </row>
    <row r="8913" spans="1:1" x14ac:dyDescent="0.2">
      <c r="A8913" s="1"/>
    </row>
    <row r="8914" spans="1:1" x14ac:dyDescent="0.2">
      <c r="A8914" s="1"/>
    </row>
    <row r="8915" spans="1:1" x14ac:dyDescent="0.2">
      <c r="A8915" s="1"/>
    </row>
    <row r="8916" spans="1:1" x14ac:dyDescent="0.2">
      <c r="A8916" s="1"/>
    </row>
    <row r="8917" spans="1:1" x14ac:dyDescent="0.2">
      <c r="A8917" s="1"/>
    </row>
    <row r="8918" spans="1:1" x14ac:dyDescent="0.2">
      <c r="A8918" s="1"/>
    </row>
    <row r="8919" spans="1:1" x14ac:dyDescent="0.2">
      <c r="A8919" s="1"/>
    </row>
    <row r="8920" spans="1:1" x14ac:dyDescent="0.2">
      <c r="A8920" s="1"/>
    </row>
    <row r="8921" spans="1:1" x14ac:dyDescent="0.2">
      <c r="A8921" s="1"/>
    </row>
    <row r="8922" spans="1:1" x14ac:dyDescent="0.2">
      <c r="A8922" s="1"/>
    </row>
    <row r="8923" spans="1:1" x14ac:dyDescent="0.2">
      <c r="A8923" s="1"/>
    </row>
    <row r="8924" spans="1:1" x14ac:dyDescent="0.2">
      <c r="A8924" s="1"/>
    </row>
    <row r="8925" spans="1:1" x14ac:dyDescent="0.2">
      <c r="A8925" s="1"/>
    </row>
    <row r="8926" spans="1:1" x14ac:dyDescent="0.2">
      <c r="A8926" s="1"/>
    </row>
    <row r="8927" spans="1:1" x14ac:dyDescent="0.2">
      <c r="A8927" s="1"/>
    </row>
    <row r="8928" spans="1:1" x14ac:dyDescent="0.2">
      <c r="A8928" s="1"/>
    </row>
    <row r="8929" spans="1:1" x14ac:dyDescent="0.2">
      <c r="A8929" s="1"/>
    </row>
    <row r="8930" spans="1:1" x14ac:dyDescent="0.2">
      <c r="A8930" s="1"/>
    </row>
    <row r="8931" spans="1:1" x14ac:dyDescent="0.2">
      <c r="A8931" s="1"/>
    </row>
    <row r="8932" spans="1:1" x14ac:dyDescent="0.2">
      <c r="A8932" s="1"/>
    </row>
    <row r="8933" spans="1:1" x14ac:dyDescent="0.2">
      <c r="A8933" s="1"/>
    </row>
    <row r="8934" spans="1:1" x14ac:dyDescent="0.2">
      <c r="A8934" s="1"/>
    </row>
    <row r="8935" spans="1:1" x14ac:dyDescent="0.2">
      <c r="A8935" s="1"/>
    </row>
    <row r="8936" spans="1:1" x14ac:dyDescent="0.2">
      <c r="A8936" s="1"/>
    </row>
    <row r="8937" spans="1:1" x14ac:dyDescent="0.2">
      <c r="A8937" s="1"/>
    </row>
    <row r="8938" spans="1:1" x14ac:dyDescent="0.2">
      <c r="A8938" s="1"/>
    </row>
    <row r="8939" spans="1:1" x14ac:dyDescent="0.2">
      <c r="A8939" s="1"/>
    </row>
    <row r="8940" spans="1:1" x14ac:dyDescent="0.2">
      <c r="A8940" s="1"/>
    </row>
    <row r="8941" spans="1:1" x14ac:dyDescent="0.2">
      <c r="A8941" s="1"/>
    </row>
    <row r="8942" spans="1:1" x14ac:dyDescent="0.2">
      <c r="A8942" s="1"/>
    </row>
    <row r="8943" spans="1:1" x14ac:dyDescent="0.2">
      <c r="A8943" s="1"/>
    </row>
    <row r="8944" spans="1:1" x14ac:dyDescent="0.2">
      <c r="A8944" s="1"/>
    </row>
    <row r="8945" spans="1:1" x14ac:dyDescent="0.2">
      <c r="A8945" s="1"/>
    </row>
    <row r="8946" spans="1:1" x14ac:dyDescent="0.2">
      <c r="A8946" s="1"/>
    </row>
    <row r="8947" spans="1:1" x14ac:dyDescent="0.2">
      <c r="A8947" s="1"/>
    </row>
    <row r="8948" spans="1:1" x14ac:dyDescent="0.2">
      <c r="A8948" s="1"/>
    </row>
    <row r="8949" spans="1:1" x14ac:dyDescent="0.2">
      <c r="A8949" s="1"/>
    </row>
    <row r="8950" spans="1:1" x14ac:dyDescent="0.2">
      <c r="A8950" s="1"/>
    </row>
    <row r="8951" spans="1:1" x14ac:dyDescent="0.2">
      <c r="A8951" s="1"/>
    </row>
    <row r="8952" spans="1:1" x14ac:dyDescent="0.2">
      <c r="A8952" s="1"/>
    </row>
    <row r="8953" spans="1:1" x14ac:dyDescent="0.2">
      <c r="A8953" s="1"/>
    </row>
    <row r="8954" spans="1:1" x14ac:dyDescent="0.2">
      <c r="A8954" s="1"/>
    </row>
    <row r="8955" spans="1:1" x14ac:dyDescent="0.2">
      <c r="A8955" s="1"/>
    </row>
    <row r="8956" spans="1:1" x14ac:dyDescent="0.2">
      <c r="A8956" s="1"/>
    </row>
    <row r="8957" spans="1:1" x14ac:dyDescent="0.2">
      <c r="A8957" s="1"/>
    </row>
    <row r="8958" spans="1:1" x14ac:dyDescent="0.2">
      <c r="A8958" s="1"/>
    </row>
    <row r="8959" spans="1:1" x14ac:dyDescent="0.2">
      <c r="A8959" s="1"/>
    </row>
    <row r="8960" spans="1:1" x14ac:dyDescent="0.2">
      <c r="A8960" s="1"/>
    </row>
    <row r="8961" spans="1:1" x14ac:dyDescent="0.2">
      <c r="A8961" s="1"/>
    </row>
    <row r="8962" spans="1:1" x14ac:dyDescent="0.2">
      <c r="A8962" s="1"/>
    </row>
    <row r="8963" spans="1:1" x14ac:dyDescent="0.2">
      <c r="A8963" s="1"/>
    </row>
    <row r="8964" spans="1:1" x14ac:dyDescent="0.2">
      <c r="A8964" s="1"/>
    </row>
    <row r="8965" spans="1:1" x14ac:dyDescent="0.2">
      <c r="A8965" s="1"/>
    </row>
    <row r="8966" spans="1:1" x14ac:dyDescent="0.2">
      <c r="A8966" s="1"/>
    </row>
    <row r="8967" spans="1:1" x14ac:dyDescent="0.2">
      <c r="A8967" s="1"/>
    </row>
    <row r="8968" spans="1:1" x14ac:dyDescent="0.2">
      <c r="A8968" s="1"/>
    </row>
    <row r="8969" spans="1:1" x14ac:dyDescent="0.2">
      <c r="A8969" s="1"/>
    </row>
    <row r="8970" spans="1:1" x14ac:dyDescent="0.2">
      <c r="A8970" s="1"/>
    </row>
    <row r="8971" spans="1:1" x14ac:dyDescent="0.2">
      <c r="A8971" s="1"/>
    </row>
    <row r="8972" spans="1:1" x14ac:dyDescent="0.2">
      <c r="A8972" s="1"/>
    </row>
    <row r="8973" spans="1:1" x14ac:dyDescent="0.2">
      <c r="A8973" s="1"/>
    </row>
    <row r="8974" spans="1:1" x14ac:dyDescent="0.2">
      <c r="A8974" s="1"/>
    </row>
    <row r="8975" spans="1:1" x14ac:dyDescent="0.2">
      <c r="A8975" s="1"/>
    </row>
    <row r="8976" spans="1:1" x14ac:dyDescent="0.2">
      <c r="A8976" s="1"/>
    </row>
    <row r="8977" spans="1:1" x14ac:dyDescent="0.2">
      <c r="A8977" s="1"/>
    </row>
    <row r="8978" spans="1:1" x14ac:dyDescent="0.2">
      <c r="A8978" s="1"/>
    </row>
    <row r="8979" spans="1:1" x14ac:dyDescent="0.2">
      <c r="A8979" s="1"/>
    </row>
    <row r="8980" spans="1:1" x14ac:dyDescent="0.2">
      <c r="A8980" s="1"/>
    </row>
    <row r="8981" spans="1:1" x14ac:dyDescent="0.2">
      <c r="A8981" s="1"/>
    </row>
    <row r="8982" spans="1:1" x14ac:dyDescent="0.2">
      <c r="A8982" s="1"/>
    </row>
    <row r="8983" spans="1:1" x14ac:dyDescent="0.2">
      <c r="A8983" s="1"/>
    </row>
    <row r="8984" spans="1:1" x14ac:dyDescent="0.2">
      <c r="A8984" s="1"/>
    </row>
    <row r="8985" spans="1:1" x14ac:dyDescent="0.2">
      <c r="A8985" s="1"/>
    </row>
    <row r="8986" spans="1:1" x14ac:dyDescent="0.2">
      <c r="A8986" s="1"/>
    </row>
    <row r="8987" spans="1:1" x14ac:dyDescent="0.2">
      <c r="A8987" s="1"/>
    </row>
    <row r="8988" spans="1:1" x14ac:dyDescent="0.2">
      <c r="A8988" s="1"/>
    </row>
    <row r="8989" spans="1:1" x14ac:dyDescent="0.2">
      <c r="A8989" s="1"/>
    </row>
    <row r="8990" spans="1:1" x14ac:dyDescent="0.2">
      <c r="A8990" s="1"/>
    </row>
    <row r="8991" spans="1:1" x14ac:dyDescent="0.2">
      <c r="A8991" s="1"/>
    </row>
    <row r="8992" spans="1:1" x14ac:dyDescent="0.2">
      <c r="A8992" s="1"/>
    </row>
    <row r="8993" spans="1:1" x14ac:dyDescent="0.2">
      <c r="A8993" s="1"/>
    </row>
    <row r="8994" spans="1:1" x14ac:dyDescent="0.2">
      <c r="A8994" s="1"/>
    </row>
    <row r="8995" spans="1:1" x14ac:dyDescent="0.2">
      <c r="A8995" s="1"/>
    </row>
    <row r="8996" spans="1:1" x14ac:dyDescent="0.2">
      <c r="A8996" s="1"/>
    </row>
    <row r="8997" spans="1:1" x14ac:dyDescent="0.2">
      <c r="A8997" s="1"/>
    </row>
    <row r="8998" spans="1:1" x14ac:dyDescent="0.2">
      <c r="A8998" s="1"/>
    </row>
    <row r="8999" spans="1:1" x14ac:dyDescent="0.2">
      <c r="A8999" s="1"/>
    </row>
    <row r="9000" spans="1:1" x14ac:dyDescent="0.2">
      <c r="A9000" s="1"/>
    </row>
    <row r="9001" spans="1:1" x14ac:dyDescent="0.2">
      <c r="A9001" s="1"/>
    </row>
    <row r="9002" spans="1:1" x14ac:dyDescent="0.2">
      <c r="A9002" s="1"/>
    </row>
    <row r="9003" spans="1:1" x14ac:dyDescent="0.2">
      <c r="A9003" s="1"/>
    </row>
    <row r="9004" spans="1:1" x14ac:dyDescent="0.2">
      <c r="A9004" s="1"/>
    </row>
    <row r="9005" spans="1:1" x14ac:dyDescent="0.2">
      <c r="A9005" s="1"/>
    </row>
    <row r="9006" spans="1:1" x14ac:dyDescent="0.2">
      <c r="A9006" s="1"/>
    </row>
    <row r="9007" spans="1:1" x14ac:dyDescent="0.2">
      <c r="A9007" s="1"/>
    </row>
    <row r="9008" spans="1:1" x14ac:dyDescent="0.2">
      <c r="A9008" s="1"/>
    </row>
    <row r="9009" spans="1:1" x14ac:dyDescent="0.2">
      <c r="A9009" s="1"/>
    </row>
    <row r="9010" spans="1:1" x14ac:dyDescent="0.2">
      <c r="A9010" s="1"/>
    </row>
    <row r="9011" spans="1:1" x14ac:dyDescent="0.2">
      <c r="A9011" s="1"/>
    </row>
    <row r="9012" spans="1:1" x14ac:dyDescent="0.2">
      <c r="A9012" s="1"/>
    </row>
    <row r="9013" spans="1:1" x14ac:dyDescent="0.2">
      <c r="A9013" s="1"/>
    </row>
    <row r="9014" spans="1:1" x14ac:dyDescent="0.2">
      <c r="A9014" s="1"/>
    </row>
    <row r="9015" spans="1:1" x14ac:dyDescent="0.2">
      <c r="A9015" s="1"/>
    </row>
    <row r="9016" spans="1:1" x14ac:dyDescent="0.2">
      <c r="A9016" s="1"/>
    </row>
    <row r="9017" spans="1:1" x14ac:dyDescent="0.2">
      <c r="A9017" s="1"/>
    </row>
    <row r="9018" spans="1:1" x14ac:dyDescent="0.2">
      <c r="A9018" s="1"/>
    </row>
    <row r="9019" spans="1:1" x14ac:dyDescent="0.2">
      <c r="A9019" s="1"/>
    </row>
    <row r="9020" spans="1:1" x14ac:dyDescent="0.2">
      <c r="A9020" s="1"/>
    </row>
    <row r="9021" spans="1:1" x14ac:dyDescent="0.2">
      <c r="A9021" s="1"/>
    </row>
    <row r="9022" spans="1:1" x14ac:dyDescent="0.2">
      <c r="A9022" s="1"/>
    </row>
    <row r="9023" spans="1:1" x14ac:dyDescent="0.2">
      <c r="A9023" s="1"/>
    </row>
    <row r="9024" spans="1:1" x14ac:dyDescent="0.2">
      <c r="A9024" s="1"/>
    </row>
    <row r="9025" spans="1:1" x14ac:dyDescent="0.2">
      <c r="A9025" s="1"/>
    </row>
    <row r="9026" spans="1:1" x14ac:dyDescent="0.2">
      <c r="A9026" s="1"/>
    </row>
    <row r="9027" spans="1:1" x14ac:dyDescent="0.2">
      <c r="A9027" s="1"/>
    </row>
    <row r="9028" spans="1:1" x14ac:dyDescent="0.2">
      <c r="A9028" s="1"/>
    </row>
    <row r="9029" spans="1:1" x14ac:dyDescent="0.2">
      <c r="A9029" s="1"/>
    </row>
    <row r="9030" spans="1:1" x14ac:dyDescent="0.2">
      <c r="A9030" s="1"/>
    </row>
    <row r="9031" spans="1:1" x14ac:dyDescent="0.2">
      <c r="A9031" s="1"/>
    </row>
    <row r="9032" spans="1:1" x14ac:dyDescent="0.2">
      <c r="A9032" s="1"/>
    </row>
    <row r="9033" spans="1:1" x14ac:dyDescent="0.2">
      <c r="A9033" s="1"/>
    </row>
    <row r="9034" spans="1:1" x14ac:dyDescent="0.2">
      <c r="A9034" s="1"/>
    </row>
    <row r="9035" spans="1:1" x14ac:dyDescent="0.2">
      <c r="A9035" s="1"/>
    </row>
    <row r="9036" spans="1:1" x14ac:dyDescent="0.2">
      <c r="A9036" s="1"/>
    </row>
    <row r="9037" spans="1:1" x14ac:dyDescent="0.2">
      <c r="A9037" s="1"/>
    </row>
    <row r="9038" spans="1:1" x14ac:dyDescent="0.2">
      <c r="A9038" s="1"/>
    </row>
    <row r="9039" spans="1:1" x14ac:dyDescent="0.2">
      <c r="A9039" s="1"/>
    </row>
    <row r="9040" spans="1:1" x14ac:dyDescent="0.2">
      <c r="A9040" s="1"/>
    </row>
    <row r="9041" spans="1:1" x14ac:dyDescent="0.2">
      <c r="A9041" s="1"/>
    </row>
    <row r="9042" spans="1:1" x14ac:dyDescent="0.2">
      <c r="A9042" s="1"/>
    </row>
    <row r="9043" spans="1:1" x14ac:dyDescent="0.2">
      <c r="A9043" s="1"/>
    </row>
    <row r="9044" spans="1:1" x14ac:dyDescent="0.2">
      <c r="A9044" s="1"/>
    </row>
    <row r="9045" spans="1:1" x14ac:dyDescent="0.2">
      <c r="A9045" s="1"/>
    </row>
    <row r="9046" spans="1:1" x14ac:dyDescent="0.2">
      <c r="A9046" s="1"/>
    </row>
    <row r="9047" spans="1:1" x14ac:dyDescent="0.2">
      <c r="A9047" s="1"/>
    </row>
    <row r="9048" spans="1:1" x14ac:dyDescent="0.2">
      <c r="A9048" s="1"/>
    </row>
    <row r="9049" spans="1:1" x14ac:dyDescent="0.2">
      <c r="A9049" s="1"/>
    </row>
    <row r="9050" spans="1:1" x14ac:dyDescent="0.2">
      <c r="A9050" s="1"/>
    </row>
    <row r="9051" spans="1:1" x14ac:dyDescent="0.2">
      <c r="A9051" s="1"/>
    </row>
    <row r="9052" spans="1:1" x14ac:dyDescent="0.2">
      <c r="A9052" s="1"/>
    </row>
    <row r="9053" spans="1:1" x14ac:dyDescent="0.2">
      <c r="A9053" s="1"/>
    </row>
    <row r="9054" spans="1:1" x14ac:dyDescent="0.2">
      <c r="A9054" s="1"/>
    </row>
    <row r="9055" spans="1:1" x14ac:dyDescent="0.2">
      <c r="A9055" s="1"/>
    </row>
    <row r="9056" spans="1:1" x14ac:dyDescent="0.2">
      <c r="A9056" s="1"/>
    </row>
    <row r="9057" spans="1:1" x14ac:dyDescent="0.2">
      <c r="A9057" s="1"/>
    </row>
    <row r="9058" spans="1:1" x14ac:dyDescent="0.2">
      <c r="A9058" s="1"/>
    </row>
    <row r="9059" spans="1:1" x14ac:dyDescent="0.2">
      <c r="A9059" s="1"/>
    </row>
    <row r="9060" spans="1:1" x14ac:dyDescent="0.2">
      <c r="A9060" s="1"/>
    </row>
    <row r="9061" spans="1:1" x14ac:dyDescent="0.2">
      <c r="A9061" s="1"/>
    </row>
    <row r="9062" spans="1:1" x14ac:dyDescent="0.2">
      <c r="A9062" s="1"/>
    </row>
    <row r="9063" spans="1:1" x14ac:dyDescent="0.2">
      <c r="A9063" s="1"/>
    </row>
    <row r="9064" spans="1:1" x14ac:dyDescent="0.2">
      <c r="A9064" s="1"/>
    </row>
    <row r="9065" spans="1:1" x14ac:dyDescent="0.2">
      <c r="A9065" s="1"/>
    </row>
    <row r="9066" spans="1:1" x14ac:dyDescent="0.2">
      <c r="A9066" s="1"/>
    </row>
    <row r="9067" spans="1:1" x14ac:dyDescent="0.2">
      <c r="A9067" s="1"/>
    </row>
    <row r="9068" spans="1:1" x14ac:dyDescent="0.2">
      <c r="A9068" s="1"/>
    </row>
    <row r="9069" spans="1:1" x14ac:dyDescent="0.2">
      <c r="A9069" s="1"/>
    </row>
    <row r="9070" spans="1:1" x14ac:dyDescent="0.2">
      <c r="A9070" s="1"/>
    </row>
    <row r="9071" spans="1:1" x14ac:dyDescent="0.2">
      <c r="A9071" s="1"/>
    </row>
    <row r="9072" spans="1:1" x14ac:dyDescent="0.2">
      <c r="A9072" s="1"/>
    </row>
    <row r="9073" spans="1:1" x14ac:dyDescent="0.2">
      <c r="A9073" s="1"/>
    </row>
    <row r="9074" spans="1:1" x14ac:dyDescent="0.2">
      <c r="A9074" s="1"/>
    </row>
    <row r="9075" spans="1:1" x14ac:dyDescent="0.2">
      <c r="A9075" s="1"/>
    </row>
    <row r="9076" spans="1:1" x14ac:dyDescent="0.2">
      <c r="A9076" s="1"/>
    </row>
    <row r="9077" spans="1:1" x14ac:dyDescent="0.2">
      <c r="A9077" s="1"/>
    </row>
    <row r="9078" spans="1:1" x14ac:dyDescent="0.2">
      <c r="A9078" s="1"/>
    </row>
    <row r="9079" spans="1:1" x14ac:dyDescent="0.2">
      <c r="A9079" s="1"/>
    </row>
    <row r="9080" spans="1:1" x14ac:dyDescent="0.2">
      <c r="A9080" s="1"/>
    </row>
    <row r="9081" spans="1:1" x14ac:dyDescent="0.2">
      <c r="A9081" s="1"/>
    </row>
    <row r="9082" spans="1:1" x14ac:dyDescent="0.2">
      <c r="A9082" s="1"/>
    </row>
    <row r="9083" spans="1:1" x14ac:dyDescent="0.2">
      <c r="A9083" s="1"/>
    </row>
    <row r="9084" spans="1:1" x14ac:dyDescent="0.2">
      <c r="A9084" s="1"/>
    </row>
    <row r="9085" spans="1:1" x14ac:dyDescent="0.2">
      <c r="A9085" s="1"/>
    </row>
    <row r="9086" spans="1:1" x14ac:dyDescent="0.2">
      <c r="A9086" s="1"/>
    </row>
    <row r="9087" spans="1:1" x14ac:dyDescent="0.2">
      <c r="A9087" s="1"/>
    </row>
    <row r="9088" spans="1:1" x14ac:dyDescent="0.2">
      <c r="A9088" s="1"/>
    </row>
    <row r="9089" spans="1:1" x14ac:dyDescent="0.2">
      <c r="A9089" s="1"/>
    </row>
    <row r="9090" spans="1:1" x14ac:dyDescent="0.2">
      <c r="A9090" s="1"/>
    </row>
    <row r="9091" spans="1:1" x14ac:dyDescent="0.2">
      <c r="A9091" s="1"/>
    </row>
    <row r="9092" spans="1:1" x14ac:dyDescent="0.2">
      <c r="A9092" s="1"/>
    </row>
    <row r="9093" spans="1:1" x14ac:dyDescent="0.2">
      <c r="A9093" s="1"/>
    </row>
    <row r="9094" spans="1:1" x14ac:dyDescent="0.2">
      <c r="A9094" s="1"/>
    </row>
    <row r="9095" spans="1:1" x14ac:dyDescent="0.2">
      <c r="A9095" s="1"/>
    </row>
    <row r="9096" spans="1:1" x14ac:dyDescent="0.2">
      <c r="A9096" s="1"/>
    </row>
    <row r="9097" spans="1:1" x14ac:dyDescent="0.2">
      <c r="A9097" s="1"/>
    </row>
    <row r="9098" spans="1:1" x14ac:dyDescent="0.2">
      <c r="A9098" s="1"/>
    </row>
    <row r="9099" spans="1:1" x14ac:dyDescent="0.2">
      <c r="A9099" s="1"/>
    </row>
    <row r="9100" spans="1:1" x14ac:dyDescent="0.2">
      <c r="A9100" s="1"/>
    </row>
    <row r="9101" spans="1:1" x14ac:dyDescent="0.2">
      <c r="A9101" s="1"/>
    </row>
    <row r="9102" spans="1:1" x14ac:dyDescent="0.2">
      <c r="A9102" s="1"/>
    </row>
    <row r="9103" spans="1:1" x14ac:dyDescent="0.2">
      <c r="A9103" s="1"/>
    </row>
    <row r="9104" spans="1:1" x14ac:dyDescent="0.2">
      <c r="A9104" s="1"/>
    </row>
    <row r="9105" spans="1:1" x14ac:dyDescent="0.2">
      <c r="A9105" s="1"/>
    </row>
    <row r="9106" spans="1:1" x14ac:dyDescent="0.2">
      <c r="A9106" s="1"/>
    </row>
    <row r="9107" spans="1:1" x14ac:dyDescent="0.2">
      <c r="A9107" s="1"/>
    </row>
    <row r="9108" spans="1:1" x14ac:dyDescent="0.2">
      <c r="A9108" s="1"/>
    </row>
    <row r="9109" spans="1:1" x14ac:dyDescent="0.2">
      <c r="A9109" s="1"/>
    </row>
    <row r="9110" spans="1:1" x14ac:dyDescent="0.2">
      <c r="A9110" s="1"/>
    </row>
    <row r="9111" spans="1:1" x14ac:dyDescent="0.2">
      <c r="A9111" s="1"/>
    </row>
    <row r="9112" spans="1:1" x14ac:dyDescent="0.2">
      <c r="A9112" s="1"/>
    </row>
    <row r="9113" spans="1:1" x14ac:dyDescent="0.2">
      <c r="A9113" s="1"/>
    </row>
    <row r="9114" spans="1:1" x14ac:dyDescent="0.2">
      <c r="A9114" s="1"/>
    </row>
    <row r="9115" spans="1:1" x14ac:dyDescent="0.2">
      <c r="A9115" s="1"/>
    </row>
    <row r="9116" spans="1:1" x14ac:dyDescent="0.2">
      <c r="A9116" s="1"/>
    </row>
    <row r="9117" spans="1:1" x14ac:dyDescent="0.2">
      <c r="A9117" s="1"/>
    </row>
    <row r="9118" spans="1:1" x14ac:dyDescent="0.2">
      <c r="A9118" s="1"/>
    </row>
    <row r="9119" spans="1:1" x14ac:dyDescent="0.2">
      <c r="A9119" s="1"/>
    </row>
    <row r="9120" spans="1:1" x14ac:dyDescent="0.2">
      <c r="A9120" s="1"/>
    </row>
    <row r="9121" spans="1:1" x14ac:dyDescent="0.2">
      <c r="A9121" s="1"/>
    </row>
    <row r="9122" spans="1:1" x14ac:dyDescent="0.2">
      <c r="A9122" s="1"/>
    </row>
    <row r="9123" spans="1:1" x14ac:dyDescent="0.2">
      <c r="A9123" s="1"/>
    </row>
    <row r="9124" spans="1:1" x14ac:dyDescent="0.2">
      <c r="A9124" s="1"/>
    </row>
    <row r="9125" spans="1:1" x14ac:dyDescent="0.2">
      <c r="A9125" s="1"/>
    </row>
    <row r="9126" spans="1:1" x14ac:dyDescent="0.2">
      <c r="A9126" s="1"/>
    </row>
    <row r="9127" spans="1:1" x14ac:dyDescent="0.2">
      <c r="A9127" s="1"/>
    </row>
    <row r="9128" spans="1:1" x14ac:dyDescent="0.2">
      <c r="A9128" s="1"/>
    </row>
    <row r="9129" spans="1:1" x14ac:dyDescent="0.2">
      <c r="A9129" s="1"/>
    </row>
    <row r="9130" spans="1:1" x14ac:dyDescent="0.2">
      <c r="A9130" s="1"/>
    </row>
    <row r="9131" spans="1:1" x14ac:dyDescent="0.2">
      <c r="A9131" s="1"/>
    </row>
    <row r="9132" spans="1:1" x14ac:dyDescent="0.2">
      <c r="A9132" s="1"/>
    </row>
    <row r="9133" spans="1:1" x14ac:dyDescent="0.2">
      <c r="A9133" s="1"/>
    </row>
    <row r="9134" spans="1:1" x14ac:dyDescent="0.2">
      <c r="A9134" s="1"/>
    </row>
    <row r="9135" spans="1:1" x14ac:dyDescent="0.2">
      <c r="A9135" s="1"/>
    </row>
    <row r="9136" spans="1:1" x14ac:dyDescent="0.2">
      <c r="A9136" s="1"/>
    </row>
    <row r="9137" spans="1:1" x14ac:dyDescent="0.2">
      <c r="A9137" s="1"/>
    </row>
    <row r="9138" spans="1:1" x14ac:dyDescent="0.2">
      <c r="A9138" s="1"/>
    </row>
    <row r="9139" spans="1:1" x14ac:dyDescent="0.2">
      <c r="A9139" s="1"/>
    </row>
    <row r="9140" spans="1:1" x14ac:dyDescent="0.2">
      <c r="A9140" s="1"/>
    </row>
    <row r="9141" spans="1:1" x14ac:dyDescent="0.2">
      <c r="A9141" s="1"/>
    </row>
    <row r="9142" spans="1:1" x14ac:dyDescent="0.2">
      <c r="A9142" s="1"/>
    </row>
    <row r="9143" spans="1:1" x14ac:dyDescent="0.2">
      <c r="A9143" s="1"/>
    </row>
    <row r="9144" spans="1:1" x14ac:dyDescent="0.2">
      <c r="A9144" s="1"/>
    </row>
    <row r="9145" spans="1:1" x14ac:dyDescent="0.2">
      <c r="A9145" s="1"/>
    </row>
    <row r="9146" spans="1:1" x14ac:dyDescent="0.2">
      <c r="A9146" s="1"/>
    </row>
    <row r="9147" spans="1:1" x14ac:dyDescent="0.2">
      <c r="A9147" s="1"/>
    </row>
    <row r="9148" spans="1:1" x14ac:dyDescent="0.2">
      <c r="A9148" s="1"/>
    </row>
    <row r="9149" spans="1:1" x14ac:dyDescent="0.2">
      <c r="A9149" s="1"/>
    </row>
    <row r="9150" spans="1:1" x14ac:dyDescent="0.2">
      <c r="A9150" s="1"/>
    </row>
    <row r="9151" spans="1:1" x14ac:dyDescent="0.2">
      <c r="A9151" s="1"/>
    </row>
    <row r="9152" spans="1:1" x14ac:dyDescent="0.2">
      <c r="A9152" s="1"/>
    </row>
    <row r="9153" spans="1:1" x14ac:dyDescent="0.2">
      <c r="A9153" s="1"/>
    </row>
    <row r="9154" spans="1:1" x14ac:dyDescent="0.2">
      <c r="A9154" s="1"/>
    </row>
    <row r="9155" spans="1:1" x14ac:dyDescent="0.2">
      <c r="A9155" s="1"/>
    </row>
    <row r="9156" spans="1:1" x14ac:dyDescent="0.2">
      <c r="A9156" s="1"/>
    </row>
    <row r="9157" spans="1:1" x14ac:dyDescent="0.2">
      <c r="A9157" s="1"/>
    </row>
    <row r="9158" spans="1:1" x14ac:dyDescent="0.2">
      <c r="A9158" s="1"/>
    </row>
    <row r="9159" spans="1:1" x14ac:dyDescent="0.2">
      <c r="A9159" s="1"/>
    </row>
    <row r="9160" spans="1:1" x14ac:dyDescent="0.2">
      <c r="A9160" s="1"/>
    </row>
    <row r="9161" spans="1:1" x14ac:dyDescent="0.2">
      <c r="A9161" s="1"/>
    </row>
    <row r="9162" spans="1:1" x14ac:dyDescent="0.2">
      <c r="A9162" s="1"/>
    </row>
    <row r="9163" spans="1:1" x14ac:dyDescent="0.2">
      <c r="A9163" s="1"/>
    </row>
    <row r="9164" spans="1:1" x14ac:dyDescent="0.2">
      <c r="A9164" s="1"/>
    </row>
    <row r="9165" spans="1:1" x14ac:dyDescent="0.2">
      <c r="A9165" s="1"/>
    </row>
    <row r="9166" spans="1:1" x14ac:dyDescent="0.2">
      <c r="A9166" s="1"/>
    </row>
    <row r="9167" spans="1:1" x14ac:dyDescent="0.2">
      <c r="A9167" s="1"/>
    </row>
    <row r="9168" spans="1:1" x14ac:dyDescent="0.2">
      <c r="A9168" s="1"/>
    </row>
    <row r="9169" spans="1:1" x14ac:dyDescent="0.2">
      <c r="A9169" s="1"/>
    </row>
    <row r="9170" spans="1:1" x14ac:dyDescent="0.2">
      <c r="A9170" s="1"/>
    </row>
    <row r="9171" spans="1:1" x14ac:dyDescent="0.2">
      <c r="A9171" s="1"/>
    </row>
    <row r="9172" spans="1:1" x14ac:dyDescent="0.2">
      <c r="A9172" s="1"/>
    </row>
    <row r="9173" spans="1:1" x14ac:dyDescent="0.2">
      <c r="A9173" s="1"/>
    </row>
    <row r="9174" spans="1:1" x14ac:dyDescent="0.2">
      <c r="A9174" s="1"/>
    </row>
    <row r="9175" spans="1:1" x14ac:dyDescent="0.2">
      <c r="A9175" s="1"/>
    </row>
    <row r="9176" spans="1:1" x14ac:dyDescent="0.2">
      <c r="A9176" s="1"/>
    </row>
    <row r="9177" spans="1:1" x14ac:dyDescent="0.2">
      <c r="A9177" s="1"/>
    </row>
    <row r="9178" spans="1:1" x14ac:dyDescent="0.2">
      <c r="A9178" s="1"/>
    </row>
    <row r="9179" spans="1:1" x14ac:dyDescent="0.2">
      <c r="A9179" s="1"/>
    </row>
    <row r="9180" spans="1:1" x14ac:dyDescent="0.2">
      <c r="A9180" s="1"/>
    </row>
    <row r="9181" spans="1:1" x14ac:dyDescent="0.2">
      <c r="A9181" s="1"/>
    </row>
    <row r="9182" spans="1:1" x14ac:dyDescent="0.2">
      <c r="A9182" s="1"/>
    </row>
    <row r="9183" spans="1:1" x14ac:dyDescent="0.2">
      <c r="A9183" s="1"/>
    </row>
    <row r="9184" spans="1:1" x14ac:dyDescent="0.2">
      <c r="A9184" s="1"/>
    </row>
    <row r="9185" spans="1:1" x14ac:dyDescent="0.2">
      <c r="A9185" s="1"/>
    </row>
    <row r="9186" spans="1:1" x14ac:dyDescent="0.2">
      <c r="A9186" s="1"/>
    </row>
    <row r="9187" spans="1:1" x14ac:dyDescent="0.2">
      <c r="A9187" s="1"/>
    </row>
    <row r="9188" spans="1:1" x14ac:dyDescent="0.2">
      <c r="A9188" s="1"/>
    </row>
    <row r="9189" spans="1:1" x14ac:dyDescent="0.2">
      <c r="A9189" s="1"/>
    </row>
    <row r="9190" spans="1:1" x14ac:dyDescent="0.2">
      <c r="A9190" s="1"/>
    </row>
    <row r="9191" spans="1:1" x14ac:dyDescent="0.2">
      <c r="A9191" s="1"/>
    </row>
    <row r="9192" spans="1:1" x14ac:dyDescent="0.2">
      <c r="A9192" s="1"/>
    </row>
    <row r="9193" spans="1:1" x14ac:dyDescent="0.2">
      <c r="A9193" s="1"/>
    </row>
    <row r="9194" spans="1:1" x14ac:dyDescent="0.2">
      <c r="A9194" s="1"/>
    </row>
    <row r="9195" spans="1:1" x14ac:dyDescent="0.2">
      <c r="A9195" s="1"/>
    </row>
    <row r="9196" spans="1:1" x14ac:dyDescent="0.2">
      <c r="A9196" s="1"/>
    </row>
    <row r="9197" spans="1:1" x14ac:dyDescent="0.2">
      <c r="A9197" s="1"/>
    </row>
    <row r="9198" spans="1:1" x14ac:dyDescent="0.2">
      <c r="A9198" s="1"/>
    </row>
    <row r="9199" spans="1:1" x14ac:dyDescent="0.2">
      <c r="A9199" s="1"/>
    </row>
    <row r="9200" spans="1:1" x14ac:dyDescent="0.2">
      <c r="A9200" s="1"/>
    </row>
    <row r="9201" spans="1:1" x14ac:dyDescent="0.2">
      <c r="A9201" s="1"/>
    </row>
    <row r="9202" spans="1:1" x14ac:dyDescent="0.2">
      <c r="A9202" s="1"/>
    </row>
    <row r="9203" spans="1:1" x14ac:dyDescent="0.2">
      <c r="A9203" s="1"/>
    </row>
    <row r="9204" spans="1:1" x14ac:dyDescent="0.2">
      <c r="A9204" s="1"/>
    </row>
    <row r="9205" spans="1:1" x14ac:dyDescent="0.2">
      <c r="A9205" s="1"/>
    </row>
    <row r="9206" spans="1:1" x14ac:dyDescent="0.2">
      <c r="A9206" s="1"/>
    </row>
    <row r="9207" spans="1:1" x14ac:dyDescent="0.2">
      <c r="A9207" s="1"/>
    </row>
    <row r="9208" spans="1:1" x14ac:dyDescent="0.2">
      <c r="A9208" s="1"/>
    </row>
    <row r="9209" spans="1:1" x14ac:dyDescent="0.2">
      <c r="A9209" s="1"/>
    </row>
    <row r="9210" spans="1:1" x14ac:dyDescent="0.2">
      <c r="A9210" s="1"/>
    </row>
    <row r="9211" spans="1:1" x14ac:dyDescent="0.2">
      <c r="A9211" s="1"/>
    </row>
    <row r="9212" spans="1:1" x14ac:dyDescent="0.2">
      <c r="A9212" s="1"/>
    </row>
    <row r="9213" spans="1:1" x14ac:dyDescent="0.2">
      <c r="A9213" s="1"/>
    </row>
    <row r="9214" spans="1:1" x14ac:dyDescent="0.2">
      <c r="A9214" s="1"/>
    </row>
    <row r="9215" spans="1:1" x14ac:dyDescent="0.2">
      <c r="A9215" s="1"/>
    </row>
    <row r="9216" spans="1:1" x14ac:dyDescent="0.2">
      <c r="A9216" s="1"/>
    </row>
    <row r="9217" spans="1:1" x14ac:dyDescent="0.2">
      <c r="A9217" s="1"/>
    </row>
    <row r="9218" spans="1:1" x14ac:dyDescent="0.2">
      <c r="A9218" s="1"/>
    </row>
    <row r="9219" spans="1:1" x14ac:dyDescent="0.2">
      <c r="A9219" s="1"/>
    </row>
    <row r="9220" spans="1:1" x14ac:dyDescent="0.2">
      <c r="A9220" s="1"/>
    </row>
    <row r="9221" spans="1:1" x14ac:dyDescent="0.2">
      <c r="A9221" s="1"/>
    </row>
    <row r="9222" spans="1:1" x14ac:dyDescent="0.2">
      <c r="A9222" s="1"/>
    </row>
    <row r="9223" spans="1:1" x14ac:dyDescent="0.2">
      <c r="A9223" s="1"/>
    </row>
    <row r="9224" spans="1:1" x14ac:dyDescent="0.2">
      <c r="A9224" s="1"/>
    </row>
    <row r="9225" spans="1:1" x14ac:dyDescent="0.2">
      <c r="A9225" s="1"/>
    </row>
    <row r="9226" spans="1:1" x14ac:dyDescent="0.2">
      <c r="A9226" s="1"/>
    </row>
    <row r="9227" spans="1:1" x14ac:dyDescent="0.2">
      <c r="A9227" s="1"/>
    </row>
    <row r="9228" spans="1:1" x14ac:dyDescent="0.2">
      <c r="A9228" s="1"/>
    </row>
    <row r="9229" spans="1:1" x14ac:dyDescent="0.2">
      <c r="A9229" s="1"/>
    </row>
    <row r="9230" spans="1:1" x14ac:dyDescent="0.2">
      <c r="A9230" s="1"/>
    </row>
    <row r="9231" spans="1:1" x14ac:dyDescent="0.2">
      <c r="A9231" s="1"/>
    </row>
    <row r="9232" spans="1:1" x14ac:dyDescent="0.2">
      <c r="A9232" s="1"/>
    </row>
    <row r="9233" spans="1:1" x14ac:dyDescent="0.2">
      <c r="A9233" s="1"/>
    </row>
    <row r="9234" spans="1:1" x14ac:dyDescent="0.2">
      <c r="A9234" s="1"/>
    </row>
    <row r="9235" spans="1:1" x14ac:dyDescent="0.2">
      <c r="A9235" s="1"/>
    </row>
    <row r="9236" spans="1:1" x14ac:dyDescent="0.2">
      <c r="A9236" s="1"/>
    </row>
    <row r="9237" spans="1:1" x14ac:dyDescent="0.2">
      <c r="A9237" s="1"/>
    </row>
    <row r="9238" spans="1:1" x14ac:dyDescent="0.2">
      <c r="A9238" s="1"/>
    </row>
    <row r="9239" spans="1:1" x14ac:dyDescent="0.2">
      <c r="A9239" s="1"/>
    </row>
    <row r="9240" spans="1:1" x14ac:dyDescent="0.2">
      <c r="A9240" s="1"/>
    </row>
    <row r="9241" spans="1:1" x14ac:dyDescent="0.2">
      <c r="A9241" s="1"/>
    </row>
    <row r="9242" spans="1:1" x14ac:dyDescent="0.2">
      <c r="A9242" s="1"/>
    </row>
    <row r="9243" spans="1:1" x14ac:dyDescent="0.2">
      <c r="A9243" s="1"/>
    </row>
    <row r="9244" spans="1:1" x14ac:dyDescent="0.2">
      <c r="A9244" s="1"/>
    </row>
    <row r="9245" spans="1:1" x14ac:dyDescent="0.2">
      <c r="A9245" s="1"/>
    </row>
    <row r="9246" spans="1:1" x14ac:dyDescent="0.2">
      <c r="A9246" s="1"/>
    </row>
    <row r="9247" spans="1:1" x14ac:dyDescent="0.2">
      <c r="A9247" s="1"/>
    </row>
    <row r="9248" spans="1:1" x14ac:dyDescent="0.2">
      <c r="A9248" s="1"/>
    </row>
    <row r="9249" spans="1:1" x14ac:dyDescent="0.2">
      <c r="A9249" s="1"/>
    </row>
    <row r="9250" spans="1:1" x14ac:dyDescent="0.2">
      <c r="A9250" s="1"/>
    </row>
    <row r="9251" spans="1:1" x14ac:dyDescent="0.2">
      <c r="A9251" s="1"/>
    </row>
    <row r="9252" spans="1:1" x14ac:dyDescent="0.2">
      <c r="A9252" s="1"/>
    </row>
    <row r="9253" spans="1:1" x14ac:dyDescent="0.2">
      <c r="A9253" s="1"/>
    </row>
    <row r="9254" spans="1:1" x14ac:dyDescent="0.2">
      <c r="A9254" s="1"/>
    </row>
    <row r="9255" spans="1:1" x14ac:dyDescent="0.2">
      <c r="A9255" s="1"/>
    </row>
    <row r="9256" spans="1:1" x14ac:dyDescent="0.2">
      <c r="A9256" s="1"/>
    </row>
    <row r="9257" spans="1:1" x14ac:dyDescent="0.2">
      <c r="A9257" s="1"/>
    </row>
    <row r="9258" spans="1:1" x14ac:dyDescent="0.2">
      <c r="A9258" s="1"/>
    </row>
    <row r="9259" spans="1:1" x14ac:dyDescent="0.2">
      <c r="A9259" s="1"/>
    </row>
    <row r="9260" spans="1:1" x14ac:dyDescent="0.2">
      <c r="A9260" s="1"/>
    </row>
    <row r="9261" spans="1:1" x14ac:dyDescent="0.2">
      <c r="A9261" s="1"/>
    </row>
    <row r="9262" spans="1:1" x14ac:dyDescent="0.2">
      <c r="A9262" s="1"/>
    </row>
    <row r="9263" spans="1:1" x14ac:dyDescent="0.2">
      <c r="A9263" s="1"/>
    </row>
    <row r="9264" spans="1:1" x14ac:dyDescent="0.2">
      <c r="A9264" s="1"/>
    </row>
    <row r="9265" spans="1:1" x14ac:dyDescent="0.2">
      <c r="A9265" s="1"/>
    </row>
    <row r="9266" spans="1:1" x14ac:dyDescent="0.2">
      <c r="A9266" s="1"/>
    </row>
    <row r="9267" spans="1:1" x14ac:dyDescent="0.2">
      <c r="A9267" s="1"/>
    </row>
    <row r="9268" spans="1:1" x14ac:dyDescent="0.2">
      <c r="A9268" s="1"/>
    </row>
    <row r="9269" spans="1:1" x14ac:dyDescent="0.2">
      <c r="A9269" s="1"/>
    </row>
    <row r="9270" spans="1:1" x14ac:dyDescent="0.2">
      <c r="A9270" s="1"/>
    </row>
    <row r="9271" spans="1:1" x14ac:dyDescent="0.2">
      <c r="A9271" s="1"/>
    </row>
    <row r="9272" spans="1:1" x14ac:dyDescent="0.2">
      <c r="A9272" s="1"/>
    </row>
    <row r="9273" spans="1:1" x14ac:dyDescent="0.2">
      <c r="A9273" s="1"/>
    </row>
    <row r="9274" spans="1:1" x14ac:dyDescent="0.2">
      <c r="A9274" s="1"/>
    </row>
    <row r="9275" spans="1:1" x14ac:dyDescent="0.2">
      <c r="A9275" s="1"/>
    </row>
    <row r="9276" spans="1:1" x14ac:dyDescent="0.2">
      <c r="A9276" s="1"/>
    </row>
    <row r="9277" spans="1:1" x14ac:dyDescent="0.2">
      <c r="A9277" s="1"/>
    </row>
    <row r="9278" spans="1:1" x14ac:dyDescent="0.2">
      <c r="A9278" s="1"/>
    </row>
    <row r="9279" spans="1:1" x14ac:dyDescent="0.2">
      <c r="A9279" s="1"/>
    </row>
    <row r="9280" spans="1:1" x14ac:dyDescent="0.2">
      <c r="A9280" s="1"/>
    </row>
    <row r="9281" spans="1:1" x14ac:dyDescent="0.2">
      <c r="A9281" s="1"/>
    </row>
    <row r="9282" spans="1:1" x14ac:dyDescent="0.2">
      <c r="A9282" s="1"/>
    </row>
    <row r="9283" spans="1:1" x14ac:dyDescent="0.2">
      <c r="A9283" s="1"/>
    </row>
    <row r="9284" spans="1:1" x14ac:dyDescent="0.2">
      <c r="A9284" s="1"/>
    </row>
    <row r="9285" spans="1:1" x14ac:dyDescent="0.2">
      <c r="A9285" s="1"/>
    </row>
    <row r="9286" spans="1:1" x14ac:dyDescent="0.2">
      <c r="A9286" s="1"/>
    </row>
    <row r="9287" spans="1:1" x14ac:dyDescent="0.2">
      <c r="A9287" s="1"/>
    </row>
    <row r="9288" spans="1:1" x14ac:dyDescent="0.2">
      <c r="A9288" s="1"/>
    </row>
    <row r="9289" spans="1:1" x14ac:dyDescent="0.2">
      <c r="A9289" s="1"/>
    </row>
    <row r="9290" spans="1:1" x14ac:dyDescent="0.2">
      <c r="A9290" s="1"/>
    </row>
    <row r="9291" spans="1:1" x14ac:dyDescent="0.2">
      <c r="A9291" s="1"/>
    </row>
    <row r="9292" spans="1:1" x14ac:dyDescent="0.2">
      <c r="A9292" s="1"/>
    </row>
    <row r="9293" spans="1:1" x14ac:dyDescent="0.2">
      <c r="A9293" s="1"/>
    </row>
    <row r="9294" spans="1:1" x14ac:dyDescent="0.2">
      <c r="A9294" s="1"/>
    </row>
    <row r="9295" spans="1:1" x14ac:dyDescent="0.2">
      <c r="A9295" s="1"/>
    </row>
    <row r="9296" spans="1:1" x14ac:dyDescent="0.2">
      <c r="A9296" s="1"/>
    </row>
    <row r="9297" spans="1:1" x14ac:dyDescent="0.2">
      <c r="A9297" s="1"/>
    </row>
    <row r="9298" spans="1:1" x14ac:dyDescent="0.2">
      <c r="A9298" s="1"/>
    </row>
    <row r="9299" spans="1:1" x14ac:dyDescent="0.2">
      <c r="A9299" s="1"/>
    </row>
    <row r="9300" spans="1:1" x14ac:dyDescent="0.2">
      <c r="A9300" s="1"/>
    </row>
    <row r="9301" spans="1:1" x14ac:dyDescent="0.2">
      <c r="A9301" s="1"/>
    </row>
    <row r="9302" spans="1:1" x14ac:dyDescent="0.2">
      <c r="A9302" s="1"/>
    </row>
    <row r="9303" spans="1:1" x14ac:dyDescent="0.2">
      <c r="A9303" s="1"/>
    </row>
    <row r="9304" spans="1:1" x14ac:dyDescent="0.2">
      <c r="A9304" s="1"/>
    </row>
    <row r="9305" spans="1:1" x14ac:dyDescent="0.2">
      <c r="A9305" s="1"/>
    </row>
    <row r="9306" spans="1:1" x14ac:dyDescent="0.2">
      <c r="A9306" s="1"/>
    </row>
    <row r="9307" spans="1:1" x14ac:dyDescent="0.2">
      <c r="A9307" s="1"/>
    </row>
    <row r="9308" spans="1:1" x14ac:dyDescent="0.2">
      <c r="A9308" s="1"/>
    </row>
    <row r="9309" spans="1:1" x14ac:dyDescent="0.2">
      <c r="A9309" s="1"/>
    </row>
    <row r="9310" spans="1:1" x14ac:dyDescent="0.2">
      <c r="A9310" s="1"/>
    </row>
    <row r="9311" spans="1:1" x14ac:dyDescent="0.2">
      <c r="A9311" s="1"/>
    </row>
    <row r="9312" spans="1:1" x14ac:dyDescent="0.2">
      <c r="A9312" s="1"/>
    </row>
    <row r="9313" spans="1:1" x14ac:dyDescent="0.2">
      <c r="A9313" s="1"/>
    </row>
    <row r="9314" spans="1:1" x14ac:dyDescent="0.2">
      <c r="A9314" s="1"/>
    </row>
    <row r="9315" spans="1:1" x14ac:dyDescent="0.2">
      <c r="A9315" s="1"/>
    </row>
    <row r="9316" spans="1:1" x14ac:dyDescent="0.2">
      <c r="A9316" s="1"/>
    </row>
    <row r="9317" spans="1:1" x14ac:dyDescent="0.2">
      <c r="A9317" s="1"/>
    </row>
    <row r="9318" spans="1:1" x14ac:dyDescent="0.2">
      <c r="A9318" s="1"/>
    </row>
    <row r="9319" spans="1:1" x14ac:dyDescent="0.2">
      <c r="A9319" s="1"/>
    </row>
    <row r="9320" spans="1:1" x14ac:dyDescent="0.2">
      <c r="A9320" s="1"/>
    </row>
    <row r="9321" spans="1:1" x14ac:dyDescent="0.2">
      <c r="A9321" s="1"/>
    </row>
    <row r="9322" spans="1:1" x14ac:dyDescent="0.2">
      <c r="A9322" s="1"/>
    </row>
    <row r="9323" spans="1:1" x14ac:dyDescent="0.2">
      <c r="A9323" s="1"/>
    </row>
    <row r="9324" spans="1:1" x14ac:dyDescent="0.2">
      <c r="A9324" s="1"/>
    </row>
    <row r="9325" spans="1:1" x14ac:dyDescent="0.2">
      <c r="A9325" s="1"/>
    </row>
    <row r="9326" spans="1:1" x14ac:dyDescent="0.2">
      <c r="A9326" s="1"/>
    </row>
    <row r="9327" spans="1:1" x14ac:dyDescent="0.2">
      <c r="A9327" s="1"/>
    </row>
    <row r="9328" spans="1:1" x14ac:dyDescent="0.2">
      <c r="A9328" s="1"/>
    </row>
    <row r="9329" spans="1:1" x14ac:dyDescent="0.2">
      <c r="A9329" s="1"/>
    </row>
    <row r="9330" spans="1:1" x14ac:dyDescent="0.2">
      <c r="A9330" s="1"/>
    </row>
    <row r="9331" spans="1:1" x14ac:dyDescent="0.2">
      <c r="A9331" s="1"/>
    </row>
    <row r="9332" spans="1:1" x14ac:dyDescent="0.2">
      <c r="A9332" s="1"/>
    </row>
    <row r="9333" spans="1:1" x14ac:dyDescent="0.2">
      <c r="A9333" s="1"/>
    </row>
    <row r="9334" spans="1:1" x14ac:dyDescent="0.2">
      <c r="A9334" s="1"/>
    </row>
    <row r="9335" spans="1:1" x14ac:dyDescent="0.2">
      <c r="A9335" s="1"/>
    </row>
    <row r="9336" spans="1:1" x14ac:dyDescent="0.2">
      <c r="A9336" s="1"/>
    </row>
    <row r="9337" spans="1:1" x14ac:dyDescent="0.2">
      <c r="A9337" s="1"/>
    </row>
    <row r="9338" spans="1:1" x14ac:dyDescent="0.2">
      <c r="A9338" s="1"/>
    </row>
    <row r="9339" spans="1:1" x14ac:dyDescent="0.2">
      <c r="A9339" s="1"/>
    </row>
    <row r="9340" spans="1:1" x14ac:dyDescent="0.2">
      <c r="A9340" s="1"/>
    </row>
    <row r="9341" spans="1:1" x14ac:dyDescent="0.2">
      <c r="A9341" s="1"/>
    </row>
    <row r="9342" spans="1:1" x14ac:dyDescent="0.2">
      <c r="A9342" s="1"/>
    </row>
    <row r="9343" spans="1:1" x14ac:dyDescent="0.2">
      <c r="A9343" s="1"/>
    </row>
    <row r="9344" spans="1:1" x14ac:dyDescent="0.2">
      <c r="A9344" s="1"/>
    </row>
    <row r="9345" spans="1:1" x14ac:dyDescent="0.2">
      <c r="A9345" s="1"/>
    </row>
    <row r="9346" spans="1:1" x14ac:dyDescent="0.2">
      <c r="A9346" s="1"/>
    </row>
    <row r="9347" spans="1:1" x14ac:dyDescent="0.2">
      <c r="A9347" s="1"/>
    </row>
    <row r="9348" spans="1:1" x14ac:dyDescent="0.2">
      <c r="A9348" s="1"/>
    </row>
    <row r="9349" spans="1:1" x14ac:dyDescent="0.2">
      <c r="A9349" s="1"/>
    </row>
    <row r="9350" spans="1:1" x14ac:dyDescent="0.2">
      <c r="A9350" s="1"/>
    </row>
    <row r="9351" spans="1:1" x14ac:dyDescent="0.2">
      <c r="A9351" s="1"/>
    </row>
    <row r="9352" spans="1:1" x14ac:dyDescent="0.2">
      <c r="A9352" s="1"/>
    </row>
    <row r="9353" spans="1:1" x14ac:dyDescent="0.2">
      <c r="A9353" s="1"/>
    </row>
    <row r="9354" spans="1:1" x14ac:dyDescent="0.2">
      <c r="A9354" s="1"/>
    </row>
    <row r="9355" spans="1:1" x14ac:dyDescent="0.2">
      <c r="A9355" s="1"/>
    </row>
    <row r="9356" spans="1:1" x14ac:dyDescent="0.2">
      <c r="A9356" s="1"/>
    </row>
    <row r="9357" spans="1:1" x14ac:dyDescent="0.2">
      <c r="A9357" s="1"/>
    </row>
    <row r="9358" spans="1:1" x14ac:dyDescent="0.2">
      <c r="A9358" s="1"/>
    </row>
    <row r="9359" spans="1:1" x14ac:dyDescent="0.2">
      <c r="A9359" s="1"/>
    </row>
    <row r="9360" spans="1:1" x14ac:dyDescent="0.2">
      <c r="A9360" s="1"/>
    </row>
    <row r="9361" spans="1:1" x14ac:dyDescent="0.2">
      <c r="A9361" s="1"/>
    </row>
    <row r="9362" spans="1:1" x14ac:dyDescent="0.2">
      <c r="A9362" s="1"/>
    </row>
    <row r="9363" spans="1:1" x14ac:dyDescent="0.2">
      <c r="A9363" s="1"/>
    </row>
    <row r="9364" spans="1:1" x14ac:dyDescent="0.2">
      <c r="A9364" s="1"/>
    </row>
    <row r="9365" spans="1:1" x14ac:dyDescent="0.2">
      <c r="A9365" s="1"/>
    </row>
    <row r="9366" spans="1:1" x14ac:dyDescent="0.2">
      <c r="A9366" s="1"/>
    </row>
    <row r="9367" spans="1:1" x14ac:dyDescent="0.2">
      <c r="A9367" s="1"/>
    </row>
    <row r="9368" spans="1:1" x14ac:dyDescent="0.2">
      <c r="A9368" s="1"/>
    </row>
    <row r="9369" spans="1:1" x14ac:dyDescent="0.2">
      <c r="A9369" s="1"/>
    </row>
    <row r="9370" spans="1:1" x14ac:dyDescent="0.2">
      <c r="A9370" s="1"/>
    </row>
    <row r="9371" spans="1:1" x14ac:dyDescent="0.2">
      <c r="A9371" s="1"/>
    </row>
    <row r="9372" spans="1:1" x14ac:dyDescent="0.2">
      <c r="A9372" s="1"/>
    </row>
    <row r="9373" spans="1:1" x14ac:dyDescent="0.2">
      <c r="A9373" s="1"/>
    </row>
    <row r="9374" spans="1:1" x14ac:dyDescent="0.2">
      <c r="A9374" s="1"/>
    </row>
    <row r="9375" spans="1:1" x14ac:dyDescent="0.2">
      <c r="A9375" s="1"/>
    </row>
    <row r="9376" spans="1:1" x14ac:dyDescent="0.2">
      <c r="A9376" s="1"/>
    </row>
    <row r="9377" spans="1:1" x14ac:dyDescent="0.2">
      <c r="A9377" s="1"/>
    </row>
    <row r="9378" spans="1:1" x14ac:dyDescent="0.2">
      <c r="A9378" s="1"/>
    </row>
    <row r="9379" spans="1:1" x14ac:dyDescent="0.2">
      <c r="A9379" s="1"/>
    </row>
    <row r="9380" spans="1:1" x14ac:dyDescent="0.2">
      <c r="A9380" s="1"/>
    </row>
    <row r="9381" spans="1:1" x14ac:dyDescent="0.2">
      <c r="A9381" s="1"/>
    </row>
    <row r="9382" spans="1:1" x14ac:dyDescent="0.2">
      <c r="A9382" s="1"/>
    </row>
    <row r="9383" spans="1:1" x14ac:dyDescent="0.2">
      <c r="A9383" s="1"/>
    </row>
    <row r="9384" spans="1:1" x14ac:dyDescent="0.2">
      <c r="A9384" s="1"/>
    </row>
    <row r="9385" spans="1:1" x14ac:dyDescent="0.2">
      <c r="A9385" s="1"/>
    </row>
    <row r="9386" spans="1:1" x14ac:dyDescent="0.2">
      <c r="A9386" s="1"/>
    </row>
    <row r="9387" spans="1:1" x14ac:dyDescent="0.2">
      <c r="A9387" s="1"/>
    </row>
    <row r="9388" spans="1:1" x14ac:dyDescent="0.2">
      <c r="A9388" s="1"/>
    </row>
    <row r="9389" spans="1:1" x14ac:dyDescent="0.2">
      <c r="A9389" s="1"/>
    </row>
    <row r="9390" spans="1:1" x14ac:dyDescent="0.2">
      <c r="A9390" s="1"/>
    </row>
    <row r="9391" spans="1:1" x14ac:dyDescent="0.2">
      <c r="A9391" s="1"/>
    </row>
    <row r="9392" spans="1:1" x14ac:dyDescent="0.2">
      <c r="A9392" s="1"/>
    </row>
    <row r="9393" spans="1:1" x14ac:dyDescent="0.2">
      <c r="A9393" s="1"/>
    </row>
    <row r="9394" spans="1:1" x14ac:dyDescent="0.2">
      <c r="A9394" s="1"/>
    </row>
    <row r="9395" spans="1:1" x14ac:dyDescent="0.2">
      <c r="A9395" s="1"/>
    </row>
    <row r="9396" spans="1:1" x14ac:dyDescent="0.2">
      <c r="A9396" s="1"/>
    </row>
    <row r="9397" spans="1:1" x14ac:dyDescent="0.2">
      <c r="A9397" s="1"/>
    </row>
    <row r="9398" spans="1:1" x14ac:dyDescent="0.2">
      <c r="A9398" s="1"/>
    </row>
    <row r="9399" spans="1:1" x14ac:dyDescent="0.2">
      <c r="A9399" s="1"/>
    </row>
    <row r="9400" spans="1:1" x14ac:dyDescent="0.2">
      <c r="A9400" s="1"/>
    </row>
    <row r="9401" spans="1:1" x14ac:dyDescent="0.2">
      <c r="A9401" s="1"/>
    </row>
    <row r="9402" spans="1:1" x14ac:dyDescent="0.2">
      <c r="A9402" s="1"/>
    </row>
    <row r="9403" spans="1:1" x14ac:dyDescent="0.2">
      <c r="A9403" s="1"/>
    </row>
    <row r="9404" spans="1:1" x14ac:dyDescent="0.2">
      <c r="A9404" s="1"/>
    </row>
    <row r="9405" spans="1:1" x14ac:dyDescent="0.2">
      <c r="A9405" s="1"/>
    </row>
    <row r="9406" spans="1:1" x14ac:dyDescent="0.2">
      <c r="A9406" s="1"/>
    </row>
    <row r="9407" spans="1:1" x14ac:dyDescent="0.2">
      <c r="A9407" s="1"/>
    </row>
    <row r="9408" spans="1:1" x14ac:dyDescent="0.2">
      <c r="A9408" s="1"/>
    </row>
    <row r="9409" spans="1:1" x14ac:dyDescent="0.2">
      <c r="A9409" s="1"/>
    </row>
    <row r="9410" spans="1:1" x14ac:dyDescent="0.2">
      <c r="A9410" s="1"/>
    </row>
    <row r="9411" spans="1:1" x14ac:dyDescent="0.2">
      <c r="A9411" s="1"/>
    </row>
    <row r="9412" spans="1:1" x14ac:dyDescent="0.2">
      <c r="A9412" s="1"/>
    </row>
    <row r="9413" spans="1:1" x14ac:dyDescent="0.2">
      <c r="A9413" s="1"/>
    </row>
    <row r="9414" spans="1:1" x14ac:dyDescent="0.2">
      <c r="A9414" s="1"/>
    </row>
    <row r="9415" spans="1:1" x14ac:dyDescent="0.2">
      <c r="A9415" s="1"/>
    </row>
    <row r="9416" spans="1:1" x14ac:dyDescent="0.2">
      <c r="A9416" s="1"/>
    </row>
    <row r="9417" spans="1:1" x14ac:dyDescent="0.2">
      <c r="A9417" s="1"/>
    </row>
    <row r="9418" spans="1:1" x14ac:dyDescent="0.2">
      <c r="A9418" s="1"/>
    </row>
    <row r="9419" spans="1:1" x14ac:dyDescent="0.2">
      <c r="A9419" s="1"/>
    </row>
    <row r="9420" spans="1:1" x14ac:dyDescent="0.2">
      <c r="A9420" s="1"/>
    </row>
    <row r="9421" spans="1:1" x14ac:dyDescent="0.2">
      <c r="A9421" s="1"/>
    </row>
    <row r="9422" spans="1:1" x14ac:dyDescent="0.2">
      <c r="A9422" s="1"/>
    </row>
    <row r="9423" spans="1:1" x14ac:dyDescent="0.2">
      <c r="A9423" s="1"/>
    </row>
    <row r="9424" spans="1:1" x14ac:dyDescent="0.2">
      <c r="A9424" s="1"/>
    </row>
    <row r="9425" spans="1:1" x14ac:dyDescent="0.2">
      <c r="A9425" s="1"/>
    </row>
    <row r="9426" spans="1:1" x14ac:dyDescent="0.2">
      <c r="A9426" s="1"/>
    </row>
    <row r="9427" spans="1:1" x14ac:dyDescent="0.2">
      <c r="A9427" s="1"/>
    </row>
    <row r="9428" spans="1:1" x14ac:dyDescent="0.2">
      <c r="A9428" s="1"/>
    </row>
    <row r="9429" spans="1:1" x14ac:dyDescent="0.2">
      <c r="A9429" s="1"/>
    </row>
    <row r="9430" spans="1:1" x14ac:dyDescent="0.2">
      <c r="A9430" s="1"/>
    </row>
    <row r="9431" spans="1:1" x14ac:dyDescent="0.2">
      <c r="A9431" s="1"/>
    </row>
    <row r="9432" spans="1:1" x14ac:dyDescent="0.2">
      <c r="A9432" s="1"/>
    </row>
    <row r="9433" spans="1:1" x14ac:dyDescent="0.2">
      <c r="A9433" s="1"/>
    </row>
    <row r="9434" spans="1:1" x14ac:dyDescent="0.2">
      <c r="A9434" s="1"/>
    </row>
    <row r="9435" spans="1:1" x14ac:dyDescent="0.2">
      <c r="A9435" s="1"/>
    </row>
    <row r="9436" spans="1:1" x14ac:dyDescent="0.2">
      <c r="A9436" s="1"/>
    </row>
    <row r="9437" spans="1:1" x14ac:dyDescent="0.2">
      <c r="A9437" s="1"/>
    </row>
    <row r="9438" spans="1:1" x14ac:dyDescent="0.2">
      <c r="A9438" s="1"/>
    </row>
    <row r="9439" spans="1:1" x14ac:dyDescent="0.2">
      <c r="A9439" s="1"/>
    </row>
    <row r="9440" spans="1:1" x14ac:dyDescent="0.2">
      <c r="A9440" s="1"/>
    </row>
    <row r="9441" spans="1:1" x14ac:dyDescent="0.2">
      <c r="A9441" s="1"/>
    </row>
    <row r="9442" spans="1:1" x14ac:dyDescent="0.2">
      <c r="A9442" s="1"/>
    </row>
    <row r="9443" spans="1:1" x14ac:dyDescent="0.2">
      <c r="A9443" s="1"/>
    </row>
    <row r="9444" spans="1:1" x14ac:dyDescent="0.2">
      <c r="A9444" s="1"/>
    </row>
    <row r="9445" spans="1:1" x14ac:dyDescent="0.2">
      <c r="A9445" s="1"/>
    </row>
    <row r="9446" spans="1:1" x14ac:dyDescent="0.2">
      <c r="A9446" s="1"/>
    </row>
    <row r="9447" spans="1:1" x14ac:dyDescent="0.2">
      <c r="A9447" s="1"/>
    </row>
    <row r="9448" spans="1:1" x14ac:dyDescent="0.2">
      <c r="A9448" s="1"/>
    </row>
    <row r="9449" spans="1:1" x14ac:dyDescent="0.2">
      <c r="A9449" s="1"/>
    </row>
    <row r="9450" spans="1:1" x14ac:dyDescent="0.2">
      <c r="A9450" s="1"/>
    </row>
    <row r="9451" spans="1:1" x14ac:dyDescent="0.2">
      <c r="A9451" s="1"/>
    </row>
    <row r="9452" spans="1:1" x14ac:dyDescent="0.2">
      <c r="A9452" s="1"/>
    </row>
    <row r="9453" spans="1:1" x14ac:dyDescent="0.2">
      <c r="A9453" s="1"/>
    </row>
    <row r="9454" spans="1:1" x14ac:dyDescent="0.2">
      <c r="A9454" s="1"/>
    </row>
    <row r="9455" spans="1:1" x14ac:dyDescent="0.2">
      <c r="A9455" s="1"/>
    </row>
    <row r="9456" spans="1:1" x14ac:dyDescent="0.2">
      <c r="A9456" s="1"/>
    </row>
    <row r="9457" spans="1:1" x14ac:dyDescent="0.2">
      <c r="A9457" s="1"/>
    </row>
    <row r="9458" spans="1:1" x14ac:dyDescent="0.2">
      <c r="A9458" s="1"/>
    </row>
    <row r="9459" spans="1:1" x14ac:dyDescent="0.2">
      <c r="A9459" s="1"/>
    </row>
    <row r="9460" spans="1:1" x14ac:dyDescent="0.2">
      <c r="A9460" s="1"/>
    </row>
    <row r="9461" spans="1:1" x14ac:dyDescent="0.2">
      <c r="A9461" s="1"/>
    </row>
    <row r="9462" spans="1:1" x14ac:dyDescent="0.2">
      <c r="A9462" s="1"/>
    </row>
    <row r="9463" spans="1:1" x14ac:dyDescent="0.2">
      <c r="A9463" s="1"/>
    </row>
    <row r="9464" spans="1:1" x14ac:dyDescent="0.2">
      <c r="A9464" s="1"/>
    </row>
    <row r="9465" spans="1:1" x14ac:dyDescent="0.2">
      <c r="A9465" s="1"/>
    </row>
    <row r="9466" spans="1:1" x14ac:dyDescent="0.2">
      <c r="A9466" s="1"/>
    </row>
    <row r="9467" spans="1:1" x14ac:dyDescent="0.2">
      <c r="A9467" s="1"/>
    </row>
    <row r="9468" spans="1:1" x14ac:dyDescent="0.2">
      <c r="A9468" s="1"/>
    </row>
    <row r="9469" spans="1:1" x14ac:dyDescent="0.2">
      <c r="A9469" s="1"/>
    </row>
    <row r="9470" spans="1:1" x14ac:dyDescent="0.2">
      <c r="A9470" s="1"/>
    </row>
    <row r="9471" spans="1:1" x14ac:dyDescent="0.2">
      <c r="A9471" s="1"/>
    </row>
    <row r="9472" spans="1:1" x14ac:dyDescent="0.2">
      <c r="A9472" s="1"/>
    </row>
    <row r="9473" spans="1:1" x14ac:dyDescent="0.2">
      <c r="A9473" s="1"/>
    </row>
    <row r="9474" spans="1:1" x14ac:dyDescent="0.2">
      <c r="A9474" s="1"/>
    </row>
    <row r="9475" spans="1:1" x14ac:dyDescent="0.2">
      <c r="A9475" s="1"/>
    </row>
    <row r="9476" spans="1:1" x14ac:dyDescent="0.2">
      <c r="A9476" s="1"/>
    </row>
    <row r="9477" spans="1:1" x14ac:dyDescent="0.2">
      <c r="A9477" s="1"/>
    </row>
    <row r="9478" spans="1:1" x14ac:dyDescent="0.2">
      <c r="A9478" s="1"/>
    </row>
    <row r="9479" spans="1:1" x14ac:dyDescent="0.2">
      <c r="A9479" s="1"/>
    </row>
    <row r="9480" spans="1:1" x14ac:dyDescent="0.2">
      <c r="A9480" s="1"/>
    </row>
    <row r="9481" spans="1:1" x14ac:dyDescent="0.2">
      <c r="A9481" s="1"/>
    </row>
    <row r="9482" spans="1:1" x14ac:dyDescent="0.2">
      <c r="A9482" s="1"/>
    </row>
    <row r="9483" spans="1:1" x14ac:dyDescent="0.2">
      <c r="A9483" s="1"/>
    </row>
    <row r="9484" spans="1:1" x14ac:dyDescent="0.2">
      <c r="A9484" s="1"/>
    </row>
    <row r="9485" spans="1:1" x14ac:dyDescent="0.2">
      <c r="A9485" s="1"/>
    </row>
    <row r="9486" spans="1:1" x14ac:dyDescent="0.2">
      <c r="A9486" s="1"/>
    </row>
    <row r="9487" spans="1:1" x14ac:dyDescent="0.2">
      <c r="A9487" s="1"/>
    </row>
    <row r="9488" spans="1:1" x14ac:dyDescent="0.2">
      <c r="A9488" s="1"/>
    </row>
    <row r="9489" spans="1:1" x14ac:dyDescent="0.2">
      <c r="A9489" s="1"/>
    </row>
    <row r="9490" spans="1:1" x14ac:dyDescent="0.2">
      <c r="A9490" s="1"/>
    </row>
    <row r="9491" spans="1:1" x14ac:dyDescent="0.2">
      <c r="A9491" s="1"/>
    </row>
    <row r="9492" spans="1:1" x14ac:dyDescent="0.2">
      <c r="A9492" s="1"/>
    </row>
    <row r="9493" spans="1:1" x14ac:dyDescent="0.2">
      <c r="A9493" s="1"/>
    </row>
    <row r="9494" spans="1:1" x14ac:dyDescent="0.2">
      <c r="A9494" s="1"/>
    </row>
    <row r="9495" spans="1:1" x14ac:dyDescent="0.2">
      <c r="A9495" s="1"/>
    </row>
    <row r="9496" spans="1:1" x14ac:dyDescent="0.2">
      <c r="A9496" s="1"/>
    </row>
    <row r="9497" spans="1:1" x14ac:dyDescent="0.2">
      <c r="A9497" s="1"/>
    </row>
    <row r="9498" spans="1:1" x14ac:dyDescent="0.2">
      <c r="A9498" s="1"/>
    </row>
    <row r="9499" spans="1:1" x14ac:dyDescent="0.2">
      <c r="A9499" s="1"/>
    </row>
    <row r="9500" spans="1:1" x14ac:dyDescent="0.2">
      <c r="A9500" s="1"/>
    </row>
    <row r="9501" spans="1:1" x14ac:dyDescent="0.2">
      <c r="A9501" s="1"/>
    </row>
    <row r="9502" spans="1:1" x14ac:dyDescent="0.2">
      <c r="A9502" s="1"/>
    </row>
    <row r="9503" spans="1:1" x14ac:dyDescent="0.2">
      <c r="A9503" s="1"/>
    </row>
    <row r="9504" spans="1:1" x14ac:dyDescent="0.2">
      <c r="A9504" s="1"/>
    </row>
    <row r="9505" spans="1:1" x14ac:dyDescent="0.2">
      <c r="A9505" s="1"/>
    </row>
    <row r="9506" spans="1:1" x14ac:dyDescent="0.2">
      <c r="A9506" s="1"/>
    </row>
    <row r="9507" spans="1:1" x14ac:dyDescent="0.2">
      <c r="A9507" s="1"/>
    </row>
    <row r="9508" spans="1:1" x14ac:dyDescent="0.2">
      <c r="A9508" s="1"/>
    </row>
    <row r="9509" spans="1:1" x14ac:dyDescent="0.2">
      <c r="A9509" s="1"/>
    </row>
    <row r="9510" spans="1:1" x14ac:dyDescent="0.2">
      <c r="A9510" s="1"/>
    </row>
    <row r="9511" spans="1:1" x14ac:dyDescent="0.2">
      <c r="A9511" s="1"/>
    </row>
    <row r="9512" spans="1:1" x14ac:dyDescent="0.2">
      <c r="A9512" s="1"/>
    </row>
    <row r="9513" spans="1:1" x14ac:dyDescent="0.2">
      <c r="A9513" s="1"/>
    </row>
    <row r="9514" spans="1:1" x14ac:dyDescent="0.2">
      <c r="A9514" s="1"/>
    </row>
    <row r="9515" spans="1:1" x14ac:dyDescent="0.2">
      <c r="A9515" s="1"/>
    </row>
    <row r="9516" spans="1:1" x14ac:dyDescent="0.2">
      <c r="A9516" s="1"/>
    </row>
    <row r="9517" spans="1:1" x14ac:dyDescent="0.2">
      <c r="A9517" s="1"/>
    </row>
    <row r="9518" spans="1:1" x14ac:dyDescent="0.2">
      <c r="A9518" s="1"/>
    </row>
    <row r="9519" spans="1:1" x14ac:dyDescent="0.2">
      <c r="A9519" s="1"/>
    </row>
    <row r="9520" spans="1:1" x14ac:dyDescent="0.2">
      <c r="A9520" s="1"/>
    </row>
    <row r="9521" spans="1:1" x14ac:dyDescent="0.2">
      <c r="A9521" s="1"/>
    </row>
    <row r="9522" spans="1:1" x14ac:dyDescent="0.2">
      <c r="A9522" s="1"/>
    </row>
    <row r="9523" spans="1:1" x14ac:dyDescent="0.2">
      <c r="A9523" s="1"/>
    </row>
    <row r="9524" spans="1:1" x14ac:dyDescent="0.2">
      <c r="A9524" s="1"/>
    </row>
    <row r="9525" spans="1:1" x14ac:dyDescent="0.2">
      <c r="A9525" s="1"/>
    </row>
    <row r="9526" spans="1:1" x14ac:dyDescent="0.2">
      <c r="A9526" s="1"/>
    </row>
    <row r="9527" spans="1:1" x14ac:dyDescent="0.2">
      <c r="A9527" s="1"/>
    </row>
    <row r="9528" spans="1:1" x14ac:dyDescent="0.2">
      <c r="A9528" s="1"/>
    </row>
    <row r="9529" spans="1:1" x14ac:dyDescent="0.2">
      <c r="A9529" s="1"/>
    </row>
    <row r="9530" spans="1:1" x14ac:dyDescent="0.2">
      <c r="A9530" s="1"/>
    </row>
    <row r="9531" spans="1:1" x14ac:dyDescent="0.2">
      <c r="A9531" s="1"/>
    </row>
    <row r="9532" spans="1:1" x14ac:dyDescent="0.2">
      <c r="A9532" s="1"/>
    </row>
    <row r="9533" spans="1:1" x14ac:dyDescent="0.2">
      <c r="A9533" s="1"/>
    </row>
    <row r="9534" spans="1:1" x14ac:dyDescent="0.2">
      <c r="A9534" s="1"/>
    </row>
    <row r="9535" spans="1:1" x14ac:dyDescent="0.2">
      <c r="A9535" s="1"/>
    </row>
    <row r="9536" spans="1:1" x14ac:dyDescent="0.2">
      <c r="A9536" s="1"/>
    </row>
    <row r="9537" spans="1:1" x14ac:dyDescent="0.2">
      <c r="A9537" s="1"/>
    </row>
    <row r="9538" spans="1:1" x14ac:dyDescent="0.2">
      <c r="A9538" s="1"/>
    </row>
    <row r="9539" spans="1:1" x14ac:dyDescent="0.2">
      <c r="A9539" s="1"/>
    </row>
    <row r="9540" spans="1:1" x14ac:dyDescent="0.2">
      <c r="A9540" s="1"/>
    </row>
    <row r="9541" spans="1:1" x14ac:dyDescent="0.2">
      <c r="A9541" s="1"/>
    </row>
    <row r="9542" spans="1:1" x14ac:dyDescent="0.2">
      <c r="A9542" s="1"/>
    </row>
    <row r="9543" spans="1:1" x14ac:dyDescent="0.2">
      <c r="A9543" s="1"/>
    </row>
    <row r="9544" spans="1:1" x14ac:dyDescent="0.2">
      <c r="A9544" s="1"/>
    </row>
    <row r="9545" spans="1:1" x14ac:dyDescent="0.2">
      <c r="A9545" s="1"/>
    </row>
    <row r="9546" spans="1:1" x14ac:dyDescent="0.2">
      <c r="A9546" s="1"/>
    </row>
    <row r="9547" spans="1:1" x14ac:dyDescent="0.2">
      <c r="A9547" s="1"/>
    </row>
    <row r="9548" spans="1:1" x14ac:dyDescent="0.2">
      <c r="A9548" s="1"/>
    </row>
    <row r="9549" spans="1:1" x14ac:dyDescent="0.2">
      <c r="A9549" s="1"/>
    </row>
    <row r="9550" spans="1:1" x14ac:dyDescent="0.2">
      <c r="A9550" s="1"/>
    </row>
    <row r="9551" spans="1:1" x14ac:dyDescent="0.2">
      <c r="A9551" s="1"/>
    </row>
    <row r="9552" spans="1:1" x14ac:dyDescent="0.2">
      <c r="A9552" s="1"/>
    </row>
    <row r="9553" spans="1:1" x14ac:dyDescent="0.2">
      <c r="A9553" s="1"/>
    </row>
    <row r="9554" spans="1:1" x14ac:dyDescent="0.2">
      <c r="A9554" s="1"/>
    </row>
    <row r="9555" spans="1:1" x14ac:dyDescent="0.2">
      <c r="A9555" s="1"/>
    </row>
    <row r="9556" spans="1:1" x14ac:dyDescent="0.2">
      <c r="A9556" s="1"/>
    </row>
    <row r="9557" spans="1:1" x14ac:dyDescent="0.2">
      <c r="A9557" s="1"/>
    </row>
    <row r="9558" spans="1:1" x14ac:dyDescent="0.2">
      <c r="A9558" s="1"/>
    </row>
    <row r="9559" spans="1:1" x14ac:dyDescent="0.2">
      <c r="A9559" s="1"/>
    </row>
    <row r="9560" spans="1:1" x14ac:dyDescent="0.2">
      <c r="A9560" s="1"/>
    </row>
    <row r="9561" spans="1:1" x14ac:dyDescent="0.2">
      <c r="A9561" s="1"/>
    </row>
    <row r="9562" spans="1:1" x14ac:dyDescent="0.2">
      <c r="A9562" s="1"/>
    </row>
    <row r="9563" spans="1:1" x14ac:dyDescent="0.2">
      <c r="A9563" s="1"/>
    </row>
    <row r="9564" spans="1:1" x14ac:dyDescent="0.2">
      <c r="A9564" s="1"/>
    </row>
    <row r="9565" spans="1:1" x14ac:dyDescent="0.2">
      <c r="A9565" s="1"/>
    </row>
    <row r="9566" spans="1:1" x14ac:dyDescent="0.2">
      <c r="A9566" s="1"/>
    </row>
    <row r="9567" spans="1:1" x14ac:dyDescent="0.2">
      <c r="A9567" s="1"/>
    </row>
    <row r="9568" spans="1:1" x14ac:dyDescent="0.2">
      <c r="A9568" s="1"/>
    </row>
    <row r="9569" spans="1:1" x14ac:dyDescent="0.2">
      <c r="A9569" s="1"/>
    </row>
    <row r="9570" spans="1:1" x14ac:dyDescent="0.2">
      <c r="A9570" s="1"/>
    </row>
    <row r="9571" spans="1:1" x14ac:dyDescent="0.2">
      <c r="A9571" s="1"/>
    </row>
    <row r="9572" spans="1:1" x14ac:dyDescent="0.2">
      <c r="A9572" s="1"/>
    </row>
    <row r="9573" spans="1:1" x14ac:dyDescent="0.2">
      <c r="A9573" s="1"/>
    </row>
    <row r="9574" spans="1:1" x14ac:dyDescent="0.2">
      <c r="A9574" s="1"/>
    </row>
    <row r="9575" spans="1:1" x14ac:dyDescent="0.2">
      <c r="A9575" s="1"/>
    </row>
    <row r="9576" spans="1:1" x14ac:dyDescent="0.2">
      <c r="A9576" s="1"/>
    </row>
    <row r="9577" spans="1:1" x14ac:dyDescent="0.2">
      <c r="A9577" s="1"/>
    </row>
    <row r="9578" spans="1:1" x14ac:dyDescent="0.2">
      <c r="A9578" s="1"/>
    </row>
    <row r="9579" spans="1:1" x14ac:dyDescent="0.2">
      <c r="A9579" s="1"/>
    </row>
    <row r="9580" spans="1:1" x14ac:dyDescent="0.2">
      <c r="A9580" s="1"/>
    </row>
    <row r="9581" spans="1:1" x14ac:dyDescent="0.2">
      <c r="A9581" s="1"/>
    </row>
    <row r="9582" spans="1:1" x14ac:dyDescent="0.2">
      <c r="A9582" s="1"/>
    </row>
    <row r="9583" spans="1:1" x14ac:dyDescent="0.2">
      <c r="A9583" s="1"/>
    </row>
    <row r="9584" spans="1:1" x14ac:dyDescent="0.2">
      <c r="A9584" s="1"/>
    </row>
    <row r="9585" spans="1:1" x14ac:dyDescent="0.2">
      <c r="A9585" s="1"/>
    </row>
    <row r="9586" spans="1:1" x14ac:dyDescent="0.2">
      <c r="A9586" s="1"/>
    </row>
    <row r="9587" spans="1:1" x14ac:dyDescent="0.2">
      <c r="A9587" s="1"/>
    </row>
    <row r="9588" spans="1:1" x14ac:dyDescent="0.2">
      <c r="A9588" s="1"/>
    </row>
    <row r="9589" spans="1:1" x14ac:dyDescent="0.2">
      <c r="A9589" s="1"/>
    </row>
    <row r="9590" spans="1:1" x14ac:dyDescent="0.2">
      <c r="A9590" s="1"/>
    </row>
    <row r="9591" spans="1:1" x14ac:dyDescent="0.2">
      <c r="A9591" s="1"/>
    </row>
    <row r="9592" spans="1:1" x14ac:dyDescent="0.2">
      <c r="A9592" s="1"/>
    </row>
    <row r="9593" spans="1:1" x14ac:dyDescent="0.2">
      <c r="A9593" s="1"/>
    </row>
    <row r="9594" spans="1:1" x14ac:dyDescent="0.2">
      <c r="A9594" s="1"/>
    </row>
    <row r="9595" spans="1:1" x14ac:dyDescent="0.2">
      <c r="A9595" s="1"/>
    </row>
    <row r="9596" spans="1:1" x14ac:dyDescent="0.2">
      <c r="A9596" s="1"/>
    </row>
    <row r="9597" spans="1:1" x14ac:dyDescent="0.2">
      <c r="A9597" s="1"/>
    </row>
    <row r="9598" spans="1:1" x14ac:dyDescent="0.2">
      <c r="A9598" s="1"/>
    </row>
    <row r="9599" spans="1:1" x14ac:dyDescent="0.2">
      <c r="A9599" s="1"/>
    </row>
    <row r="9600" spans="1:1" x14ac:dyDescent="0.2">
      <c r="A9600" s="1"/>
    </row>
    <row r="9601" spans="1:1" x14ac:dyDescent="0.2">
      <c r="A9601" s="1"/>
    </row>
    <row r="9602" spans="1:1" x14ac:dyDescent="0.2">
      <c r="A9602" s="1"/>
    </row>
    <row r="9603" spans="1:1" x14ac:dyDescent="0.2">
      <c r="A9603" s="1"/>
    </row>
    <row r="9604" spans="1:1" x14ac:dyDescent="0.2">
      <c r="A9604" s="1"/>
    </row>
    <row r="9605" spans="1:1" x14ac:dyDescent="0.2">
      <c r="A9605" s="1"/>
    </row>
    <row r="9606" spans="1:1" x14ac:dyDescent="0.2">
      <c r="A9606" s="1"/>
    </row>
    <row r="9607" spans="1:1" x14ac:dyDescent="0.2">
      <c r="A9607" s="1"/>
    </row>
    <row r="9608" spans="1:1" x14ac:dyDescent="0.2">
      <c r="A9608" s="1"/>
    </row>
    <row r="9609" spans="1:1" x14ac:dyDescent="0.2">
      <c r="A9609" s="1"/>
    </row>
    <row r="9610" spans="1:1" x14ac:dyDescent="0.2">
      <c r="A9610" s="1"/>
    </row>
    <row r="9611" spans="1:1" x14ac:dyDescent="0.2">
      <c r="A9611" s="1"/>
    </row>
    <row r="9612" spans="1:1" x14ac:dyDescent="0.2">
      <c r="A9612" s="1"/>
    </row>
    <row r="9613" spans="1:1" x14ac:dyDescent="0.2">
      <c r="A9613" s="1"/>
    </row>
    <row r="9614" spans="1:1" x14ac:dyDescent="0.2">
      <c r="A9614" s="1"/>
    </row>
    <row r="9615" spans="1:1" x14ac:dyDescent="0.2">
      <c r="A9615" s="1"/>
    </row>
    <row r="9616" spans="1:1" x14ac:dyDescent="0.2">
      <c r="A9616" s="1"/>
    </row>
    <row r="9617" spans="1:1" x14ac:dyDescent="0.2">
      <c r="A9617" s="1"/>
    </row>
    <row r="9618" spans="1:1" x14ac:dyDescent="0.2">
      <c r="A9618" s="1"/>
    </row>
    <row r="9619" spans="1:1" x14ac:dyDescent="0.2">
      <c r="A9619" s="1"/>
    </row>
    <row r="9620" spans="1:1" x14ac:dyDescent="0.2">
      <c r="A9620" s="1"/>
    </row>
    <row r="9621" spans="1:1" x14ac:dyDescent="0.2">
      <c r="A9621" s="1"/>
    </row>
    <row r="9622" spans="1:1" x14ac:dyDescent="0.2">
      <c r="A9622" s="1"/>
    </row>
    <row r="9623" spans="1:1" x14ac:dyDescent="0.2">
      <c r="A9623" s="1"/>
    </row>
    <row r="9624" spans="1:1" x14ac:dyDescent="0.2">
      <c r="A9624" s="1"/>
    </row>
    <row r="9625" spans="1:1" x14ac:dyDescent="0.2">
      <c r="A9625" s="1"/>
    </row>
    <row r="9626" spans="1:1" x14ac:dyDescent="0.2">
      <c r="A9626" s="1"/>
    </row>
    <row r="9627" spans="1:1" x14ac:dyDescent="0.2">
      <c r="A9627" s="1"/>
    </row>
    <row r="9628" spans="1:1" x14ac:dyDescent="0.2">
      <c r="A9628" s="1"/>
    </row>
    <row r="9629" spans="1:1" x14ac:dyDescent="0.2">
      <c r="A9629" s="1"/>
    </row>
    <row r="9630" spans="1:1" x14ac:dyDescent="0.2">
      <c r="A9630" s="1"/>
    </row>
    <row r="9631" spans="1:1" x14ac:dyDescent="0.2">
      <c r="A9631" s="1"/>
    </row>
    <row r="9632" spans="1:1" x14ac:dyDescent="0.2">
      <c r="A9632" s="1"/>
    </row>
    <row r="9633" spans="1:1" x14ac:dyDescent="0.2">
      <c r="A9633" s="1"/>
    </row>
    <row r="9634" spans="1:1" x14ac:dyDescent="0.2">
      <c r="A9634" s="1"/>
    </row>
    <row r="9635" spans="1:1" x14ac:dyDescent="0.2">
      <c r="A9635" s="1"/>
    </row>
    <row r="9636" spans="1:1" x14ac:dyDescent="0.2">
      <c r="A9636" s="1"/>
    </row>
    <row r="9637" spans="1:1" x14ac:dyDescent="0.2">
      <c r="A9637" s="1"/>
    </row>
    <row r="9638" spans="1:1" x14ac:dyDescent="0.2">
      <c r="A9638" s="1"/>
    </row>
    <row r="9639" spans="1:1" x14ac:dyDescent="0.2">
      <c r="A9639" s="1"/>
    </row>
    <row r="9640" spans="1:1" x14ac:dyDescent="0.2">
      <c r="A9640" s="1"/>
    </row>
    <row r="9641" spans="1:1" x14ac:dyDescent="0.2">
      <c r="A9641" s="1"/>
    </row>
    <row r="9642" spans="1:1" x14ac:dyDescent="0.2">
      <c r="A9642" s="1"/>
    </row>
    <row r="9643" spans="1:1" x14ac:dyDescent="0.2">
      <c r="A9643" s="1"/>
    </row>
    <row r="9644" spans="1:1" x14ac:dyDescent="0.2">
      <c r="A9644" s="1"/>
    </row>
    <row r="9645" spans="1:1" x14ac:dyDescent="0.2">
      <c r="A9645" s="1"/>
    </row>
    <row r="9646" spans="1:1" x14ac:dyDescent="0.2">
      <c r="A9646" s="1"/>
    </row>
    <row r="9647" spans="1:1" x14ac:dyDescent="0.2">
      <c r="A9647" s="1"/>
    </row>
    <row r="9648" spans="1:1" x14ac:dyDescent="0.2">
      <c r="A9648" s="1"/>
    </row>
    <row r="9649" spans="1:1" x14ac:dyDescent="0.2">
      <c r="A9649" s="1"/>
    </row>
    <row r="9650" spans="1:1" x14ac:dyDescent="0.2">
      <c r="A9650" s="1"/>
    </row>
    <row r="9651" spans="1:1" x14ac:dyDescent="0.2">
      <c r="A9651" s="1"/>
    </row>
    <row r="9652" spans="1:1" x14ac:dyDescent="0.2">
      <c r="A9652" s="1"/>
    </row>
    <row r="9653" spans="1:1" x14ac:dyDescent="0.2">
      <c r="A9653" s="1"/>
    </row>
    <row r="9654" spans="1:1" x14ac:dyDescent="0.2">
      <c r="A9654" s="1"/>
    </row>
    <row r="9655" spans="1:1" x14ac:dyDescent="0.2">
      <c r="A9655" s="1"/>
    </row>
    <row r="9656" spans="1:1" x14ac:dyDescent="0.2">
      <c r="A9656" s="1"/>
    </row>
    <row r="9657" spans="1:1" x14ac:dyDescent="0.2">
      <c r="A9657" s="1"/>
    </row>
    <row r="9658" spans="1:1" x14ac:dyDescent="0.2">
      <c r="A9658" s="1"/>
    </row>
    <row r="9659" spans="1:1" x14ac:dyDescent="0.2">
      <c r="A9659" s="1"/>
    </row>
    <row r="9660" spans="1:1" x14ac:dyDescent="0.2">
      <c r="A9660" s="1"/>
    </row>
    <row r="9661" spans="1:1" x14ac:dyDescent="0.2">
      <c r="A9661" s="1"/>
    </row>
    <row r="9662" spans="1:1" x14ac:dyDescent="0.2">
      <c r="A9662" s="1"/>
    </row>
    <row r="9663" spans="1:1" x14ac:dyDescent="0.2">
      <c r="A9663" s="1"/>
    </row>
    <row r="9664" spans="1:1" x14ac:dyDescent="0.2">
      <c r="A9664" s="1"/>
    </row>
    <row r="9665" spans="1:1" x14ac:dyDescent="0.2">
      <c r="A9665" s="1"/>
    </row>
    <row r="9666" spans="1:1" x14ac:dyDescent="0.2">
      <c r="A9666" s="1"/>
    </row>
    <row r="9667" spans="1:1" x14ac:dyDescent="0.2">
      <c r="A9667" s="1"/>
    </row>
    <row r="9668" spans="1:1" x14ac:dyDescent="0.2">
      <c r="A9668" s="1"/>
    </row>
    <row r="9669" spans="1:1" x14ac:dyDescent="0.2">
      <c r="A9669" s="1"/>
    </row>
    <row r="9670" spans="1:1" x14ac:dyDescent="0.2">
      <c r="A9670" s="1"/>
    </row>
    <row r="9671" spans="1:1" x14ac:dyDescent="0.2">
      <c r="A9671" s="1"/>
    </row>
    <row r="9672" spans="1:1" x14ac:dyDescent="0.2">
      <c r="A9672" s="1"/>
    </row>
    <row r="9673" spans="1:1" x14ac:dyDescent="0.2">
      <c r="A9673" s="1"/>
    </row>
    <row r="9674" spans="1:1" x14ac:dyDescent="0.2">
      <c r="A9674" s="1"/>
    </row>
    <row r="9675" spans="1:1" x14ac:dyDescent="0.2">
      <c r="A9675" s="1"/>
    </row>
    <row r="9676" spans="1:1" x14ac:dyDescent="0.2">
      <c r="A9676" s="1"/>
    </row>
    <row r="9677" spans="1:1" x14ac:dyDescent="0.2">
      <c r="A9677" s="1"/>
    </row>
    <row r="9678" spans="1:1" x14ac:dyDescent="0.2">
      <c r="A9678" s="1"/>
    </row>
    <row r="9679" spans="1:1" x14ac:dyDescent="0.2">
      <c r="A9679" s="1"/>
    </row>
    <row r="9680" spans="1:1" x14ac:dyDescent="0.2">
      <c r="A9680" s="1"/>
    </row>
    <row r="9681" spans="1:1" x14ac:dyDescent="0.2">
      <c r="A9681" s="1"/>
    </row>
    <row r="9682" spans="1:1" x14ac:dyDescent="0.2">
      <c r="A9682" s="1"/>
    </row>
    <row r="9683" spans="1:1" x14ac:dyDescent="0.2">
      <c r="A9683" s="1"/>
    </row>
    <row r="9684" spans="1:1" x14ac:dyDescent="0.2">
      <c r="A9684" s="1"/>
    </row>
    <row r="9685" spans="1:1" x14ac:dyDescent="0.2">
      <c r="A9685" s="1"/>
    </row>
    <row r="9686" spans="1:1" x14ac:dyDescent="0.2">
      <c r="A9686" s="1"/>
    </row>
    <row r="9687" spans="1:1" x14ac:dyDescent="0.2">
      <c r="A9687" s="1"/>
    </row>
    <row r="9688" spans="1:1" x14ac:dyDescent="0.2">
      <c r="A9688" s="1"/>
    </row>
    <row r="9689" spans="1:1" x14ac:dyDescent="0.2">
      <c r="A9689" s="1"/>
    </row>
    <row r="9690" spans="1:1" x14ac:dyDescent="0.2">
      <c r="A9690" s="1"/>
    </row>
    <row r="9691" spans="1:1" x14ac:dyDescent="0.2">
      <c r="A9691" s="1"/>
    </row>
    <row r="9692" spans="1:1" x14ac:dyDescent="0.2">
      <c r="A9692" s="1"/>
    </row>
    <row r="9693" spans="1:1" x14ac:dyDescent="0.2">
      <c r="A9693" s="1"/>
    </row>
    <row r="9694" spans="1:1" x14ac:dyDescent="0.2">
      <c r="A9694" s="1"/>
    </row>
    <row r="9695" spans="1:1" x14ac:dyDescent="0.2">
      <c r="A9695" s="1"/>
    </row>
    <row r="9696" spans="1:1" x14ac:dyDescent="0.2">
      <c r="A9696" s="1"/>
    </row>
    <row r="9697" spans="1:1" x14ac:dyDescent="0.2">
      <c r="A9697" s="1"/>
    </row>
    <row r="9698" spans="1:1" x14ac:dyDescent="0.2">
      <c r="A9698" s="1"/>
    </row>
    <row r="9699" spans="1:1" x14ac:dyDescent="0.2">
      <c r="A9699" s="1"/>
    </row>
    <row r="9700" spans="1:1" x14ac:dyDescent="0.2">
      <c r="A9700" s="1"/>
    </row>
    <row r="9701" spans="1:1" x14ac:dyDescent="0.2">
      <c r="A9701" s="1"/>
    </row>
    <row r="9702" spans="1:1" x14ac:dyDescent="0.2">
      <c r="A9702" s="1"/>
    </row>
    <row r="9703" spans="1:1" x14ac:dyDescent="0.2">
      <c r="A9703" s="1"/>
    </row>
    <row r="9704" spans="1:1" x14ac:dyDescent="0.2">
      <c r="A9704" s="1"/>
    </row>
    <row r="9705" spans="1:1" x14ac:dyDescent="0.2">
      <c r="A9705" s="1"/>
    </row>
    <row r="9706" spans="1:1" x14ac:dyDescent="0.2">
      <c r="A9706" s="1"/>
    </row>
    <row r="9707" spans="1:1" x14ac:dyDescent="0.2">
      <c r="A9707" s="1"/>
    </row>
    <row r="9708" spans="1:1" x14ac:dyDescent="0.2">
      <c r="A9708" s="1"/>
    </row>
    <row r="9709" spans="1:1" x14ac:dyDescent="0.2">
      <c r="A9709" s="1"/>
    </row>
    <row r="9710" spans="1:1" x14ac:dyDescent="0.2">
      <c r="A9710" s="1"/>
    </row>
    <row r="9711" spans="1:1" x14ac:dyDescent="0.2">
      <c r="A9711" s="1"/>
    </row>
    <row r="9712" spans="1:1" x14ac:dyDescent="0.2">
      <c r="A9712" s="1"/>
    </row>
    <row r="9713" spans="1:1" x14ac:dyDescent="0.2">
      <c r="A9713" s="1"/>
    </row>
    <row r="9714" spans="1:1" x14ac:dyDescent="0.2">
      <c r="A9714" s="1"/>
    </row>
    <row r="9715" spans="1:1" x14ac:dyDescent="0.2">
      <c r="A9715" s="1"/>
    </row>
    <row r="9716" spans="1:1" x14ac:dyDescent="0.2">
      <c r="A9716" s="1"/>
    </row>
    <row r="9717" spans="1:1" x14ac:dyDescent="0.2">
      <c r="A9717" s="1"/>
    </row>
    <row r="9718" spans="1:1" x14ac:dyDescent="0.2">
      <c r="A9718" s="1"/>
    </row>
    <row r="9719" spans="1:1" x14ac:dyDescent="0.2">
      <c r="A9719" s="1"/>
    </row>
    <row r="9720" spans="1:1" x14ac:dyDescent="0.2">
      <c r="A9720" s="1"/>
    </row>
    <row r="9721" spans="1:1" x14ac:dyDescent="0.2">
      <c r="A9721" s="1"/>
    </row>
    <row r="9722" spans="1:1" x14ac:dyDescent="0.2">
      <c r="A9722" s="1"/>
    </row>
    <row r="9723" spans="1:1" x14ac:dyDescent="0.2">
      <c r="A9723" s="1"/>
    </row>
    <row r="9724" spans="1:1" x14ac:dyDescent="0.2">
      <c r="A9724" s="1"/>
    </row>
    <row r="9725" spans="1:1" x14ac:dyDescent="0.2">
      <c r="A9725" s="1"/>
    </row>
    <row r="9726" spans="1:1" x14ac:dyDescent="0.2">
      <c r="A9726" s="1"/>
    </row>
    <row r="9727" spans="1:1" x14ac:dyDescent="0.2">
      <c r="A9727" s="1"/>
    </row>
    <row r="9728" spans="1:1" x14ac:dyDescent="0.2">
      <c r="A9728" s="1"/>
    </row>
    <row r="9729" spans="1:1" x14ac:dyDescent="0.2">
      <c r="A9729" s="1"/>
    </row>
    <row r="9730" spans="1:1" x14ac:dyDescent="0.2">
      <c r="A9730" s="1"/>
    </row>
    <row r="9731" spans="1:1" x14ac:dyDescent="0.2">
      <c r="A9731" s="1"/>
    </row>
    <row r="9732" spans="1:1" x14ac:dyDescent="0.2">
      <c r="A9732" s="1"/>
    </row>
    <row r="9733" spans="1:1" x14ac:dyDescent="0.2">
      <c r="A9733" s="1"/>
    </row>
    <row r="9734" spans="1:1" x14ac:dyDescent="0.2">
      <c r="A9734" s="1"/>
    </row>
    <row r="9735" spans="1:1" x14ac:dyDescent="0.2">
      <c r="A9735" s="1"/>
    </row>
    <row r="9736" spans="1:1" x14ac:dyDescent="0.2">
      <c r="A9736" s="1"/>
    </row>
    <row r="9737" spans="1:1" x14ac:dyDescent="0.2">
      <c r="A9737" s="1"/>
    </row>
    <row r="9738" spans="1:1" x14ac:dyDescent="0.2">
      <c r="A9738" s="1"/>
    </row>
    <row r="9739" spans="1:1" x14ac:dyDescent="0.2">
      <c r="A9739" s="1"/>
    </row>
    <row r="9740" spans="1:1" x14ac:dyDescent="0.2">
      <c r="A9740" s="1"/>
    </row>
    <row r="9741" spans="1:1" x14ac:dyDescent="0.2">
      <c r="A9741" s="1"/>
    </row>
    <row r="9742" spans="1:1" x14ac:dyDescent="0.2">
      <c r="A9742" s="1"/>
    </row>
    <row r="9743" spans="1:1" x14ac:dyDescent="0.2">
      <c r="A9743" s="1"/>
    </row>
    <row r="9744" spans="1:1" x14ac:dyDescent="0.2">
      <c r="A9744" s="1"/>
    </row>
    <row r="9745" spans="1:1" x14ac:dyDescent="0.2">
      <c r="A9745" s="1"/>
    </row>
    <row r="9746" spans="1:1" x14ac:dyDescent="0.2">
      <c r="A9746" s="1"/>
    </row>
    <row r="9747" spans="1:1" x14ac:dyDescent="0.2">
      <c r="A9747" s="1"/>
    </row>
    <row r="9748" spans="1:1" x14ac:dyDescent="0.2">
      <c r="A9748" s="1"/>
    </row>
    <row r="9749" spans="1:1" x14ac:dyDescent="0.2">
      <c r="A9749" s="1"/>
    </row>
    <row r="9750" spans="1:1" x14ac:dyDescent="0.2">
      <c r="A9750" s="1"/>
    </row>
    <row r="9751" spans="1:1" x14ac:dyDescent="0.2">
      <c r="A9751" s="1"/>
    </row>
    <row r="9752" spans="1:1" x14ac:dyDescent="0.2">
      <c r="A9752" s="1"/>
    </row>
    <row r="9753" spans="1:1" x14ac:dyDescent="0.2">
      <c r="A9753" s="1"/>
    </row>
    <row r="9754" spans="1:1" x14ac:dyDescent="0.2">
      <c r="A9754" s="1"/>
    </row>
    <row r="9755" spans="1:1" x14ac:dyDescent="0.2">
      <c r="A9755" s="1"/>
    </row>
    <row r="9756" spans="1:1" x14ac:dyDescent="0.2">
      <c r="A9756" s="1"/>
    </row>
    <row r="9757" spans="1:1" x14ac:dyDescent="0.2">
      <c r="A9757" s="1"/>
    </row>
    <row r="9758" spans="1:1" x14ac:dyDescent="0.2">
      <c r="A9758" s="1"/>
    </row>
    <row r="9759" spans="1:1" x14ac:dyDescent="0.2">
      <c r="A9759" s="1"/>
    </row>
    <row r="9760" spans="1:1" x14ac:dyDescent="0.2">
      <c r="A9760" s="1"/>
    </row>
    <row r="9761" spans="1:1" x14ac:dyDescent="0.2">
      <c r="A9761" s="1"/>
    </row>
    <row r="9762" spans="1:1" x14ac:dyDescent="0.2">
      <c r="A9762" s="1"/>
    </row>
    <row r="9763" spans="1:1" x14ac:dyDescent="0.2">
      <c r="A9763" s="1"/>
    </row>
    <row r="9764" spans="1:1" x14ac:dyDescent="0.2">
      <c r="A9764" s="1"/>
    </row>
    <row r="9765" spans="1:1" x14ac:dyDescent="0.2">
      <c r="A9765" s="1"/>
    </row>
    <row r="9766" spans="1:1" x14ac:dyDescent="0.2">
      <c r="A9766" s="1"/>
    </row>
    <row r="9767" spans="1:1" x14ac:dyDescent="0.2">
      <c r="A9767" s="1"/>
    </row>
    <row r="9768" spans="1:1" x14ac:dyDescent="0.2">
      <c r="A9768" s="1"/>
    </row>
    <row r="9769" spans="1:1" x14ac:dyDescent="0.2">
      <c r="A9769" s="1"/>
    </row>
    <row r="9770" spans="1:1" x14ac:dyDescent="0.2">
      <c r="A9770" s="1"/>
    </row>
    <row r="9771" spans="1:1" x14ac:dyDescent="0.2">
      <c r="A9771" s="1"/>
    </row>
    <row r="9772" spans="1:1" x14ac:dyDescent="0.2">
      <c r="A9772" s="1"/>
    </row>
    <row r="9773" spans="1:1" x14ac:dyDescent="0.2">
      <c r="A9773" s="1"/>
    </row>
    <row r="9774" spans="1:1" x14ac:dyDescent="0.2">
      <c r="A9774" s="1"/>
    </row>
    <row r="9775" spans="1:1" x14ac:dyDescent="0.2">
      <c r="A9775" s="1"/>
    </row>
    <row r="9776" spans="1:1" x14ac:dyDescent="0.2">
      <c r="A9776" s="1"/>
    </row>
    <row r="9777" spans="1:1" x14ac:dyDescent="0.2">
      <c r="A9777" s="1"/>
    </row>
    <row r="9778" spans="1:1" x14ac:dyDescent="0.2">
      <c r="A9778" s="1"/>
    </row>
    <row r="9779" spans="1:1" x14ac:dyDescent="0.2">
      <c r="A9779" s="1"/>
    </row>
    <row r="9780" spans="1:1" x14ac:dyDescent="0.2">
      <c r="A9780" s="1"/>
    </row>
    <row r="9781" spans="1:1" x14ac:dyDescent="0.2">
      <c r="A9781" s="1"/>
    </row>
    <row r="9782" spans="1:1" x14ac:dyDescent="0.2">
      <c r="A9782" s="1"/>
    </row>
    <row r="9783" spans="1:1" x14ac:dyDescent="0.2">
      <c r="A9783" s="1"/>
    </row>
    <row r="9784" spans="1:1" x14ac:dyDescent="0.2">
      <c r="A9784" s="1"/>
    </row>
    <row r="9785" spans="1:1" x14ac:dyDescent="0.2">
      <c r="A9785" s="1"/>
    </row>
    <row r="9786" spans="1:1" x14ac:dyDescent="0.2">
      <c r="A9786" s="1"/>
    </row>
    <row r="9787" spans="1:1" x14ac:dyDescent="0.2">
      <c r="A9787" s="1"/>
    </row>
    <row r="9788" spans="1:1" x14ac:dyDescent="0.2">
      <c r="A9788" s="1"/>
    </row>
    <row r="9789" spans="1:1" x14ac:dyDescent="0.2">
      <c r="A9789" s="1"/>
    </row>
    <row r="9790" spans="1:1" x14ac:dyDescent="0.2">
      <c r="A9790" s="1"/>
    </row>
    <row r="9791" spans="1:1" x14ac:dyDescent="0.2">
      <c r="A9791" s="1"/>
    </row>
    <row r="9792" spans="1:1" x14ac:dyDescent="0.2">
      <c r="A9792" s="1"/>
    </row>
    <row r="9793" spans="1:1" x14ac:dyDescent="0.2">
      <c r="A9793" s="1"/>
    </row>
    <row r="9794" spans="1:1" x14ac:dyDescent="0.2">
      <c r="A9794" s="1"/>
    </row>
    <row r="9795" spans="1:1" x14ac:dyDescent="0.2">
      <c r="A9795" s="1"/>
    </row>
    <row r="9796" spans="1:1" x14ac:dyDescent="0.2">
      <c r="A9796" s="1"/>
    </row>
    <row r="9797" spans="1:1" x14ac:dyDescent="0.2">
      <c r="A9797" s="1"/>
    </row>
    <row r="9798" spans="1:1" x14ac:dyDescent="0.2">
      <c r="A9798" s="1"/>
    </row>
    <row r="9799" spans="1:1" x14ac:dyDescent="0.2">
      <c r="A9799" s="1"/>
    </row>
    <row r="9800" spans="1:1" x14ac:dyDescent="0.2">
      <c r="A9800" s="1"/>
    </row>
    <row r="9801" spans="1:1" x14ac:dyDescent="0.2">
      <c r="A9801" s="1"/>
    </row>
    <row r="9802" spans="1:1" x14ac:dyDescent="0.2">
      <c r="A9802" s="1"/>
    </row>
    <row r="9803" spans="1:1" x14ac:dyDescent="0.2">
      <c r="A9803" s="1"/>
    </row>
    <row r="9804" spans="1:1" x14ac:dyDescent="0.2">
      <c r="A9804" s="1"/>
    </row>
    <row r="9805" spans="1:1" x14ac:dyDescent="0.2">
      <c r="A9805" s="1"/>
    </row>
    <row r="9806" spans="1:1" x14ac:dyDescent="0.2">
      <c r="A9806" s="1"/>
    </row>
    <row r="9807" spans="1:1" x14ac:dyDescent="0.2">
      <c r="A9807" s="1"/>
    </row>
    <row r="9808" spans="1:1" x14ac:dyDescent="0.2">
      <c r="A9808" s="1"/>
    </row>
    <row r="9809" spans="1:1" x14ac:dyDescent="0.2">
      <c r="A9809" s="1"/>
    </row>
    <row r="9810" spans="1:1" x14ac:dyDescent="0.2">
      <c r="A9810" s="1"/>
    </row>
    <row r="9811" spans="1:1" x14ac:dyDescent="0.2">
      <c r="A9811" s="1"/>
    </row>
    <row r="9812" spans="1:1" x14ac:dyDescent="0.2">
      <c r="A9812" s="1"/>
    </row>
    <row r="9813" spans="1:1" x14ac:dyDescent="0.2">
      <c r="A9813" s="1"/>
    </row>
    <row r="9814" spans="1:1" x14ac:dyDescent="0.2">
      <c r="A9814" s="1"/>
    </row>
    <row r="9815" spans="1:1" x14ac:dyDescent="0.2">
      <c r="A9815" s="1"/>
    </row>
    <row r="9816" spans="1:1" x14ac:dyDescent="0.2">
      <c r="A9816" s="1"/>
    </row>
    <row r="9817" spans="1:1" x14ac:dyDescent="0.2">
      <c r="A9817" s="1"/>
    </row>
    <row r="9818" spans="1:1" x14ac:dyDescent="0.2">
      <c r="A9818" s="1"/>
    </row>
    <row r="9819" spans="1:1" x14ac:dyDescent="0.2">
      <c r="A9819" s="1"/>
    </row>
    <row r="9820" spans="1:1" x14ac:dyDescent="0.2">
      <c r="A9820" s="1"/>
    </row>
    <row r="9821" spans="1:1" x14ac:dyDescent="0.2">
      <c r="A9821" s="1"/>
    </row>
    <row r="9822" spans="1:1" x14ac:dyDescent="0.2">
      <c r="A9822" s="1"/>
    </row>
    <row r="9823" spans="1:1" x14ac:dyDescent="0.2">
      <c r="A9823" s="1"/>
    </row>
    <row r="9824" spans="1:1" x14ac:dyDescent="0.2">
      <c r="A9824" s="1"/>
    </row>
    <row r="9825" spans="1:1" x14ac:dyDescent="0.2">
      <c r="A9825" s="1"/>
    </row>
    <row r="9826" spans="1:1" x14ac:dyDescent="0.2">
      <c r="A9826" s="1"/>
    </row>
    <row r="9827" spans="1:1" x14ac:dyDescent="0.2">
      <c r="A9827" s="1"/>
    </row>
    <row r="9828" spans="1:1" x14ac:dyDescent="0.2">
      <c r="A9828" s="1"/>
    </row>
    <row r="9829" spans="1:1" x14ac:dyDescent="0.2">
      <c r="A9829" s="1"/>
    </row>
    <row r="9830" spans="1:1" x14ac:dyDescent="0.2">
      <c r="A9830" s="1"/>
    </row>
    <row r="9831" spans="1:1" x14ac:dyDescent="0.2">
      <c r="A9831" s="1"/>
    </row>
    <row r="9832" spans="1:1" x14ac:dyDescent="0.2">
      <c r="A9832" s="1"/>
    </row>
    <row r="9833" spans="1:1" x14ac:dyDescent="0.2">
      <c r="A9833" s="1"/>
    </row>
    <row r="9834" spans="1:1" x14ac:dyDescent="0.2">
      <c r="A9834" s="1"/>
    </row>
    <row r="9835" spans="1:1" x14ac:dyDescent="0.2">
      <c r="A9835" s="1"/>
    </row>
    <row r="9836" spans="1:1" x14ac:dyDescent="0.2">
      <c r="A9836" s="1"/>
    </row>
    <row r="9837" spans="1:1" x14ac:dyDescent="0.2">
      <c r="A9837" s="1"/>
    </row>
    <row r="9838" spans="1:1" x14ac:dyDescent="0.2">
      <c r="A9838" s="1"/>
    </row>
    <row r="9839" spans="1:1" x14ac:dyDescent="0.2">
      <c r="A9839" s="1"/>
    </row>
    <row r="9840" spans="1:1" x14ac:dyDescent="0.2">
      <c r="A9840" s="1"/>
    </row>
    <row r="9841" spans="1:1" x14ac:dyDescent="0.2">
      <c r="A9841" s="1"/>
    </row>
    <row r="9842" spans="1:1" x14ac:dyDescent="0.2">
      <c r="A9842" s="1"/>
    </row>
    <row r="9843" spans="1:1" x14ac:dyDescent="0.2">
      <c r="A9843" s="1"/>
    </row>
    <row r="9844" spans="1:1" x14ac:dyDescent="0.2">
      <c r="A9844" s="1"/>
    </row>
    <row r="9845" spans="1:1" x14ac:dyDescent="0.2">
      <c r="A9845" s="1"/>
    </row>
    <row r="9846" spans="1:1" x14ac:dyDescent="0.2">
      <c r="A9846" s="1"/>
    </row>
    <row r="9847" spans="1:1" x14ac:dyDescent="0.2">
      <c r="A9847" s="1"/>
    </row>
    <row r="9848" spans="1:1" x14ac:dyDescent="0.2">
      <c r="A9848" s="1"/>
    </row>
    <row r="9849" spans="1:1" x14ac:dyDescent="0.2">
      <c r="A9849" s="1"/>
    </row>
    <row r="9850" spans="1:1" x14ac:dyDescent="0.2">
      <c r="A9850" s="1"/>
    </row>
    <row r="9851" spans="1:1" x14ac:dyDescent="0.2">
      <c r="A9851" s="1"/>
    </row>
    <row r="9852" spans="1:1" x14ac:dyDescent="0.2">
      <c r="A9852" s="1"/>
    </row>
    <row r="9853" spans="1:1" x14ac:dyDescent="0.2">
      <c r="A9853" s="1"/>
    </row>
    <row r="9854" spans="1:1" x14ac:dyDescent="0.2">
      <c r="A9854" s="1"/>
    </row>
    <row r="9855" spans="1:1" x14ac:dyDescent="0.2">
      <c r="A9855" s="1"/>
    </row>
    <row r="9856" spans="1:1" x14ac:dyDescent="0.2">
      <c r="A9856" s="1"/>
    </row>
    <row r="9857" spans="1:1" x14ac:dyDescent="0.2">
      <c r="A9857" s="1"/>
    </row>
    <row r="9858" spans="1:1" x14ac:dyDescent="0.2">
      <c r="A9858" s="1"/>
    </row>
    <row r="9859" spans="1:1" x14ac:dyDescent="0.2">
      <c r="A9859" s="1"/>
    </row>
    <row r="9860" spans="1:1" x14ac:dyDescent="0.2">
      <c r="A9860" s="1"/>
    </row>
    <row r="9861" spans="1:1" x14ac:dyDescent="0.2">
      <c r="A9861" s="1"/>
    </row>
    <row r="9862" spans="1:1" x14ac:dyDescent="0.2">
      <c r="A9862" s="1"/>
    </row>
    <row r="9863" spans="1:1" x14ac:dyDescent="0.2">
      <c r="A9863" s="1"/>
    </row>
    <row r="9864" spans="1:1" x14ac:dyDescent="0.2">
      <c r="A9864" s="1"/>
    </row>
    <row r="9865" spans="1:1" x14ac:dyDescent="0.2">
      <c r="A9865" s="1"/>
    </row>
    <row r="9866" spans="1:1" x14ac:dyDescent="0.2">
      <c r="A9866" s="1"/>
    </row>
    <row r="9867" spans="1:1" x14ac:dyDescent="0.2">
      <c r="A9867" s="1"/>
    </row>
    <row r="9868" spans="1:1" x14ac:dyDescent="0.2">
      <c r="A9868" s="1"/>
    </row>
    <row r="9869" spans="1:1" x14ac:dyDescent="0.2">
      <c r="A9869" s="1"/>
    </row>
    <row r="9870" spans="1:1" x14ac:dyDescent="0.2">
      <c r="A9870" s="1"/>
    </row>
    <row r="9871" spans="1:1" x14ac:dyDescent="0.2">
      <c r="A9871" s="1"/>
    </row>
    <row r="9872" spans="1:1" x14ac:dyDescent="0.2">
      <c r="A9872" s="1"/>
    </row>
    <row r="9873" spans="1:1" x14ac:dyDescent="0.2">
      <c r="A9873" s="1"/>
    </row>
    <row r="9874" spans="1:1" x14ac:dyDescent="0.2">
      <c r="A9874" s="1"/>
    </row>
    <row r="9875" spans="1:1" x14ac:dyDescent="0.2">
      <c r="A9875" s="1"/>
    </row>
    <row r="9876" spans="1:1" x14ac:dyDescent="0.2">
      <c r="A9876" s="1"/>
    </row>
    <row r="9877" spans="1:1" x14ac:dyDescent="0.2">
      <c r="A9877" s="1"/>
    </row>
    <row r="9878" spans="1:1" x14ac:dyDescent="0.2">
      <c r="A9878" s="1"/>
    </row>
    <row r="9879" spans="1:1" x14ac:dyDescent="0.2">
      <c r="A9879" s="1"/>
    </row>
    <row r="9880" spans="1:1" x14ac:dyDescent="0.2">
      <c r="A9880" s="1"/>
    </row>
    <row r="9881" spans="1:1" x14ac:dyDescent="0.2">
      <c r="A9881" s="1"/>
    </row>
    <row r="9882" spans="1:1" x14ac:dyDescent="0.2">
      <c r="A9882" s="1"/>
    </row>
    <row r="9883" spans="1:1" x14ac:dyDescent="0.2">
      <c r="A9883" s="1"/>
    </row>
    <row r="9884" spans="1:1" x14ac:dyDescent="0.2">
      <c r="A9884" s="1"/>
    </row>
    <row r="9885" spans="1:1" x14ac:dyDescent="0.2">
      <c r="A9885" s="1"/>
    </row>
    <row r="9886" spans="1:1" x14ac:dyDescent="0.2">
      <c r="A9886" s="1"/>
    </row>
    <row r="9887" spans="1:1" x14ac:dyDescent="0.2">
      <c r="A9887" s="1"/>
    </row>
    <row r="9888" spans="1:1" x14ac:dyDescent="0.2">
      <c r="A9888" s="1"/>
    </row>
    <row r="9889" spans="1:1" x14ac:dyDescent="0.2">
      <c r="A9889" s="1"/>
    </row>
    <row r="9890" spans="1:1" x14ac:dyDescent="0.2">
      <c r="A9890" s="1"/>
    </row>
    <row r="9891" spans="1:1" x14ac:dyDescent="0.2">
      <c r="A9891" s="1"/>
    </row>
    <row r="9892" spans="1:1" x14ac:dyDescent="0.2">
      <c r="A9892" s="1"/>
    </row>
    <row r="9893" spans="1:1" x14ac:dyDescent="0.2">
      <c r="A9893" s="1"/>
    </row>
    <row r="9894" spans="1:1" x14ac:dyDescent="0.2">
      <c r="A9894" s="1"/>
    </row>
    <row r="9895" spans="1:1" x14ac:dyDescent="0.2">
      <c r="A9895" s="1"/>
    </row>
    <row r="9896" spans="1:1" x14ac:dyDescent="0.2">
      <c r="A9896" s="1"/>
    </row>
    <row r="9897" spans="1:1" x14ac:dyDescent="0.2">
      <c r="A9897" s="1"/>
    </row>
    <row r="9898" spans="1:1" x14ac:dyDescent="0.2">
      <c r="A9898" s="1"/>
    </row>
    <row r="9899" spans="1:1" x14ac:dyDescent="0.2">
      <c r="A9899" s="1"/>
    </row>
    <row r="9900" spans="1:1" x14ac:dyDescent="0.2">
      <c r="A9900" s="1"/>
    </row>
    <row r="9901" spans="1:1" x14ac:dyDescent="0.2">
      <c r="A9901" s="1"/>
    </row>
    <row r="9902" spans="1:1" x14ac:dyDescent="0.2">
      <c r="A9902" s="1"/>
    </row>
    <row r="9903" spans="1:1" x14ac:dyDescent="0.2">
      <c r="A9903" s="1"/>
    </row>
    <row r="9904" spans="1:1" x14ac:dyDescent="0.2">
      <c r="A9904" s="1"/>
    </row>
    <row r="9905" spans="1:1" x14ac:dyDescent="0.2">
      <c r="A9905" s="1"/>
    </row>
    <row r="9906" spans="1:1" x14ac:dyDescent="0.2">
      <c r="A9906" s="1"/>
    </row>
    <row r="9907" spans="1:1" x14ac:dyDescent="0.2">
      <c r="A9907" s="1"/>
    </row>
    <row r="9908" spans="1:1" x14ac:dyDescent="0.2">
      <c r="A9908" s="1"/>
    </row>
    <row r="9909" spans="1:1" x14ac:dyDescent="0.2">
      <c r="A9909" s="1"/>
    </row>
    <row r="9910" spans="1:1" x14ac:dyDescent="0.2">
      <c r="A9910" s="1"/>
    </row>
    <row r="9911" spans="1:1" x14ac:dyDescent="0.2">
      <c r="A9911" s="1"/>
    </row>
    <row r="9912" spans="1:1" x14ac:dyDescent="0.2">
      <c r="A9912" s="1"/>
    </row>
    <row r="9913" spans="1:1" x14ac:dyDescent="0.2">
      <c r="A9913" s="1"/>
    </row>
    <row r="9914" spans="1:1" x14ac:dyDescent="0.2">
      <c r="A9914" s="1"/>
    </row>
    <row r="9915" spans="1:1" x14ac:dyDescent="0.2">
      <c r="A9915" s="1"/>
    </row>
    <row r="9916" spans="1:1" x14ac:dyDescent="0.2">
      <c r="A9916" s="1"/>
    </row>
    <row r="9917" spans="1:1" x14ac:dyDescent="0.2">
      <c r="A9917" s="1"/>
    </row>
    <row r="9918" spans="1:1" x14ac:dyDescent="0.2">
      <c r="A9918" s="1"/>
    </row>
    <row r="9919" spans="1:1" x14ac:dyDescent="0.2">
      <c r="A9919" s="1"/>
    </row>
    <row r="9920" spans="1:1" x14ac:dyDescent="0.2">
      <c r="A9920" s="1"/>
    </row>
    <row r="9921" spans="1:1" x14ac:dyDescent="0.2">
      <c r="A9921" s="1"/>
    </row>
    <row r="9922" spans="1:1" x14ac:dyDescent="0.2">
      <c r="A9922" s="1"/>
    </row>
    <row r="9923" spans="1:1" x14ac:dyDescent="0.2">
      <c r="A9923" s="1"/>
    </row>
    <row r="9924" spans="1:1" x14ac:dyDescent="0.2">
      <c r="A9924" s="1"/>
    </row>
    <row r="9925" spans="1:1" x14ac:dyDescent="0.2">
      <c r="A9925" s="1"/>
    </row>
    <row r="9926" spans="1:1" x14ac:dyDescent="0.2">
      <c r="A9926" s="1"/>
    </row>
    <row r="9927" spans="1:1" x14ac:dyDescent="0.2">
      <c r="A9927" s="1"/>
    </row>
    <row r="9928" spans="1:1" x14ac:dyDescent="0.2">
      <c r="A9928" s="1"/>
    </row>
    <row r="9929" spans="1:1" x14ac:dyDescent="0.2">
      <c r="A9929" s="1"/>
    </row>
    <row r="9930" spans="1:1" x14ac:dyDescent="0.2">
      <c r="A9930" s="1"/>
    </row>
    <row r="9931" spans="1:1" x14ac:dyDescent="0.2">
      <c r="A9931" s="1"/>
    </row>
    <row r="9932" spans="1:1" x14ac:dyDescent="0.2">
      <c r="A9932" s="1"/>
    </row>
    <row r="9933" spans="1:1" x14ac:dyDescent="0.2">
      <c r="A9933" s="1"/>
    </row>
    <row r="9934" spans="1:1" x14ac:dyDescent="0.2">
      <c r="A9934" s="1"/>
    </row>
    <row r="9935" spans="1:1" x14ac:dyDescent="0.2">
      <c r="A9935" s="1"/>
    </row>
    <row r="9936" spans="1:1" x14ac:dyDescent="0.2">
      <c r="A9936" s="1"/>
    </row>
    <row r="9937" spans="1:1" x14ac:dyDescent="0.2">
      <c r="A9937" s="1"/>
    </row>
    <row r="9938" spans="1:1" x14ac:dyDescent="0.2">
      <c r="A9938" s="1"/>
    </row>
    <row r="9939" spans="1:1" x14ac:dyDescent="0.2">
      <c r="A9939" s="1"/>
    </row>
    <row r="9940" spans="1:1" x14ac:dyDescent="0.2">
      <c r="A9940" s="1"/>
    </row>
    <row r="9941" spans="1:1" x14ac:dyDescent="0.2">
      <c r="A9941" s="1"/>
    </row>
    <row r="9942" spans="1:1" x14ac:dyDescent="0.2">
      <c r="A9942" s="1"/>
    </row>
    <row r="9943" spans="1:1" x14ac:dyDescent="0.2">
      <c r="A9943" s="1"/>
    </row>
    <row r="9944" spans="1:1" x14ac:dyDescent="0.2">
      <c r="A9944" s="1"/>
    </row>
    <row r="9945" spans="1:1" x14ac:dyDescent="0.2">
      <c r="A9945" s="1"/>
    </row>
    <row r="9946" spans="1:1" x14ac:dyDescent="0.2">
      <c r="A9946" s="1"/>
    </row>
    <row r="9947" spans="1:1" x14ac:dyDescent="0.2">
      <c r="A9947" s="1"/>
    </row>
    <row r="9948" spans="1:1" x14ac:dyDescent="0.2">
      <c r="A9948" s="1"/>
    </row>
    <row r="9949" spans="1:1" x14ac:dyDescent="0.2">
      <c r="A9949" s="1"/>
    </row>
    <row r="9950" spans="1:1" x14ac:dyDescent="0.2">
      <c r="A9950" s="1"/>
    </row>
    <row r="9951" spans="1:1" x14ac:dyDescent="0.2">
      <c r="A9951" s="1"/>
    </row>
    <row r="9952" spans="1:1" x14ac:dyDescent="0.2">
      <c r="A9952" s="1"/>
    </row>
    <row r="9953" spans="1:1" x14ac:dyDescent="0.2">
      <c r="A9953" s="1"/>
    </row>
    <row r="9954" spans="1:1" x14ac:dyDescent="0.2">
      <c r="A9954" s="1"/>
    </row>
    <row r="9955" spans="1:1" x14ac:dyDescent="0.2">
      <c r="A9955" s="1"/>
    </row>
    <row r="9956" spans="1:1" x14ac:dyDescent="0.2">
      <c r="A9956" s="1"/>
    </row>
    <row r="9957" spans="1:1" x14ac:dyDescent="0.2">
      <c r="A9957" s="1"/>
    </row>
    <row r="9958" spans="1:1" x14ac:dyDescent="0.2">
      <c r="A9958" s="1"/>
    </row>
    <row r="9959" spans="1:1" x14ac:dyDescent="0.2">
      <c r="A9959" s="1"/>
    </row>
    <row r="9960" spans="1:1" x14ac:dyDescent="0.2">
      <c r="A9960" s="1"/>
    </row>
    <row r="9961" spans="1:1" x14ac:dyDescent="0.2">
      <c r="A9961" s="1"/>
    </row>
    <row r="9962" spans="1:1" x14ac:dyDescent="0.2">
      <c r="A9962" s="1"/>
    </row>
    <row r="9963" spans="1:1" x14ac:dyDescent="0.2">
      <c r="A9963" s="1"/>
    </row>
    <row r="9964" spans="1:1" x14ac:dyDescent="0.2">
      <c r="A9964" s="1"/>
    </row>
    <row r="9965" spans="1:1" x14ac:dyDescent="0.2">
      <c r="A9965" s="1"/>
    </row>
    <row r="9966" spans="1:1" x14ac:dyDescent="0.2">
      <c r="A9966" s="1"/>
    </row>
    <row r="9967" spans="1:1" x14ac:dyDescent="0.2">
      <c r="A9967" s="1"/>
    </row>
    <row r="9968" spans="1:1" x14ac:dyDescent="0.2">
      <c r="A9968" s="1"/>
    </row>
    <row r="9969" spans="1:1" x14ac:dyDescent="0.2">
      <c r="A9969" s="1"/>
    </row>
    <row r="9970" spans="1:1" x14ac:dyDescent="0.2">
      <c r="A9970" s="1"/>
    </row>
    <row r="9971" spans="1:1" x14ac:dyDescent="0.2">
      <c r="A9971" s="1"/>
    </row>
    <row r="9972" spans="1:1" x14ac:dyDescent="0.2">
      <c r="A9972" s="1"/>
    </row>
    <row r="9973" spans="1:1" x14ac:dyDescent="0.2">
      <c r="A9973" s="1"/>
    </row>
    <row r="9974" spans="1:1" x14ac:dyDescent="0.2">
      <c r="A9974" s="1"/>
    </row>
    <row r="9975" spans="1:1" x14ac:dyDescent="0.2">
      <c r="A9975" s="1"/>
    </row>
    <row r="9976" spans="1:1" x14ac:dyDescent="0.2">
      <c r="A9976" s="1"/>
    </row>
    <row r="9977" spans="1:1" x14ac:dyDescent="0.2">
      <c r="A9977" s="1"/>
    </row>
    <row r="9978" spans="1:1" x14ac:dyDescent="0.2">
      <c r="A9978" s="1"/>
    </row>
    <row r="9979" spans="1:1" x14ac:dyDescent="0.2">
      <c r="A9979" s="1"/>
    </row>
    <row r="9980" spans="1:1" x14ac:dyDescent="0.2">
      <c r="A9980" s="1"/>
    </row>
    <row r="9981" spans="1:1" x14ac:dyDescent="0.2">
      <c r="A9981" s="1"/>
    </row>
    <row r="9982" spans="1:1" x14ac:dyDescent="0.2">
      <c r="A9982" s="1"/>
    </row>
    <row r="9983" spans="1:1" x14ac:dyDescent="0.2">
      <c r="A9983" s="1"/>
    </row>
    <row r="9984" spans="1:1" x14ac:dyDescent="0.2">
      <c r="A9984" s="1"/>
    </row>
    <row r="9985" spans="1:1" x14ac:dyDescent="0.2">
      <c r="A9985" s="1"/>
    </row>
    <row r="9986" spans="1:1" x14ac:dyDescent="0.2">
      <c r="A9986" s="1"/>
    </row>
    <row r="9987" spans="1:1" x14ac:dyDescent="0.2">
      <c r="A9987" s="1"/>
    </row>
    <row r="9988" spans="1:1" x14ac:dyDescent="0.2">
      <c r="A9988" s="1"/>
    </row>
    <row r="9989" spans="1:1" x14ac:dyDescent="0.2">
      <c r="A9989" s="1"/>
    </row>
    <row r="9990" spans="1:1" x14ac:dyDescent="0.2">
      <c r="A9990" s="1"/>
    </row>
    <row r="9991" spans="1:1" x14ac:dyDescent="0.2">
      <c r="A9991" s="1"/>
    </row>
    <row r="9992" spans="1:1" x14ac:dyDescent="0.2">
      <c r="A9992" s="1"/>
    </row>
    <row r="9993" spans="1:1" x14ac:dyDescent="0.2">
      <c r="A9993" s="1"/>
    </row>
    <row r="9994" spans="1:1" x14ac:dyDescent="0.2">
      <c r="A9994" s="1"/>
    </row>
    <row r="9995" spans="1:1" x14ac:dyDescent="0.2">
      <c r="A9995" s="1"/>
    </row>
    <row r="9996" spans="1:1" x14ac:dyDescent="0.2">
      <c r="A9996" s="1"/>
    </row>
    <row r="9997" spans="1:1" x14ac:dyDescent="0.2">
      <c r="A9997" s="1"/>
    </row>
    <row r="9998" spans="1:1" x14ac:dyDescent="0.2">
      <c r="A9998" s="1"/>
    </row>
    <row r="9999" spans="1:1" x14ac:dyDescent="0.2">
      <c r="A9999" s="1"/>
    </row>
    <row r="10000" spans="1:1" x14ac:dyDescent="0.2">
      <c r="A10000" s="1"/>
    </row>
    <row r="10001" spans="1:1" x14ac:dyDescent="0.2">
      <c r="A10001" s="1"/>
    </row>
    <row r="10002" spans="1:1" x14ac:dyDescent="0.2">
      <c r="A10002" s="1"/>
    </row>
    <row r="10003" spans="1:1" x14ac:dyDescent="0.2">
      <c r="A10003" s="1"/>
    </row>
    <row r="10004" spans="1:1" x14ac:dyDescent="0.2">
      <c r="A10004" s="1"/>
    </row>
    <row r="10005" spans="1:1" x14ac:dyDescent="0.2">
      <c r="A10005" s="1"/>
    </row>
    <row r="10006" spans="1:1" x14ac:dyDescent="0.2">
      <c r="A10006" s="1"/>
    </row>
    <row r="10007" spans="1:1" x14ac:dyDescent="0.2">
      <c r="A10007" s="1"/>
    </row>
    <row r="10008" spans="1:1" x14ac:dyDescent="0.2">
      <c r="A10008" s="1"/>
    </row>
    <row r="10009" spans="1:1" x14ac:dyDescent="0.2">
      <c r="A10009" s="1"/>
    </row>
    <row r="10010" spans="1:1" x14ac:dyDescent="0.2">
      <c r="A10010" s="1"/>
    </row>
    <row r="10011" spans="1:1" x14ac:dyDescent="0.2">
      <c r="A10011" s="1"/>
    </row>
    <row r="10012" spans="1:1" x14ac:dyDescent="0.2">
      <c r="A10012" s="1"/>
    </row>
    <row r="10013" spans="1:1" x14ac:dyDescent="0.2">
      <c r="A10013" s="1"/>
    </row>
    <row r="10014" spans="1:1" x14ac:dyDescent="0.2">
      <c r="A10014" s="1"/>
    </row>
    <row r="10015" spans="1:1" x14ac:dyDescent="0.2">
      <c r="A10015" s="1"/>
    </row>
    <row r="10016" spans="1:1" x14ac:dyDescent="0.2">
      <c r="A10016" s="1"/>
    </row>
    <row r="10017" spans="1:1" x14ac:dyDescent="0.2">
      <c r="A10017" s="1"/>
    </row>
    <row r="10018" spans="1:1" x14ac:dyDescent="0.2">
      <c r="A10018" s="1"/>
    </row>
    <row r="10019" spans="1:1" x14ac:dyDescent="0.2">
      <c r="A10019" s="1"/>
    </row>
    <row r="10020" spans="1:1" x14ac:dyDescent="0.2">
      <c r="A10020" s="1"/>
    </row>
    <row r="10021" spans="1:1" x14ac:dyDescent="0.2">
      <c r="A10021" s="1"/>
    </row>
    <row r="10022" spans="1:1" x14ac:dyDescent="0.2">
      <c r="A10022" s="1"/>
    </row>
    <row r="10023" spans="1:1" x14ac:dyDescent="0.2">
      <c r="A10023" s="1"/>
    </row>
    <row r="10024" spans="1:1" x14ac:dyDescent="0.2">
      <c r="A10024" s="1"/>
    </row>
    <row r="10025" spans="1:1" x14ac:dyDescent="0.2">
      <c r="A10025" s="1"/>
    </row>
    <row r="10026" spans="1:1" x14ac:dyDescent="0.2">
      <c r="A10026" s="1"/>
    </row>
    <row r="10027" spans="1:1" x14ac:dyDescent="0.2">
      <c r="A10027" s="1"/>
    </row>
    <row r="10028" spans="1:1" x14ac:dyDescent="0.2">
      <c r="A10028" s="1"/>
    </row>
    <row r="10029" spans="1:1" x14ac:dyDescent="0.2">
      <c r="A10029" s="1"/>
    </row>
    <row r="10030" spans="1:1" x14ac:dyDescent="0.2">
      <c r="A10030" s="1"/>
    </row>
    <row r="10031" spans="1:1" x14ac:dyDescent="0.2">
      <c r="A10031" s="1"/>
    </row>
    <row r="10032" spans="1:1" x14ac:dyDescent="0.2">
      <c r="A10032" s="1"/>
    </row>
    <row r="10033" spans="1:1" x14ac:dyDescent="0.2">
      <c r="A10033" s="1"/>
    </row>
    <row r="10034" spans="1:1" x14ac:dyDescent="0.2">
      <c r="A10034" s="1"/>
    </row>
    <row r="10035" spans="1:1" x14ac:dyDescent="0.2">
      <c r="A10035" s="1"/>
    </row>
    <row r="10036" spans="1:1" x14ac:dyDescent="0.2">
      <c r="A10036" s="1"/>
    </row>
    <row r="10037" spans="1:1" x14ac:dyDescent="0.2">
      <c r="A10037" s="1"/>
    </row>
    <row r="10038" spans="1:1" x14ac:dyDescent="0.2">
      <c r="A10038" s="1"/>
    </row>
    <row r="10039" spans="1:1" x14ac:dyDescent="0.2">
      <c r="A10039" s="1"/>
    </row>
    <row r="10040" spans="1:1" x14ac:dyDescent="0.2">
      <c r="A10040" s="1"/>
    </row>
    <row r="10041" spans="1:1" x14ac:dyDescent="0.2">
      <c r="A10041" s="1"/>
    </row>
    <row r="10042" spans="1:1" x14ac:dyDescent="0.2">
      <c r="A10042" s="1"/>
    </row>
    <row r="10043" spans="1:1" x14ac:dyDescent="0.2">
      <c r="A10043" s="1"/>
    </row>
    <row r="10044" spans="1:1" x14ac:dyDescent="0.2">
      <c r="A10044" s="1"/>
    </row>
    <row r="10045" spans="1:1" x14ac:dyDescent="0.2">
      <c r="A10045" s="1"/>
    </row>
    <row r="10046" spans="1:1" x14ac:dyDescent="0.2">
      <c r="A10046" s="1"/>
    </row>
    <row r="10047" spans="1:1" x14ac:dyDescent="0.2">
      <c r="A10047" s="1"/>
    </row>
    <row r="10048" spans="1:1" x14ac:dyDescent="0.2">
      <c r="A10048" s="1"/>
    </row>
    <row r="10049" spans="1:1" x14ac:dyDescent="0.2">
      <c r="A10049" s="1"/>
    </row>
    <row r="10050" spans="1:1" x14ac:dyDescent="0.2">
      <c r="A10050" s="1"/>
    </row>
    <row r="10051" spans="1:1" x14ac:dyDescent="0.2">
      <c r="A10051" s="1"/>
    </row>
    <row r="10052" spans="1:1" x14ac:dyDescent="0.2">
      <c r="A10052" s="1"/>
    </row>
    <row r="10053" spans="1:1" x14ac:dyDescent="0.2">
      <c r="A10053" s="1"/>
    </row>
    <row r="10054" spans="1:1" x14ac:dyDescent="0.2">
      <c r="A10054" s="1"/>
    </row>
    <row r="10055" spans="1:1" x14ac:dyDescent="0.2">
      <c r="A10055" s="1"/>
    </row>
    <row r="10056" spans="1:1" x14ac:dyDescent="0.2">
      <c r="A10056" s="1"/>
    </row>
    <row r="10057" spans="1:1" x14ac:dyDescent="0.2">
      <c r="A10057" s="1"/>
    </row>
    <row r="10058" spans="1:1" x14ac:dyDescent="0.2">
      <c r="A10058" s="1"/>
    </row>
    <row r="10059" spans="1:1" x14ac:dyDescent="0.2">
      <c r="A10059" s="1"/>
    </row>
    <row r="10060" spans="1:1" x14ac:dyDescent="0.2">
      <c r="A10060" s="1"/>
    </row>
    <row r="10061" spans="1:1" x14ac:dyDescent="0.2">
      <c r="A10061" s="1"/>
    </row>
    <row r="10062" spans="1:1" x14ac:dyDescent="0.2">
      <c r="A10062" s="1"/>
    </row>
    <row r="10063" spans="1:1" x14ac:dyDescent="0.2">
      <c r="A10063" s="1"/>
    </row>
    <row r="10064" spans="1:1" x14ac:dyDescent="0.2">
      <c r="A10064" s="1"/>
    </row>
    <row r="10065" spans="1:1" x14ac:dyDescent="0.2">
      <c r="A10065" s="1"/>
    </row>
    <row r="10066" spans="1:1" x14ac:dyDescent="0.2">
      <c r="A10066" s="1"/>
    </row>
    <row r="10067" spans="1:1" x14ac:dyDescent="0.2">
      <c r="A10067" s="1"/>
    </row>
    <row r="10068" spans="1:1" x14ac:dyDescent="0.2">
      <c r="A10068" s="1"/>
    </row>
    <row r="10069" spans="1:1" x14ac:dyDescent="0.2">
      <c r="A10069" s="1"/>
    </row>
    <row r="10070" spans="1:1" x14ac:dyDescent="0.2">
      <c r="A10070" s="1"/>
    </row>
    <row r="10071" spans="1:1" x14ac:dyDescent="0.2">
      <c r="A10071" s="1"/>
    </row>
    <row r="10072" spans="1:1" x14ac:dyDescent="0.2">
      <c r="A10072" s="1"/>
    </row>
    <row r="10073" spans="1:1" x14ac:dyDescent="0.2">
      <c r="A10073" s="1"/>
    </row>
    <row r="10074" spans="1:1" x14ac:dyDescent="0.2">
      <c r="A10074" s="1"/>
    </row>
    <row r="10075" spans="1:1" x14ac:dyDescent="0.2">
      <c r="A10075" s="1"/>
    </row>
    <row r="10076" spans="1:1" x14ac:dyDescent="0.2">
      <c r="A10076" s="1"/>
    </row>
    <row r="10077" spans="1:1" x14ac:dyDescent="0.2">
      <c r="A10077" s="1"/>
    </row>
    <row r="10078" spans="1:1" x14ac:dyDescent="0.2">
      <c r="A10078" s="1"/>
    </row>
    <row r="10079" spans="1:1" x14ac:dyDescent="0.2">
      <c r="A10079" s="1"/>
    </row>
    <row r="10080" spans="1:1" x14ac:dyDescent="0.2">
      <c r="A10080" s="1"/>
    </row>
    <row r="10081" spans="1:1" x14ac:dyDescent="0.2">
      <c r="A10081" s="1"/>
    </row>
    <row r="10082" spans="1:1" x14ac:dyDescent="0.2">
      <c r="A10082" s="1"/>
    </row>
    <row r="10083" spans="1:1" x14ac:dyDescent="0.2">
      <c r="A10083" s="1"/>
    </row>
    <row r="10084" spans="1:1" x14ac:dyDescent="0.2">
      <c r="A10084" s="1"/>
    </row>
    <row r="10085" spans="1:1" x14ac:dyDescent="0.2">
      <c r="A10085" s="1"/>
    </row>
    <row r="10086" spans="1:1" x14ac:dyDescent="0.2">
      <c r="A10086" s="1"/>
    </row>
    <row r="10087" spans="1:1" x14ac:dyDescent="0.2">
      <c r="A10087" s="1"/>
    </row>
    <row r="10088" spans="1:1" x14ac:dyDescent="0.2">
      <c r="A10088" s="1"/>
    </row>
    <row r="10089" spans="1:1" x14ac:dyDescent="0.2">
      <c r="A10089" s="1"/>
    </row>
    <row r="10090" spans="1:1" x14ac:dyDescent="0.2">
      <c r="A10090" s="1"/>
    </row>
    <row r="10091" spans="1:1" x14ac:dyDescent="0.2">
      <c r="A10091" s="1"/>
    </row>
    <row r="10092" spans="1:1" x14ac:dyDescent="0.2">
      <c r="A10092" s="1"/>
    </row>
    <row r="10093" spans="1:1" x14ac:dyDescent="0.2">
      <c r="A10093" s="1"/>
    </row>
    <row r="10094" spans="1:1" x14ac:dyDescent="0.2">
      <c r="A10094" s="1"/>
    </row>
    <row r="10095" spans="1:1" x14ac:dyDescent="0.2">
      <c r="A10095" s="1"/>
    </row>
    <row r="10096" spans="1:1" x14ac:dyDescent="0.2">
      <c r="A10096" s="1"/>
    </row>
    <row r="10097" spans="1:1" x14ac:dyDescent="0.2">
      <c r="A10097" s="1"/>
    </row>
    <row r="10098" spans="1:1" x14ac:dyDescent="0.2">
      <c r="A10098" s="1"/>
    </row>
    <row r="10099" spans="1:1" x14ac:dyDescent="0.2">
      <c r="A10099" s="1"/>
    </row>
    <row r="10100" spans="1:1" x14ac:dyDescent="0.2">
      <c r="A10100" s="1"/>
    </row>
    <row r="10101" spans="1:1" x14ac:dyDescent="0.2">
      <c r="A10101" s="1"/>
    </row>
    <row r="10102" spans="1:1" x14ac:dyDescent="0.2">
      <c r="A10102" s="1"/>
    </row>
    <row r="10103" spans="1:1" x14ac:dyDescent="0.2">
      <c r="A10103" s="1"/>
    </row>
    <row r="10104" spans="1:1" x14ac:dyDescent="0.2">
      <c r="A10104" s="1"/>
    </row>
    <row r="10105" spans="1:1" x14ac:dyDescent="0.2">
      <c r="A10105" s="1"/>
    </row>
    <row r="10106" spans="1:1" x14ac:dyDescent="0.2">
      <c r="A10106" s="1"/>
    </row>
    <row r="10107" spans="1:1" x14ac:dyDescent="0.2">
      <c r="A10107" s="1"/>
    </row>
    <row r="10108" spans="1:1" x14ac:dyDescent="0.2">
      <c r="A10108" s="1"/>
    </row>
    <row r="10109" spans="1:1" x14ac:dyDescent="0.2">
      <c r="A10109" s="1"/>
    </row>
    <row r="10110" spans="1:1" x14ac:dyDescent="0.2">
      <c r="A10110" s="1"/>
    </row>
    <row r="10111" spans="1:1" x14ac:dyDescent="0.2">
      <c r="A10111" s="1"/>
    </row>
    <row r="10112" spans="1:1" x14ac:dyDescent="0.2">
      <c r="A10112" s="1"/>
    </row>
    <row r="10113" spans="1:1" x14ac:dyDescent="0.2">
      <c r="A10113" s="1"/>
    </row>
    <row r="10114" spans="1:1" x14ac:dyDescent="0.2">
      <c r="A10114" s="1"/>
    </row>
    <row r="10115" spans="1:1" x14ac:dyDescent="0.2">
      <c r="A10115" s="1"/>
    </row>
    <row r="10116" spans="1:1" x14ac:dyDescent="0.2">
      <c r="A10116" s="1"/>
    </row>
    <row r="10117" spans="1:1" x14ac:dyDescent="0.2">
      <c r="A10117" s="1"/>
    </row>
    <row r="10118" spans="1:1" x14ac:dyDescent="0.2">
      <c r="A10118" s="1"/>
    </row>
    <row r="10119" spans="1:1" x14ac:dyDescent="0.2">
      <c r="A10119" s="1"/>
    </row>
    <row r="10120" spans="1:1" x14ac:dyDescent="0.2">
      <c r="A10120" s="1"/>
    </row>
    <row r="10121" spans="1:1" x14ac:dyDescent="0.2">
      <c r="A10121" s="1"/>
    </row>
    <row r="10122" spans="1:1" x14ac:dyDescent="0.2">
      <c r="A10122" s="1"/>
    </row>
    <row r="10123" spans="1:1" x14ac:dyDescent="0.2">
      <c r="A10123" s="1"/>
    </row>
    <row r="10124" spans="1:1" x14ac:dyDescent="0.2">
      <c r="A10124" s="1"/>
    </row>
    <row r="10125" spans="1:1" x14ac:dyDescent="0.2">
      <c r="A10125" s="1"/>
    </row>
    <row r="10126" spans="1:1" x14ac:dyDescent="0.2">
      <c r="A10126" s="1"/>
    </row>
    <row r="10127" spans="1:1" x14ac:dyDescent="0.2">
      <c r="A10127" s="1"/>
    </row>
    <row r="10128" spans="1:1" x14ac:dyDescent="0.2">
      <c r="A10128" s="1"/>
    </row>
    <row r="10129" spans="1:1" x14ac:dyDescent="0.2">
      <c r="A10129" s="1"/>
    </row>
    <row r="10130" spans="1:1" x14ac:dyDescent="0.2">
      <c r="A10130" s="1"/>
    </row>
    <row r="10131" spans="1:1" x14ac:dyDescent="0.2">
      <c r="A10131" s="1"/>
    </row>
    <row r="10132" spans="1:1" x14ac:dyDescent="0.2">
      <c r="A10132" s="1"/>
    </row>
    <row r="10133" spans="1:1" x14ac:dyDescent="0.2">
      <c r="A10133" s="1"/>
    </row>
    <row r="10134" spans="1:1" x14ac:dyDescent="0.2">
      <c r="A10134" s="1"/>
    </row>
    <row r="10135" spans="1:1" x14ac:dyDescent="0.2">
      <c r="A10135" s="1"/>
    </row>
    <row r="10136" spans="1:1" x14ac:dyDescent="0.2">
      <c r="A10136" s="1"/>
    </row>
    <row r="10137" spans="1:1" x14ac:dyDescent="0.2">
      <c r="A10137" s="1"/>
    </row>
    <row r="10138" spans="1:1" x14ac:dyDescent="0.2">
      <c r="A10138" s="1"/>
    </row>
    <row r="10139" spans="1:1" x14ac:dyDescent="0.2">
      <c r="A10139" s="1"/>
    </row>
    <row r="10140" spans="1:1" x14ac:dyDescent="0.2">
      <c r="A10140" s="1"/>
    </row>
    <row r="10141" spans="1:1" x14ac:dyDescent="0.2">
      <c r="A10141" s="1"/>
    </row>
    <row r="10142" spans="1:1" x14ac:dyDescent="0.2">
      <c r="A10142" s="1"/>
    </row>
    <row r="10143" spans="1:1" x14ac:dyDescent="0.2">
      <c r="A10143" s="1"/>
    </row>
    <row r="10144" spans="1:1" x14ac:dyDescent="0.2">
      <c r="A10144" s="1"/>
    </row>
    <row r="10145" spans="1:1" x14ac:dyDescent="0.2">
      <c r="A10145" s="1"/>
    </row>
    <row r="10146" spans="1:1" x14ac:dyDescent="0.2">
      <c r="A10146" s="1"/>
    </row>
    <row r="10147" spans="1:1" x14ac:dyDescent="0.2">
      <c r="A10147" s="1"/>
    </row>
    <row r="10148" spans="1:1" x14ac:dyDescent="0.2">
      <c r="A10148" s="1"/>
    </row>
    <row r="10149" spans="1:1" x14ac:dyDescent="0.2">
      <c r="A10149" s="1"/>
    </row>
    <row r="10150" spans="1:1" x14ac:dyDescent="0.2">
      <c r="A10150" s="1"/>
    </row>
    <row r="10151" spans="1:1" x14ac:dyDescent="0.2">
      <c r="A10151" s="1"/>
    </row>
    <row r="10152" spans="1:1" x14ac:dyDescent="0.2">
      <c r="A10152" s="1"/>
    </row>
    <row r="10153" spans="1:1" x14ac:dyDescent="0.2">
      <c r="A10153" s="1"/>
    </row>
    <row r="10154" spans="1:1" x14ac:dyDescent="0.2">
      <c r="A10154" s="1"/>
    </row>
    <row r="10155" spans="1:1" x14ac:dyDescent="0.2">
      <c r="A10155" s="1"/>
    </row>
    <row r="10156" spans="1:1" x14ac:dyDescent="0.2">
      <c r="A10156" s="1"/>
    </row>
    <row r="10157" spans="1:1" x14ac:dyDescent="0.2">
      <c r="A10157" s="1"/>
    </row>
    <row r="10158" spans="1:1" x14ac:dyDescent="0.2">
      <c r="A10158" s="1"/>
    </row>
    <row r="10159" spans="1:1" x14ac:dyDescent="0.2">
      <c r="A10159" s="1"/>
    </row>
    <row r="10160" spans="1:1" x14ac:dyDescent="0.2">
      <c r="A10160" s="1"/>
    </row>
    <row r="10161" spans="1:1" x14ac:dyDescent="0.2">
      <c r="A10161" s="1"/>
    </row>
    <row r="10162" spans="1:1" x14ac:dyDescent="0.2">
      <c r="A10162" s="1"/>
    </row>
    <row r="10163" spans="1:1" x14ac:dyDescent="0.2">
      <c r="A10163" s="1"/>
    </row>
    <row r="10164" spans="1:1" x14ac:dyDescent="0.2">
      <c r="A10164" s="1"/>
    </row>
    <row r="10165" spans="1:1" x14ac:dyDescent="0.2">
      <c r="A10165" s="1"/>
    </row>
    <row r="10166" spans="1:1" x14ac:dyDescent="0.2">
      <c r="A10166" s="1"/>
    </row>
    <row r="10167" spans="1:1" x14ac:dyDescent="0.2">
      <c r="A10167" s="1"/>
    </row>
    <row r="10168" spans="1:1" x14ac:dyDescent="0.2">
      <c r="A10168" s="1"/>
    </row>
    <row r="10169" spans="1:1" x14ac:dyDescent="0.2">
      <c r="A10169" s="1"/>
    </row>
    <row r="10170" spans="1:1" x14ac:dyDescent="0.2">
      <c r="A10170" s="1"/>
    </row>
    <row r="10171" spans="1:1" x14ac:dyDescent="0.2">
      <c r="A10171" s="1"/>
    </row>
    <row r="10172" spans="1:1" x14ac:dyDescent="0.2">
      <c r="A10172" s="1"/>
    </row>
    <row r="10173" spans="1:1" x14ac:dyDescent="0.2">
      <c r="A10173" s="1"/>
    </row>
    <row r="10174" spans="1:1" x14ac:dyDescent="0.2">
      <c r="A10174" s="1"/>
    </row>
    <row r="10175" spans="1:1" x14ac:dyDescent="0.2">
      <c r="A10175" s="1"/>
    </row>
    <row r="10176" spans="1:1" x14ac:dyDescent="0.2">
      <c r="A10176" s="1"/>
    </row>
    <row r="10177" spans="1:1" x14ac:dyDescent="0.2">
      <c r="A10177" s="1"/>
    </row>
    <row r="10178" spans="1:1" x14ac:dyDescent="0.2">
      <c r="A10178" s="1"/>
    </row>
    <row r="10179" spans="1:1" x14ac:dyDescent="0.2">
      <c r="A10179" s="1"/>
    </row>
    <row r="10180" spans="1:1" x14ac:dyDescent="0.2">
      <c r="A10180" s="1"/>
    </row>
    <row r="10181" spans="1:1" x14ac:dyDescent="0.2">
      <c r="A10181" s="1"/>
    </row>
    <row r="10182" spans="1:1" x14ac:dyDescent="0.2">
      <c r="A10182" s="1"/>
    </row>
    <row r="10183" spans="1:1" x14ac:dyDescent="0.2">
      <c r="A10183" s="1"/>
    </row>
    <row r="10184" spans="1:1" x14ac:dyDescent="0.2">
      <c r="A10184" s="1"/>
    </row>
    <row r="10185" spans="1:1" x14ac:dyDescent="0.2">
      <c r="A10185" s="1"/>
    </row>
    <row r="10186" spans="1:1" x14ac:dyDescent="0.2">
      <c r="A10186" s="1"/>
    </row>
    <row r="10187" spans="1:1" x14ac:dyDescent="0.2">
      <c r="A10187" s="1"/>
    </row>
    <row r="10188" spans="1:1" x14ac:dyDescent="0.2">
      <c r="A10188" s="1"/>
    </row>
    <row r="10189" spans="1:1" x14ac:dyDescent="0.2">
      <c r="A10189" s="1"/>
    </row>
    <row r="10190" spans="1:1" x14ac:dyDescent="0.2">
      <c r="A10190" s="1"/>
    </row>
    <row r="10191" spans="1:1" x14ac:dyDescent="0.2">
      <c r="A10191" s="1"/>
    </row>
    <row r="10192" spans="1:1" x14ac:dyDescent="0.2">
      <c r="A10192" s="1"/>
    </row>
    <row r="10193" spans="1:1" x14ac:dyDescent="0.2">
      <c r="A10193" s="1"/>
    </row>
    <row r="10194" spans="1:1" x14ac:dyDescent="0.2">
      <c r="A10194" s="1"/>
    </row>
    <row r="10195" spans="1:1" x14ac:dyDescent="0.2">
      <c r="A10195" s="1"/>
    </row>
    <row r="10196" spans="1:1" x14ac:dyDescent="0.2">
      <c r="A10196" s="1"/>
    </row>
    <row r="10197" spans="1:1" x14ac:dyDescent="0.2">
      <c r="A10197" s="1"/>
    </row>
    <row r="10198" spans="1:1" x14ac:dyDescent="0.2">
      <c r="A10198" s="1"/>
    </row>
    <row r="10199" spans="1:1" x14ac:dyDescent="0.2">
      <c r="A10199" s="1"/>
    </row>
    <row r="10200" spans="1:1" x14ac:dyDescent="0.2">
      <c r="A10200" s="1"/>
    </row>
    <row r="10201" spans="1:1" x14ac:dyDescent="0.2">
      <c r="A10201" s="1"/>
    </row>
    <row r="10202" spans="1:1" x14ac:dyDescent="0.2">
      <c r="A10202" s="1"/>
    </row>
    <row r="10203" spans="1:1" x14ac:dyDescent="0.2">
      <c r="A10203" s="1"/>
    </row>
    <row r="10204" spans="1:1" x14ac:dyDescent="0.2">
      <c r="A10204" s="1"/>
    </row>
    <row r="10205" spans="1:1" x14ac:dyDescent="0.2">
      <c r="A10205" s="1"/>
    </row>
    <row r="10206" spans="1:1" x14ac:dyDescent="0.2">
      <c r="A10206" s="1"/>
    </row>
    <row r="10207" spans="1:1" x14ac:dyDescent="0.2">
      <c r="A10207" s="1"/>
    </row>
    <row r="10208" spans="1:1" x14ac:dyDescent="0.2">
      <c r="A10208" s="1"/>
    </row>
    <row r="10209" spans="1:1" x14ac:dyDescent="0.2">
      <c r="A10209" s="1"/>
    </row>
    <row r="10210" spans="1:1" x14ac:dyDescent="0.2">
      <c r="A10210" s="1"/>
    </row>
    <row r="10211" spans="1:1" x14ac:dyDescent="0.2">
      <c r="A10211" s="1"/>
    </row>
    <row r="10212" spans="1:1" x14ac:dyDescent="0.2">
      <c r="A10212" s="1"/>
    </row>
    <row r="10213" spans="1:1" x14ac:dyDescent="0.2">
      <c r="A10213" s="1"/>
    </row>
    <row r="10214" spans="1:1" x14ac:dyDescent="0.2">
      <c r="A10214" s="1"/>
    </row>
    <row r="10215" spans="1:1" x14ac:dyDescent="0.2">
      <c r="A10215" s="1"/>
    </row>
    <row r="10216" spans="1:1" x14ac:dyDescent="0.2">
      <c r="A10216" s="1"/>
    </row>
    <row r="10217" spans="1:1" x14ac:dyDescent="0.2">
      <c r="A10217" s="1"/>
    </row>
    <row r="10218" spans="1:1" x14ac:dyDescent="0.2">
      <c r="A10218" s="1"/>
    </row>
    <row r="10219" spans="1:1" x14ac:dyDescent="0.2">
      <c r="A10219" s="1"/>
    </row>
    <row r="10220" spans="1:1" x14ac:dyDescent="0.2">
      <c r="A10220" s="1"/>
    </row>
    <row r="10221" spans="1:1" x14ac:dyDescent="0.2">
      <c r="A10221" s="1"/>
    </row>
    <row r="10222" spans="1:1" x14ac:dyDescent="0.2">
      <c r="A10222" s="1"/>
    </row>
    <row r="10223" spans="1:1" x14ac:dyDescent="0.2">
      <c r="A10223" s="1"/>
    </row>
    <row r="10224" spans="1:1" x14ac:dyDescent="0.2">
      <c r="A10224" s="1"/>
    </row>
    <row r="10225" spans="1:1" x14ac:dyDescent="0.2">
      <c r="A10225" s="1"/>
    </row>
    <row r="10226" spans="1:1" x14ac:dyDescent="0.2">
      <c r="A10226" s="1"/>
    </row>
    <row r="10227" spans="1:1" x14ac:dyDescent="0.2">
      <c r="A10227" s="1"/>
    </row>
    <row r="10228" spans="1:1" x14ac:dyDescent="0.2">
      <c r="A10228" s="1"/>
    </row>
    <row r="10229" spans="1:1" x14ac:dyDescent="0.2">
      <c r="A10229" s="1"/>
    </row>
    <row r="10230" spans="1:1" x14ac:dyDescent="0.2">
      <c r="A10230" s="1"/>
    </row>
    <row r="10231" spans="1:1" x14ac:dyDescent="0.2">
      <c r="A10231" s="1"/>
    </row>
    <row r="10232" spans="1:1" x14ac:dyDescent="0.2">
      <c r="A10232" s="1"/>
    </row>
    <row r="10233" spans="1:1" x14ac:dyDescent="0.2">
      <c r="A10233" s="1"/>
    </row>
    <row r="10234" spans="1:1" x14ac:dyDescent="0.2">
      <c r="A10234" s="1"/>
    </row>
    <row r="10235" spans="1:1" x14ac:dyDescent="0.2">
      <c r="A10235" s="1"/>
    </row>
    <row r="10236" spans="1:1" x14ac:dyDescent="0.2">
      <c r="A10236" s="1"/>
    </row>
    <row r="10237" spans="1:1" x14ac:dyDescent="0.2">
      <c r="A10237" s="1"/>
    </row>
    <row r="10238" spans="1:1" x14ac:dyDescent="0.2">
      <c r="A10238" s="1"/>
    </row>
    <row r="10239" spans="1:1" x14ac:dyDescent="0.2">
      <c r="A10239" s="1"/>
    </row>
    <row r="10240" spans="1:1" x14ac:dyDescent="0.2">
      <c r="A10240" s="1"/>
    </row>
    <row r="10241" spans="1:1" x14ac:dyDescent="0.2">
      <c r="A10241" s="1"/>
    </row>
    <row r="10242" spans="1:1" x14ac:dyDescent="0.2">
      <c r="A10242" s="1"/>
    </row>
    <row r="10243" spans="1:1" x14ac:dyDescent="0.2">
      <c r="A10243" s="1"/>
    </row>
    <row r="10244" spans="1:1" x14ac:dyDescent="0.2">
      <c r="A10244" s="1"/>
    </row>
    <row r="10245" spans="1:1" x14ac:dyDescent="0.2">
      <c r="A10245" s="1"/>
    </row>
    <row r="10246" spans="1:1" x14ac:dyDescent="0.2">
      <c r="A10246" s="1"/>
    </row>
    <row r="10247" spans="1:1" x14ac:dyDescent="0.2">
      <c r="A10247" s="1"/>
    </row>
    <row r="10248" spans="1:1" x14ac:dyDescent="0.2">
      <c r="A10248" s="1"/>
    </row>
    <row r="10249" spans="1:1" x14ac:dyDescent="0.2">
      <c r="A10249" s="1"/>
    </row>
    <row r="10250" spans="1:1" x14ac:dyDescent="0.2">
      <c r="A10250" s="1"/>
    </row>
    <row r="10251" spans="1:1" x14ac:dyDescent="0.2">
      <c r="A10251" s="1"/>
    </row>
    <row r="10252" spans="1:1" x14ac:dyDescent="0.2">
      <c r="A10252" s="1"/>
    </row>
    <row r="10253" spans="1:1" x14ac:dyDescent="0.2">
      <c r="A10253" s="1"/>
    </row>
    <row r="10254" spans="1:1" x14ac:dyDescent="0.2">
      <c r="A10254" s="1"/>
    </row>
    <row r="10255" spans="1:1" x14ac:dyDescent="0.2">
      <c r="A10255" s="1"/>
    </row>
    <row r="10256" spans="1:1" x14ac:dyDescent="0.2">
      <c r="A10256" s="1"/>
    </row>
    <row r="10257" spans="1:1" x14ac:dyDescent="0.2">
      <c r="A10257" s="1"/>
    </row>
    <row r="10258" spans="1:1" x14ac:dyDescent="0.2">
      <c r="A10258" s="1"/>
    </row>
    <row r="10259" spans="1:1" x14ac:dyDescent="0.2">
      <c r="A10259" s="1"/>
    </row>
    <row r="10260" spans="1:1" x14ac:dyDescent="0.2">
      <c r="A10260" s="1"/>
    </row>
    <row r="10261" spans="1:1" x14ac:dyDescent="0.2">
      <c r="A10261" s="1"/>
    </row>
    <row r="10262" spans="1:1" x14ac:dyDescent="0.2">
      <c r="A10262" s="1"/>
    </row>
    <row r="10263" spans="1:1" x14ac:dyDescent="0.2">
      <c r="A10263" s="1"/>
    </row>
    <row r="10264" spans="1:1" x14ac:dyDescent="0.2">
      <c r="A10264" s="1"/>
    </row>
    <row r="10265" spans="1:1" x14ac:dyDescent="0.2">
      <c r="A10265" s="1"/>
    </row>
    <row r="10266" spans="1:1" x14ac:dyDescent="0.2">
      <c r="A10266" s="1"/>
    </row>
    <row r="10267" spans="1:1" x14ac:dyDescent="0.2">
      <c r="A10267" s="1"/>
    </row>
    <row r="10268" spans="1:1" x14ac:dyDescent="0.2">
      <c r="A10268" s="1"/>
    </row>
    <row r="10269" spans="1:1" x14ac:dyDescent="0.2">
      <c r="A10269" s="1"/>
    </row>
    <row r="10270" spans="1:1" x14ac:dyDescent="0.2">
      <c r="A10270" s="1"/>
    </row>
    <row r="10271" spans="1:1" x14ac:dyDescent="0.2">
      <c r="A10271" s="1"/>
    </row>
    <row r="10272" spans="1:1" x14ac:dyDescent="0.2">
      <c r="A10272" s="1"/>
    </row>
    <row r="10273" spans="1:1" x14ac:dyDescent="0.2">
      <c r="A10273" s="1"/>
    </row>
    <row r="10274" spans="1:1" x14ac:dyDescent="0.2">
      <c r="A10274" s="1"/>
    </row>
    <row r="10275" spans="1:1" x14ac:dyDescent="0.2">
      <c r="A10275" s="1"/>
    </row>
    <row r="10276" spans="1:1" x14ac:dyDescent="0.2">
      <c r="A10276" s="1"/>
    </row>
    <row r="10277" spans="1:1" x14ac:dyDescent="0.2">
      <c r="A10277" s="1"/>
    </row>
    <row r="10278" spans="1:1" x14ac:dyDescent="0.2">
      <c r="A10278" s="1"/>
    </row>
    <row r="10279" spans="1:1" x14ac:dyDescent="0.2">
      <c r="A10279" s="1"/>
    </row>
    <row r="10280" spans="1:1" x14ac:dyDescent="0.2">
      <c r="A10280" s="1"/>
    </row>
    <row r="10281" spans="1:1" x14ac:dyDescent="0.2">
      <c r="A10281" s="1"/>
    </row>
    <row r="10282" spans="1:1" x14ac:dyDescent="0.2">
      <c r="A10282" s="1"/>
    </row>
    <row r="10283" spans="1:1" x14ac:dyDescent="0.2">
      <c r="A10283" s="1"/>
    </row>
    <row r="10284" spans="1:1" x14ac:dyDescent="0.2">
      <c r="A10284" s="1"/>
    </row>
    <row r="10285" spans="1:1" x14ac:dyDescent="0.2">
      <c r="A10285" s="1"/>
    </row>
    <row r="10286" spans="1:1" x14ac:dyDescent="0.2">
      <c r="A10286" s="1"/>
    </row>
    <row r="10287" spans="1:1" x14ac:dyDescent="0.2">
      <c r="A10287" s="1"/>
    </row>
    <row r="10288" spans="1:1" x14ac:dyDescent="0.2">
      <c r="A10288" s="1"/>
    </row>
    <row r="10289" spans="1:1" x14ac:dyDescent="0.2">
      <c r="A10289" s="1"/>
    </row>
    <row r="10290" spans="1:1" x14ac:dyDescent="0.2">
      <c r="A10290" s="1"/>
    </row>
    <row r="10291" spans="1:1" x14ac:dyDescent="0.2">
      <c r="A10291" s="1"/>
    </row>
    <row r="10292" spans="1:1" x14ac:dyDescent="0.2">
      <c r="A10292" s="1"/>
    </row>
    <row r="10293" spans="1:1" x14ac:dyDescent="0.2">
      <c r="A10293" s="1"/>
    </row>
    <row r="10294" spans="1:1" x14ac:dyDescent="0.2">
      <c r="A10294" s="1"/>
    </row>
    <row r="10295" spans="1:1" x14ac:dyDescent="0.2">
      <c r="A10295" s="1"/>
    </row>
    <row r="10296" spans="1:1" x14ac:dyDescent="0.2">
      <c r="A10296" s="1"/>
    </row>
    <row r="10297" spans="1:1" x14ac:dyDescent="0.2">
      <c r="A10297" s="1"/>
    </row>
    <row r="10298" spans="1:1" x14ac:dyDescent="0.2">
      <c r="A10298" s="1"/>
    </row>
    <row r="10299" spans="1:1" x14ac:dyDescent="0.2">
      <c r="A10299" s="1"/>
    </row>
    <row r="10300" spans="1:1" x14ac:dyDescent="0.2">
      <c r="A10300" s="1"/>
    </row>
    <row r="10301" spans="1:1" x14ac:dyDescent="0.2">
      <c r="A10301" s="1"/>
    </row>
    <row r="10302" spans="1:1" x14ac:dyDescent="0.2">
      <c r="A10302" s="1"/>
    </row>
    <row r="10303" spans="1:1" x14ac:dyDescent="0.2">
      <c r="A10303" s="1"/>
    </row>
    <row r="10304" spans="1:1" x14ac:dyDescent="0.2">
      <c r="A10304" s="1"/>
    </row>
    <row r="10305" spans="1:1" x14ac:dyDescent="0.2">
      <c r="A10305" s="1"/>
    </row>
    <row r="10306" spans="1:1" x14ac:dyDescent="0.2">
      <c r="A10306" s="1"/>
    </row>
    <row r="10307" spans="1:1" x14ac:dyDescent="0.2">
      <c r="A10307" s="1"/>
    </row>
    <row r="10308" spans="1:1" x14ac:dyDescent="0.2">
      <c r="A10308" s="1"/>
    </row>
    <row r="10309" spans="1:1" x14ac:dyDescent="0.2">
      <c r="A10309" s="1"/>
    </row>
    <row r="10310" spans="1:1" x14ac:dyDescent="0.2">
      <c r="A10310" s="1"/>
    </row>
    <row r="10311" spans="1:1" x14ac:dyDescent="0.2">
      <c r="A10311" s="1"/>
    </row>
    <row r="10312" spans="1:1" x14ac:dyDescent="0.2">
      <c r="A10312" s="1"/>
    </row>
    <row r="10313" spans="1:1" x14ac:dyDescent="0.2">
      <c r="A10313" s="1"/>
    </row>
    <row r="10314" spans="1:1" x14ac:dyDescent="0.2">
      <c r="A10314" s="1"/>
    </row>
    <row r="10315" spans="1:1" x14ac:dyDescent="0.2">
      <c r="A10315" s="1"/>
    </row>
    <row r="10316" spans="1:1" x14ac:dyDescent="0.2">
      <c r="A10316" s="1"/>
    </row>
    <row r="10317" spans="1:1" x14ac:dyDescent="0.2">
      <c r="A10317" s="1"/>
    </row>
    <row r="10318" spans="1:1" x14ac:dyDescent="0.2">
      <c r="A10318" s="1"/>
    </row>
    <row r="10319" spans="1:1" x14ac:dyDescent="0.2">
      <c r="A10319" s="1"/>
    </row>
    <row r="10320" spans="1:1" x14ac:dyDescent="0.2">
      <c r="A10320" s="1"/>
    </row>
    <row r="10321" spans="1:1" x14ac:dyDescent="0.2">
      <c r="A10321" s="1"/>
    </row>
    <row r="10322" spans="1:1" x14ac:dyDescent="0.2">
      <c r="A10322" s="1"/>
    </row>
    <row r="10323" spans="1:1" x14ac:dyDescent="0.2">
      <c r="A10323" s="1"/>
    </row>
    <row r="10324" spans="1:1" x14ac:dyDescent="0.2">
      <c r="A10324" s="1"/>
    </row>
    <row r="10325" spans="1:1" x14ac:dyDescent="0.2">
      <c r="A10325" s="1"/>
    </row>
    <row r="10326" spans="1:1" x14ac:dyDescent="0.2">
      <c r="A10326" s="1"/>
    </row>
    <row r="10327" spans="1:1" x14ac:dyDescent="0.2">
      <c r="A10327" s="1"/>
    </row>
    <row r="10328" spans="1:1" x14ac:dyDescent="0.2">
      <c r="A10328" s="1"/>
    </row>
    <row r="10329" spans="1:1" x14ac:dyDescent="0.2">
      <c r="A10329" s="1"/>
    </row>
    <row r="10330" spans="1:1" x14ac:dyDescent="0.2">
      <c r="A10330" s="1"/>
    </row>
    <row r="10331" spans="1:1" x14ac:dyDescent="0.2">
      <c r="A10331" s="1"/>
    </row>
    <row r="10332" spans="1:1" x14ac:dyDescent="0.2">
      <c r="A10332" s="1"/>
    </row>
    <row r="10333" spans="1:1" x14ac:dyDescent="0.2">
      <c r="A10333" s="1"/>
    </row>
    <row r="10334" spans="1:1" x14ac:dyDescent="0.2">
      <c r="A10334" s="1"/>
    </row>
    <row r="10335" spans="1:1" x14ac:dyDescent="0.2">
      <c r="A10335" s="1"/>
    </row>
    <row r="10336" spans="1:1" x14ac:dyDescent="0.2">
      <c r="A10336" s="1"/>
    </row>
    <row r="10337" spans="1:1" x14ac:dyDescent="0.2">
      <c r="A10337" s="1"/>
    </row>
    <row r="10338" spans="1:1" x14ac:dyDescent="0.2">
      <c r="A10338" s="1"/>
    </row>
    <row r="10339" spans="1:1" x14ac:dyDescent="0.2">
      <c r="A10339" s="1"/>
    </row>
    <row r="10340" spans="1:1" x14ac:dyDescent="0.2">
      <c r="A10340" s="1"/>
    </row>
    <row r="10341" spans="1:1" x14ac:dyDescent="0.2">
      <c r="A10341" s="1"/>
    </row>
    <row r="10342" spans="1:1" x14ac:dyDescent="0.2">
      <c r="A10342" s="1"/>
    </row>
    <row r="10343" spans="1:1" x14ac:dyDescent="0.2">
      <c r="A10343" s="1"/>
    </row>
    <row r="10344" spans="1:1" x14ac:dyDescent="0.2">
      <c r="A10344" s="1"/>
    </row>
    <row r="10345" spans="1:1" x14ac:dyDescent="0.2">
      <c r="A10345" s="1"/>
    </row>
    <row r="10346" spans="1:1" x14ac:dyDescent="0.2">
      <c r="A10346" s="1"/>
    </row>
    <row r="10347" spans="1:1" x14ac:dyDescent="0.2">
      <c r="A10347" s="1"/>
    </row>
    <row r="10348" spans="1:1" x14ac:dyDescent="0.2">
      <c r="A10348" s="1"/>
    </row>
    <row r="10349" spans="1:1" x14ac:dyDescent="0.2">
      <c r="A10349" s="1"/>
    </row>
    <row r="10350" spans="1:1" x14ac:dyDescent="0.2">
      <c r="A10350" s="1"/>
    </row>
    <row r="10351" spans="1:1" x14ac:dyDescent="0.2">
      <c r="A10351" s="1"/>
    </row>
    <row r="10352" spans="1:1" x14ac:dyDescent="0.2">
      <c r="A10352" s="1"/>
    </row>
    <row r="10353" spans="1:1" x14ac:dyDescent="0.2">
      <c r="A10353" s="1"/>
    </row>
    <row r="10354" spans="1:1" x14ac:dyDescent="0.2">
      <c r="A10354" s="1"/>
    </row>
    <row r="10355" spans="1:1" x14ac:dyDescent="0.2">
      <c r="A10355" s="1"/>
    </row>
    <row r="10356" spans="1:1" x14ac:dyDescent="0.2">
      <c r="A10356" s="1"/>
    </row>
    <row r="10357" spans="1:1" x14ac:dyDescent="0.2">
      <c r="A10357" s="1"/>
    </row>
    <row r="10358" spans="1:1" x14ac:dyDescent="0.2">
      <c r="A10358" s="1"/>
    </row>
    <row r="10359" spans="1:1" x14ac:dyDescent="0.2">
      <c r="A10359" s="1"/>
    </row>
    <row r="10360" spans="1:1" x14ac:dyDescent="0.2">
      <c r="A10360" s="1"/>
    </row>
    <row r="10361" spans="1:1" x14ac:dyDescent="0.2">
      <c r="A10361" s="1"/>
    </row>
    <row r="10362" spans="1:1" x14ac:dyDescent="0.2">
      <c r="A10362" s="1"/>
    </row>
    <row r="10363" spans="1:1" x14ac:dyDescent="0.2">
      <c r="A10363" s="1"/>
    </row>
    <row r="10364" spans="1:1" x14ac:dyDescent="0.2">
      <c r="A10364" s="1"/>
    </row>
    <row r="10365" spans="1:1" x14ac:dyDescent="0.2">
      <c r="A10365" s="1"/>
    </row>
    <row r="10366" spans="1:1" x14ac:dyDescent="0.2">
      <c r="A10366" s="1"/>
    </row>
    <row r="10367" spans="1:1" x14ac:dyDescent="0.2">
      <c r="A10367" s="1"/>
    </row>
    <row r="10368" spans="1:1" x14ac:dyDescent="0.2">
      <c r="A10368" s="1"/>
    </row>
    <row r="10369" spans="1:1" x14ac:dyDescent="0.2">
      <c r="A10369" s="1"/>
    </row>
    <row r="10370" spans="1:1" x14ac:dyDescent="0.2">
      <c r="A10370" s="1"/>
    </row>
    <row r="10371" spans="1:1" x14ac:dyDescent="0.2">
      <c r="A10371" s="1"/>
    </row>
    <row r="10372" spans="1:1" x14ac:dyDescent="0.2">
      <c r="A10372" s="1"/>
    </row>
    <row r="10373" spans="1:1" x14ac:dyDescent="0.2">
      <c r="A10373" s="1"/>
    </row>
    <row r="10374" spans="1:1" x14ac:dyDescent="0.2">
      <c r="A10374" s="1"/>
    </row>
    <row r="10375" spans="1:1" x14ac:dyDescent="0.2">
      <c r="A10375" s="1"/>
    </row>
    <row r="10376" spans="1:1" x14ac:dyDescent="0.2">
      <c r="A10376" s="1"/>
    </row>
    <row r="10377" spans="1:1" x14ac:dyDescent="0.2">
      <c r="A10377" s="1"/>
    </row>
    <row r="10378" spans="1:1" x14ac:dyDescent="0.2">
      <c r="A10378" s="1"/>
    </row>
    <row r="10379" spans="1:1" x14ac:dyDescent="0.2">
      <c r="A10379" s="1"/>
    </row>
    <row r="10380" spans="1:1" x14ac:dyDescent="0.2">
      <c r="A10380" s="1"/>
    </row>
    <row r="10381" spans="1:1" x14ac:dyDescent="0.2">
      <c r="A10381" s="1"/>
    </row>
    <row r="10382" spans="1:1" x14ac:dyDescent="0.2">
      <c r="A10382" s="1"/>
    </row>
    <row r="10383" spans="1:1" x14ac:dyDescent="0.2">
      <c r="A10383" s="1"/>
    </row>
    <row r="10384" spans="1:1" x14ac:dyDescent="0.2">
      <c r="A10384" s="1"/>
    </row>
    <row r="10385" spans="1:1" x14ac:dyDescent="0.2">
      <c r="A10385" s="1"/>
    </row>
    <row r="10386" spans="1:1" x14ac:dyDescent="0.2">
      <c r="A10386" s="1"/>
    </row>
    <row r="10387" spans="1:1" x14ac:dyDescent="0.2">
      <c r="A10387" s="1"/>
    </row>
    <row r="10388" spans="1:1" x14ac:dyDescent="0.2">
      <c r="A10388" s="1"/>
    </row>
    <row r="10389" spans="1:1" x14ac:dyDescent="0.2">
      <c r="A10389" s="1"/>
    </row>
    <row r="10390" spans="1:1" x14ac:dyDescent="0.2">
      <c r="A10390" s="1"/>
    </row>
    <row r="10391" spans="1:1" x14ac:dyDescent="0.2">
      <c r="A10391" s="1"/>
    </row>
    <row r="10392" spans="1:1" x14ac:dyDescent="0.2">
      <c r="A10392" s="1"/>
    </row>
    <row r="10393" spans="1:1" x14ac:dyDescent="0.2">
      <c r="A10393" s="1"/>
    </row>
    <row r="10394" spans="1:1" x14ac:dyDescent="0.2">
      <c r="A10394" s="1"/>
    </row>
    <row r="10395" spans="1:1" x14ac:dyDescent="0.2">
      <c r="A10395" s="1"/>
    </row>
    <row r="10396" spans="1:1" x14ac:dyDescent="0.2">
      <c r="A10396" s="1"/>
    </row>
    <row r="10397" spans="1:1" x14ac:dyDescent="0.2">
      <c r="A10397" s="1"/>
    </row>
    <row r="10398" spans="1:1" x14ac:dyDescent="0.2">
      <c r="A10398" s="1"/>
    </row>
    <row r="10399" spans="1:1" x14ac:dyDescent="0.2">
      <c r="A10399" s="1"/>
    </row>
    <row r="10400" spans="1:1" x14ac:dyDescent="0.2">
      <c r="A10400" s="1"/>
    </row>
    <row r="10401" spans="1:1" x14ac:dyDescent="0.2">
      <c r="A10401" s="1"/>
    </row>
    <row r="10402" spans="1:1" x14ac:dyDescent="0.2">
      <c r="A10402" s="1"/>
    </row>
    <row r="10403" spans="1:1" x14ac:dyDescent="0.2">
      <c r="A10403" s="1"/>
    </row>
    <row r="10404" spans="1:1" x14ac:dyDescent="0.2">
      <c r="A10404" s="1"/>
    </row>
    <row r="10405" spans="1:1" x14ac:dyDescent="0.2">
      <c r="A10405" s="1"/>
    </row>
    <row r="10406" spans="1:1" x14ac:dyDescent="0.2">
      <c r="A10406" s="1"/>
    </row>
    <row r="10407" spans="1:1" x14ac:dyDescent="0.2">
      <c r="A10407" s="1"/>
    </row>
    <row r="10408" spans="1:1" x14ac:dyDescent="0.2">
      <c r="A10408" s="1"/>
    </row>
    <row r="10409" spans="1:1" x14ac:dyDescent="0.2">
      <c r="A10409" s="1"/>
    </row>
    <row r="10410" spans="1:1" x14ac:dyDescent="0.2">
      <c r="A10410" s="1"/>
    </row>
    <row r="10411" spans="1:1" x14ac:dyDescent="0.2">
      <c r="A10411" s="1"/>
    </row>
    <row r="10412" spans="1:1" x14ac:dyDescent="0.2">
      <c r="A10412" s="1"/>
    </row>
    <row r="10413" spans="1:1" x14ac:dyDescent="0.2">
      <c r="A10413" s="1"/>
    </row>
    <row r="10414" spans="1:1" x14ac:dyDescent="0.2">
      <c r="A10414" s="1"/>
    </row>
    <row r="10415" spans="1:1" x14ac:dyDescent="0.2">
      <c r="A10415" s="1"/>
    </row>
    <row r="10416" spans="1:1" x14ac:dyDescent="0.2">
      <c r="A10416" s="1"/>
    </row>
    <row r="10417" spans="1:1" x14ac:dyDescent="0.2">
      <c r="A10417" s="1"/>
    </row>
    <row r="10418" spans="1:1" x14ac:dyDescent="0.2">
      <c r="A10418" s="1"/>
    </row>
    <row r="10419" spans="1:1" x14ac:dyDescent="0.2">
      <c r="A10419" s="1"/>
    </row>
    <row r="10420" spans="1:1" x14ac:dyDescent="0.2">
      <c r="A10420" s="1"/>
    </row>
    <row r="10421" spans="1:1" x14ac:dyDescent="0.2">
      <c r="A10421" s="1"/>
    </row>
    <row r="10422" spans="1:1" x14ac:dyDescent="0.2">
      <c r="A10422" s="1"/>
    </row>
    <row r="10423" spans="1:1" x14ac:dyDescent="0.2">
      <c r="A10423" s="1"/>
    </row>
    <row r="10424" spans="1:1" x14ac:dyDescent="0.2">
      <c r="A10424" s="1"/>
    </row>
    <row r="10425" spans="1:1" x14ac:dyDescent="0.2">
      <c r="A10425" s="1"/>
    </row>
    <row r="10426" spans="1:1" x14ac:dyDescent="0.2">
      <c r="A10426" s="1"/>
    </row>
    <row r="10427" spans="1:1" x14ac:dyDescent="0.2">
      <c r="A10427" s="1"/>
    </row>
    <row r="10428" spans="1:1" x14ac:dyDescent="0.2">
      <c r="A10428" s="1"/>
    </row>
    <row r="10429" spans="1:1" x14ac:dyDescent="0.2">
      <c r="A10429" s="1"/>
    </row>
    <row r="10430" spans="1:1" x14ac:dyDescent="0.2">
      <c r="A10430" s="1"/>
    </row>
    <row r="10431" spans="1:1" x14ac:dyDescent="0.2">
      <c r="A10431" s="1"/>
    </row>
    <row r="10432" spans="1:1" x14ac:dyDescent="0.2">
      <c r="A10432" s="1"/>
    </row>
    <row r="10433" spans="1:1" x14ac:dyDescent="0.2">
      <c r="A10433" s="1"/>
    </row>
    <row r="10434" spans="1:1" x14ac:dyDescent="0.2">
      <c r="A10434" s="1"/>
    </row>
    <row r="10435" spans="1:1" x14ac:dyDescent="0.2">
      <c r="A10435" s="1"/>
    </row>
    <row r="10436" spans="1:1" x14ac:dyDescent="0.2">
      <c r="A10436" s="1"/>
    </row>
    <row r="10437" spans="1:1" x14ac:dyDescent="0.2">
      <c r="A10437" s="1"/>
    </row>
    <row r="10438" spans="1:1" x14ac:dyDescent="0.2">
      <c r="A10438" s="1"/>
    </row>
    <row r="10439" spans="1:1" x14ac:dyDescent="0.2">
      <c r="A10439" s="1"/>
    </row>
    <row r="10440" spans="1:1" x14ac:dyDescent="0.2">
      <c r="A10440" s="1"/>
    </row>
    <row r="10441" spans="1:1" x14ac:dyDescent="0.2">
      <c r="A10441" s="1"/>
    </row>
    <row r="10442" spans="1:1" x14ac:dyDescent="0.2">
      <c r="A10442" s="1"/>
    </row>
    <row r="10443" spans="1:1" x14ac:dyDescent="0.2">
      <c r="A10443" s="1"/>
    </row>
    <row r="10444" spans="1:1" x14ac:dyDescent="0.2">
      <c r="A10444" s="1"/>
    </row>
    <row r="10445" spans="1:1" x14ac:dyDescent="0.2">
      <c r="A10445" s="1"/>
    </row>
    <row r="10446" spans="1:1" x14ac:dyDescent="0.2">
      <c r="A10446" s="1"/>
    </row>
    <row r="10447" spans="1:1" x14ac:dyDescent="0.2">
      <c r="A10447" s="1"/>
    </row>
    <row r="10448" spans="1:1" x14ac:dyDescent="0.2">
      <c r="A10448" s="1"/>
    </row>
    <row r="10449" spans="1:1" x14ac:dyDescent="0.2">
      <c r="A10449" s="1"/>
    </row>
    <row r="10450" spans="1:1" x14ac:dyDescent="0.2">
      <c r="A10450" s="1"/>
    </row>
    <row r="10451" spans="1:1" x14ac:dyDescent="0.2">
      <c r="A10451" s="1"/>
    </row>
    <row r="10452" spans="1:1" x14ac:dyDescent="0.2">
      <c r="A10452" s="1"/>
    </row>
    <row r="10453" spans="1:1" x14ac:dyDescent="0.2">
      <c r="A10453" s="1"/>
    </row>
    <row r="10454" spans="1:1" x14ac:dyDescent="0.2">
      <c r="A10454" s="1"/>
    </row>
    <row r="10455" spans="1:1" x14ac:dyDescent="0.2">
      <c r="A10455" s="1"/>
    </row>
    <row r="10456" spans="1:1" x14ac:dyDescent="0.2">
      <c r="A10456" s="1"/>
    </row>
    <row r="10457" spans="1:1" x14ac:dyDescent="0.2">
      <c r="A10457" s="1"/>
    </row>
    <row r="10458" spans="1:1" x14ac:dyDescent="0.2">
      <c r="A10458" s="1"/>
    </row>
    <row r="10459" spans="1:1" x14ac:dyDescent="0.2">
      <c r="A10459" s="1"/>
    </row>
    <row r="10460" spans="1:1" x14ac:dyDescent="0.2">
      <c r="A10460" s="1"/>
    </row>
    <row r="10461" spans="1:1" x14ac:dyDescent="0.2">
      <c r="A10461" s="1"/>
    </row>
    <row r="10462" spans="1:1" x14ac:dyDescent="0.2">
      <c r="A10462" s="1"/>
    </row>
    <row r="10463" spans="1:1" x14ac:dyDescent="0.2">
      <c r="A10463" s="1"/>
    </row>
    <row r="10464" spans="1:1" x14ac:dyDescent="0.2">
      <c r="A10464" s="1"/>
    </row>
    <row r="10465" spans="1:1" x14ac:dyDescent="0.2">
      <c r="A10465" s="1"/>
    </row>
    <row r="10466" spans="1:1" x14ac:dyDescent="0.2">
      <c r="A10466" s="1"/>
    </row>
    <row r="10467" spans="1:1" x14ac:dyDescent="0.2">
      <c r="A10467" s="1"/>
    </row>
    <row r="10468" spans="1:1" x14ac:dyDescent="0.2">
      <c r="A10468" s="1"/>
    </row>
    <row r="10469" spans="1:1" x14ac:dyDescent="0.2">
      <c r="A10469" s="1"/>
    </row>
    <row r="10470" spans="1:1" x14ac:dyDescent="0.2">
      <c r="A10470" s="1"/>
    </row>
    <row r="10471" spans="1:1" x14ac:dyDescent="0.2">
      <c r="A10471" s="1"/>
    </row>
    <row r="10472" spans="1:1" x14ac:dyDescent="0.2">
      <c r="A10472" s="1"/>
    </row>
    <row r="10473" spans="1:1" x14ac:dyDescent="0.2">
      <c r="A10473" s="1"/>
    </row>
    <row r="10474" spans="1:1" x14ac:dyDescent="0.2">
      <c r="A10474" s="1"/>
    </row>
    <row r="10475" spans="1:1" x14ac:dyDescent="0.2">
      <c r="A10475" s="1"/>
    </row>
    <row r="10476" spans="1:1" x14ac:dyDescent="0.2">
      <c r="A10476" s="1"/>
    </row>
    <row r="10477" spans="1:1" x14ac:dyDescent="0.2">
      <c r="A10477" s="1"/>
    </row>
    <row r="10478" spans="1:1" x14ac:dyDescent="0.2">
      <c r="A10478" s="1"/>
    </row>
    <row r="10479" spans="1:1" x14ac:dyDescent="0.2">
      <c r="A10479" s="1"/>
    </row>
    <row r="10480" spans="1:1" x14ac:dyDescent="0.2">
      <c r="A10480" s="1"/>
    </row>
    <row r="10481" spans="1:1" x14ac:dyDescent="0.2">
      <c r="A10481" s="1"/>
    </row>
    <row r="10482" spans="1:1" x14ac:dyDescent="0.2">
      <c r="A10482" s="1"/>
    </row>
    <row r="10483" spans="1:1" x14ac:dyDescent="0.2">
      <c r="A10483" s="1"/>
    </row>
    <row r="10484" spans="1:1" x14ac:dyDescent="0.2">
      <c r="A10484" s="1"/>
    </row>
    <row r="10485" spans="1:1" x14ac:dyDescent="0.2">
      <c r="A10485" s="1"/>
    </row>
    <row r="10486" spans="1:1" x14ac:dyDescent="0.2">
      <c r="A10486" s="1"/>
    </row>
    <row r="10487" spans="1:1" x14ac:dyDescent="0.2">
      <c r="A10487" s="1"/>
    </row>
    <row r="10488" spans="1:1" x14ac:dyDescent="0.2">
      <c r="A10488" s="1"/>
    </row>
    <row r="10489" spans="1:1" x14ac:dyDescent="0.2">
      <c r="A10489" s="1"/>
    </row>
    <row r="10490" spans="1:1" x14ac:dyDescent="0.2">
      <c r="A10490" s="1"/>
    </row>
    <row r="10491" spans="1:1" x14ac:dyDescent="0.2">
      <c r="A10491" s="1"/>
    </row>
    <row r="10492" spans="1:1" x14ac:dyDescent="0.2">
      <c r="A10492" s="1"/>
    </row>
    <row r="10493" spans="1:1" x14ac:dyDescent="0.2">
      <c r="A10493" s="1"/>
    </row>
    <row r="10494" spans="1:1" x14ac:dyDescent="0.2">
      <c r="A10494" s="1"/>
    </row>
    <row r="10495" spans="1:1" x14ac:dyDescent="0.2">
      <c r="A10495" s="1"/>
    </row>
    <row r="10496" spans="1:1" x14ac:dyDescent="0.2">
      <c r="A10496" s="1"/>
    </row>
    <row r="10497" spans="1:1" x14ac:dyDescent="0.2">
      <c r="A10497" s="1"/>
    </row>
    <row r="10498" spans="1:1" x14ac:dyDescent="0.2">
      <c r="A10498" s="1"/>
    </row>
    <row r="10499" spans="1:1" x14ac:dyDescent="0.2">
      <c r="A10499" s="1"/>
    </row>
    <row r="10500" spans="1:1" x14ac:dyDescent="0.2">
      <c r="A10500" s="1"/>
    </row>
    <row r="10501" spans="1:1" x14ac:dyDescent="0.2">
      <c r="A10501" s="1"/>
    </row>
    <row r="10502" spans="1:1" x14ac:dyDescent="0.2">
      <c r="A10502" s="1"/>
    </row>
    <row r="10503" spans="1:1" x14ac:dyDescent="0.2">
      <c r="A10503" s="1"/>
    </row>
    <row r="10504" spans="1:1" x14ac:dyDescent="0.2">
      <c r="A10504" s="1"/>
    </row>
    <row r="10505" spans="1:1" x14ac:dyDescent="0.2">
      <c r="A10505" s="1"/>
    </row>
    <row r="10506" spans="1:1" x14ac:dyDescent="0.2">
      <c r="A10506" s="1"/>
    </row>
    <row r="10507" spans="1:1" x14ac:dyDescent="0.2">
      <c r="A10507" s="1"/>
    </row>
    <row r="10508" spans="1:1" x14ac:dyDescent="0.2">
      <c r="A10508" s="1"/>
    </row>
    <row r="10509" spans="1:1" x14ac:dyDescent="0.2">
      <c r="A10509" s="1"/>
    </row>
    <row r="10510" spans="1:1" x14ac:dyDescent="0.2">
      <c r="A10510" s="1"/>
    </row>
    <row r="10511" spans="1:1" x14ac:dyDescent="0.2">
      <c r="A10511" s="1"/>
    </row>
    <row r="10512" spans="1:1" x14ac:dyDescent="0.2">
      <c r="A10512" s="1"/>
    </row>
    <row r="10513" spans="1:1" x14ac:dyDescent="0.2">
      <c r="A10513" s="1"/>
    </row>
    <row r="10514" spans="1:1" x14ac:dyDescent="0.2">
      <c r="A10514" s="1"/>
    </row>
    <row r="10515" spans="1:1" x14ac:dyDescent="0.2">
      <c r="A10515" s="1"/>
    </row>
    <row r="10516" spans="1:1" x14ac:dyDescent="0.2">
      <c r="A10516" s="1"/>
    </row>
    <row r="10517" spans="1:1" x14ac:dyDescent="0.2">
      <c r="A10517" s="1"/>
    </row>
    <row r="10518" spans="1:1" x14ac:dyDescent="0.2">
      <c r="A10518" s="1"/>
    </row>
    <row r="10519" spans="1:1" x14ac:dyDescent="0.2">
      <c r="A10519" s="1"/>
    </row>
    <row r="10520" spans="1:1" x14ac:dyDescent="0.2">
      <c r="A10520" s="1"/>
    </row>
    <row r="10521" spans="1:1" x14ac:dyDescent="0.2">
      <c r="A10521" s="1"/>
    </row>
    <row r="10522" spans="1:1" x14ac:dyDescent="0.2">
      <c r="A10522" s="1"/>
    </row>
    <row r="10523" spans="1:1" x14ac:dyDescent="0.2">
      <c r="A10523" s="1"/>
    </row>
    <row r="10524" spans="1:1" x14ac:dyDescent="0.2">
      <c r="A10524" s="1"/>
    </row>
    <row r="10525" spans="1:1" x14ac:dyDescent="0.2">
      <c r="A10525" s="1"/>
    </row>
    <row r="10526" spans="1:1" x14ac:dyDescent="0.2">
      <c r="A10526" s="1"/>
    </row>
    <row r="10527" spans="1:1" x14ac:dyDescent="0.2">
      <c r="A10527" s="1"/>
    </row>
    <row r="10528" spans="1:1" x14ac:dyDescent="0.2">
      <c r="A10528" s="1"/>
    </row>
    <row r="10529" spans="1:1" x14ac:dyDescent="0.2">
      <c r="A10529" s="1"/>
    </row>
    <row r="10530" spans="1:1" x14ac:dyDescent="0.2">
      <c r="A10530" s="1"/>
    </row>
    <row r="10531" spans="1:1" x14ac:dyDescent="0.2">
      <c r="A10531" s="1"/>
    </row>
    <row r="10532" spans="1:1" x14ac:dyDescent="0.2">
      <c r="A10532" s="1"/>
    </row>
    <row r="10533" spans="1:1" x14ac:dyDescent="0.2">
      <c r="A10533" s="1"/>
    </row>
    <row r="10534" spans="1:1" x14ac:dyDescent="0.2">
      <c r="A10534" s="1"/>
    </row>
    <row r="10535" spans="1:1" x14ac:dyDescent="0.2">
      <c r="A10535" s="1"/>
    </row>
    <row r="10536" spans="1:1" x14ac:dyDescent="0.2">
      <c r="A10536" s="1"/>
    </row>
    <row r="10537" spans="1:1" x14ac:dyDescent="0.2">
      <c r="A10537" s="1"/>
    </row>
    <row r="10538" spans="1:1" x14ac:dyDescent="0.2">
      <c r="A10538" s="1"/>
    </row>
    <row r="10539" spans="1:1" x14ac:dyDescent="0.2">
      <c r="A10539" s="1"/>
    </row>
    <row r="10540" spans="1:1" x14ac:dyDescent="0.2">
      <c r="A10540" s="1"/>
    </row>
    <row r="10541" spans="1:1" x14ac:dyDescent="0.2">
      <c r="A10541" s="1"/>
    </row>
    <row r="10542" spans="1:1" x14ac:dyDescent="0.2">
      <c r="A10542" s="1"/>
    </row>
    <row r="10543" spans="1:1" x14ac:dyDescent="0.2">
      <c r="A10543" s="1"/>
    </row>
    <row r="10544" spans="1:1" x14ac:dyDescent="0.2">
      <c r="A10544" s="1"/>
    </row>
    <row r="10545" spans="1:1" x14ac:dyDescent="0.2">
      <c r="A10545" s="1"/>
    </row>
    <row r="10546" spans="1:1" x14ac:dyDescent="0.2">
      <c r="A10546" s="1"/>
    </row>
    <row r="10547" spans="1:1" x14ac:dyDescent="0.2">
      <c r="A10547" s="1"/>
    </row>
    <row r="10548" spans="1:1" x14ac:dyDescent="0.2">
      <c r="A10548" s="1"/>
    </row>
    <row r="10549" spans="1:1" x14ac:dyDescent="0.2">
      <c r="A10549" s="1"/>
    </row>
    <row r="10550" spans="1:1" x14ac:dyDescent="0.2">
      <c r="A10550" s="1"/>
    </row>
    <row r="10551" spans="1:1" x14ac:dyDescent="0.2">
      <c r="A10551" s="1"/>
    </row>
    <row r="10552" spans="1:1" x14ac:dyDescent="0.2">
      <c r="A10552" s="1"/>
    </row>
    <row r="10553" spans="1:1" x14ac:dyDescent="0.2">
      <c r="A10553" s="1"/>
    </row>
    <row r="10554" spans="1:1" x14ac:dyDescent="0.2">
      <c r="A10554" s="1"/>
    </row>
    <row r="10555" spans="1:1" x14ac:dyDescent="0.2">
      <c r="A10555" s="1"/>
    </row>
    <row r="10556" spans="1:1" x14ac:dyDescent="0.2">
      <c r="A10556" s="1"/>
    </row>
    <row r="10557" spans="1:1" x14ac:dyDescent="0.2">
      <c r="A10557" s="1"/>
    </row>
    <row r="10558" spans="1:1" x14ac:dyDescent="0.2">
      <c r="A10558" s="1"/>
    </row>
    <row r="10559" spans="1:1" x14ac:dyDescent="0.2">
      <c r="A10559" s="1"/>
    </row>
    <row r="10560" spans="1:1" x14ac:dyDescent="0.2">
      <c r="A10560" s="1"/>
    </row>
    <row r="10561" spans="1:1" x14ac:dyDescent="0.2">
      <c r="A10561" s="1"/>
    </row>
    <row r="10562" spans="1:1" x14ac:dyDescent="0.2">
      <c r="A10562" s="1"/>
    </row>
    <row r="10563" spans="1:1" x14ac:dyDescent="0.2">
      <c r="A10563" s="1"/>
    </row>
    <row r="10564" spans="1:1" x14ac:dyDescent="0.2">
      <c r="A10564" s="1"/>
    </row>
    <row r="10565" spans="1:1" x14ac:dyDescent="0.2">
      <c r="A10565" s="1"/>
    </row>
    <row r="10566" spans="1:1" x14ac:dyDescent="0.2">
      <c r="A10566" s="1"/>
    </row>
    <row r="10567" spans="1:1" x14ac:dyDescent="0.2">
      <c r="A10567" s="1"/>
    </row>
    <row r="10568" spans="1:1" x14ac:dyDescent="0.2">
      <c r="A10568" s="1"/>
    </row>
    <row r="10569" spans="1:1" x14ac:dyDescent="0.2">
      <c r="A10569" s="1"/>
    </row>
    <row r="10570" spans="1:1" x14ac:dyDescent="0.2">
      <c r="A10570" s="1"/>
    </row>
    <row r="10571" spans="1:1" x14ac:dyDescent="0.2">
      <c r="A10571" s="1"/>
    </row>
    <row r="10572" spans="1:1" x14ac:dyDescent="0.2">
      <c r="A10572" s="1"/>
    </row>
    <row r="10573" spans="1:1" x14ac:dyDescent="0.2">
      <c r="A10573" s="1"/>
    </row>
    <row r="10574" spans="1:1" x14ac:dyDescent="0.2">
      <c r="A10574" s="1"/>
    </row>
    <row r="10575" spans="1:1" x14ac:dyDescent="0.2">
      <c r="A10575" s="1"/>
    </row>
    <row r="10576" spans="1:1" x14ac:dyDescent="0.2">
      <c r="A10576" s="1"/>
    </row>
    <row r="10577" spans="1:1" x14ac:dyDescent="0.2">
      <c r="A10577" s="1"/>
    </row>
    <row r="10578" spans="1:1" x14ac:dyDescent="0.2">
      <c r="A10578" s="1"/>
    </row>
    <row r="10579" spans="1:1" x14ac:dyDescent="0.2">
      <c r="A10579" s="1"/>
    </row>
    <row r="10580" spans="1:1" x14ac:dyDescent="0.2">
      <c r="A10580" s="1"/>
    </row>
    <row r="10581" spans="1:1" x14ac:dyDescent="0.2">
      <c r="A10581" s="1"/>
    </row>
    <row r="10582" spans="1:1" x14ac:dyDescent="0.2">
      <c r="A10582" s="1"/>
    </row>
    <row r="10583" spans="1:1" x14ac:dyDescent="0.2">
      <c r="A10583" s="1"/>
    </row>
    <row r="10584" spans="1:1" x14ac:dyDescent="0.2">
      <c r="A10584" s="1"/>
    </row>
    <row r="10585" spans="1:1" x14ac:dyDescent="0.2">
      <c r="A10585" s="1"/>
    </row>
    <row r="10586" spans="1:1" x14ac:dyDescent="0.2">
      <c r="A10586" s="1"/>
    </row>
    <row r="10587" spans="1:1" x14ac:dyDescent="0.2">
      <c r="A10587" s="1"/>
    </row>
    <row r="10588" spans="1:1" x14ac:dyDescent="0.2">
      <c r="A10588" s="1"/>
    </row>
    <row r="10589" spans="1:1" x14ac:dyDescent="0.2">
      <c r="A10589" s="1"/>
    </row>
    <row r="10590" spans="1:1" x14ac:dyDescent="0.2">
      <c r="A10590" s="1"/>
    </row>
    <row r="10591" spans="1:1" x14ac:dyDescent="0.2">
      <c r="A10591" s="1"/>
    </row>
    <row r="10592" spans="1:1" x14ac:dyDescent="0.2">
      <c r="A10592" s="1"/>
    </row>
    <row r="10593" spans="1:1" x14ac:dyDescent="0.2">
      <c r="A10593" s="1"/>
    </row>
    <row r="10594" spans="1:1" x14ac:dyDescent="0.2">
      <c r="A10594" s="1"/>
    </row>
    <row r="10595" spans="1:1" x14ac:dyDescent="0.2">
      <c r="A10595" s="1"/>
    </row>
    <row r="10596" spans="1:1" x14ac:dyDescent="0.2">
      <c r="A10596" s="1"/>
    </row>
    <row r="10597" spans="1:1" x14ac:dyDescent="0.2">
      <c r="A10597" s="1"/>
    </row>
    <row r="10598" spans="1:1" x14ac:dyDescent="0.2">
      <c r="A10598" s="1"/>
    </row>
    <row r="10599" spans="1:1" x14ac:dyDescent="0.2">
      <c r="A10599" s="1"/>
    </row>
    <row r="10600" spans="1:1" x14ac:dyDescent="0.2">
      <c r="A10600" s="1"/>
    </row>
    <row r="10601" spans="1:1" x14ac:dyDescent="0.2">
      <c r="A10601" s="1"/>
    </row>
    <row r="10602" spans="1:1" x14ac:dyDescent="0.2">
      <c r="A10602" s="1"/>
    </row>
    <row r="10603" spans="1:1" x14ac:dyDescent="0.2">
      <c r="A10603" s="1"/>
    </row>
    <row r="10604" spans="1:1" x14ac:dyDescent="0.2">
      <c r="A10604" s="1"/>
    </row>
    <row r="10605" spans="1:1" x14ac:dyDescent="0.2">
      <c r="A10605" s="1"/>
    </row>
    <row r="10606" spans="1:1" x14ac:dyDescent="0.2">
      <c r="A10606" s="1"/>
    </row>
    <row r="10607" spans="1:1" x14ac:dyDescent="0.2">
      <c r="A10607" s="1"/>
    </row>
    <row r="10608" spans="1:1" x14ac:dyDescent="0.2">
      <c r="A10608" s="1"/>
    </row>
    <row r="10609" spans="1:1" x14ac:dyDescent="0.2">
      <c r="A10609" s="1"/>
    </row>
    <row r="10610" spans="1:1" x14ac:dyDescent="0.2">
      <c r="A10610" s="1"/>
    </row>
    <row r="10611" spans="1:1" x14ac:dyDescent="0.2">
      <c r="A10611" s="1"/>
    </row>
    <row r="10612" spans="1:1" x14ac:dyDescent="0.2">
      <c r="A10612" s="1"/>
    </row>
    <row r="10613" spans="1:1" x14ac:dyDescent="0.2">
      <c r="A10613" s="1"/>
    </row>
    <row r="10614" spans="1:1" x14ac:dyDescent="0.2">
      <c r="A10614" s="1"/>
    </row>
    <row r="10615" spans="1:1" x14ac:dyDescent="0.2">
      <c r="A10615" s="1"/>
    </row>
    <row r="10616" spans="1:1" x14ac:dyDescent="0.2">
      <c r="A10616" s="1"/>
    </row>
    <row r="10617" spans="1:1" x14ac:dyDescent="0.2">
      <c r="A10617" s="1"/>
    </row>
    <row r="10618" spans="1:1" x14ac:dyDescent="0.2">
      <c r="A10618" s="1"/>
    </row>
    <row r="10619" spans="1:1" x14ac:dyDescent="0.2">
      <c r="A10619" s="1"/>
    </row>
    <row r="10620" spans="1:1" x14ac:dyDescent="0.2">
      <c r="A10620" s="1"/>
    </row>
    <row r="10621" spans="1:1" x14ac:dyDescent="0.2">
      <c r="A10621" s="1"/>
    </row>
    <row r="10622" spans="1:1" x14ac:dyDescent="0.2">
      <c r="A10622" s="1"/>
    </row>
    <row r="10623" spans="1:1" x14ac:dyDescent="0.2">
      <c r="A10623" s="1"/>
    </row>
    <row r="10624" spans="1:1" x14ac:dyDescent="0.2">
      <c r="A10624" s="1"/>
    </row>
    <row r="10625" spans="1:1" x14ac:dyDescent="0.2">
      <c r="A10625" s="1"/>
    </row>
    <row r="10626" spans="1:1" x14ac:dyDescent="0.2">
      <c r="A10626" s="1"/>
    </row>
    <row r="10627" spans="1:1" x14ac:dyDescent="0.2">
      <c r="A10627" s="1"/>
    </row>
    <row r="10628" spans="1:1" x14ac:dyDescent="0.2">
      <c r="A10628" s="1"/>
    </row>
    <row r="10629" spans="1:1" x14ac:dyDescent="0.2">
      <c r="A10629" s="1"/>
    </row>
    <row r="10630" spans="1:1" x14ac:dyDescent="0.2">
      <c r="A10630" s="1"/>
    </row>
    <row r="10631" spans="1:1" x14ac:dyDescent="0.2">
      <c r="A10631" s="1"/>
    </row>
    <row r="10632" spans="1:1" x14ac:dyDescent="0.2">
      <c r="A10632" s="1"/>
    </row>
    <row r="10633" spans="1:1" x14ac:dyDescent="0.2">
      <c r="A10633" s="1"/>
    </row>
    <row r="10634" spans="1:1" x14ac:dyDescent="0.2">
      <c r="A10634" s="1"/>
    </row>
    <row r="10635" spans="1:1" x14ac:dyDescent="0.2">
      <c r="A10635" s="1"/>
    </row>
    <row r="10636" spans="1:1" x14ac:dyDescent="0.2">
      <c r="A10636" s="1"/>
    </row>
    <row r="10637" spans="1:1" x14ac:dyDescent="0.2">
      <c r="A10637" s="1"/>
    </row>
    <row r="10638" spans="1:1" x14ac:dyDescent="0.2">
      <c r="A10638" s="1"/>
    </row>
    <row r="10639" spans="1:1" x14ac:dyDescent="0.2">
      <c r="A10639" s="1"/>
    </row>
    <row r="10640" spans="1:1" x14ac:dyDescent="0.2">
      <c r="A10640" s="1"/>
    </row>
    <row r="10641" spans="1:1" x14ac:dyDescent="0.2">
      <c r="A10641" s="1"/>
    </row>
    <row r="10642" spans="1:1" x14ac:dyDescent="0.2">
      <c r="A10642" s="1"/>
    </row>
    <row r="10643" spans="1:1" x14ac:dyDescent="0.2">
      <c r="A10643" s="1"/>
    </row>
    <row r="10644" spans="1:1" x14ac:dyDescent="0.2">
      <c r="A10644" s="1"/>
    </row>
    <row r="10645" spans="1:1" x14ac:dyDescent="0.2">
      <c r="A10645" s="1"/>
    </row>
    <row r="10646" spans="1:1" x14ac:dyDescent="0.2">
      <c r="A10646" s="1"/>
    </row>
    <row r="10647" spans="1:1" x14ac:dyDescent="0.2">
      <c r="A10647" s="1"/>
    </row>
    <row r="10648" spans="1:1" x14ac:dyDescent="0.2">
      <c r="A10648" s="1"/>
    </row>
    <row r="10649" spans="1:1" x14ac:dyDescent="0.2">
      <c r="A10649" s="1"/>
    </row>
    <row r="10650" spans="1:1" x14ac:dyDescent="0.2">
      <c r="A10650" s="1"/>
    </row>
    <row r="10651" spans="1:1" x14ac:dyDescent="0.2">
      <c r="A10651" s="1"/>
    </row>
    <row r="10652" spans="1:1" x14ac:dyDescent="0.2">
      <c r="A10652" s="1"/>
    </row>
    <row r="10653" spans="1:1" x14ac:dyDescent="0.2">
      <c r="A10653" s="1"/>
    </row>
    <row r="10654" spans="1:1" x14ac:dyDescent="0.2">
      <c r="A10654" s="1"/>
    </row>
    <row r="10655" spans="1:1" x14ac:dyDescent="0.2">
      <c r="A10655" s="1"/>
    </row>
    <row r="10656" spans="1:1" x14ac:dyDescent="0.2">
      <c r="A10656" s="1"/>
    </row>
    <row r="10657" spans="1:1" x14ac:dyDescent="0.2">
      <c r="A10657" s="1"/>
    </row>
    <row r="10658" spans="1:1" x14ac:dyDescent="0.2">
      <c r="A10658" s="1"/>
    </row>
    <row r="10659" spans="1:1" x14ac:dyDescent="0.2">
      <c r="A10659" s="1"/>
    </row>
    <row r="10660" spans="1:1" x14ac:dyDescent="0.2">
      <c r="A10660" s="1"/>
    </row>
    <row r="10661" spans="1:1" x14ac:dyDescent="0.2">
      <c r="A10661" s="1"/>
    </row>
    <row r="10662" spans="1:1" x14ac:dyDescent="0.2">
      <c r="A10662" s="1"/>
    </row>
    <row r="10663" spans="1:1" x14ac:dyDescent="0.2">
      <c r="A10663" s="1"/>
    </row>
    <row r="10664" spans="1:1" x14ac:dyDescent="0.2">
      <c r="A10664" s="1"/>
    </row>
    <row r="10665" spans="1:1" x14ac:dyDescent="0.2">
      <c r="A10665" s="1"/>
    </row>
    <row r="10666" spans="1:1" x14ac:dyDescent="0.2">
      <c r="A10666" s="1"/>
    </row>
    <row r="10667" spans="1:1" x14ac:dyDescent="0.2">
      <c r="A10667" s="1"/>
    </row>
    <row r="10668" spans="1:1" x14ac:dyDescent="0.2">
      <c r="A10668" s="1"/>
    </row>
    <row r="10669" spans="1:1" x14ac:dyDescent="0.2">
      <c r="A10669" s="1"/>
    </row>
    <row r="10670" spans="1:1" x14ac:dyDescent="0.2">
      <c r="A10670" s="1"/>
    </row>
    <row r="10671" spans="1:1" x14ac:dyDescent="0.2">
      <c r="A10671" s="1"/>
    </row>
    <row r="10672" spans="1:1" x14ac:dyDescent="0.2">
      <c r="A10672" s="1"/>
    </row>
    <row r="10673" spans="1:1" x14ac:dyDescent="0.2">
      <c r="A10673" s="1"/>
    </row>
    <row r="10674" spans="1:1" x14ac:dyDescent="0.2">
      <c r="A10674" s="1"/>
    </row>
    <row r="10675" spans="1:1" x14ac:dyDescent="0.2">
      <c r="A10675" s="1"/>
    </row>
    <row r="10676" spans="1:1" x14ac:dyDescent="0.2">
      <c r="A10676" s="1"/>
    </row>
    <row r="10677" spans="1:1" x14ac:dyDescent="0.2">
      <c r="A10677" s="1"/>
    </row>
    <row r="10678" spans="1:1" x14ac:dyDescent="0.2">
      <c r="A10678" s="1"/>
    </row>
    <row r="10679" spans="1:1" x14ac:dyDescent="0.2">
      <c r="A10679" s="1"/>
    </row>
    <row r="10680" spans="1:1" x14ac:dyDescent="0.2">
      <c r="A10680" s="1"/>
    </row>
    <row r="10681" spans="1:1" x14ac:dyDescent="0.2">
      <c r="A10681" s="1"/>
    </row>
    <row r="10682" spans="1:1" x14ac:dyDescent="0.2">
      <c r="A10682" s="1"/>
    </row>
    <row r="10683" spans="1:1" x14ac:dyDescent="0.2">
      <c r="A10683" s="1"/>
    </row>
    <row r="10684" spans="1:1" x14ac:dyDescent="0.2">
      <c r="A10684" s="1"/>
    </row>
    <row r="10685" spans="1:1" x14ac:dyDescent="0.2">
      <c r="A10685" s="1"/>
    </row>
    <row r="10686" spans="1:1" x14ac:dyDescent="0.2">
      <c r="A10686" s="1"/>
    </row>
    <row r="10687" spans="1:1" x14ac:dyDescent="0.2">
      <c r="A10687" s="1"/>
    </row>
    <row r="10688" spans="1:1" x14ac:dyDescent="0.2">
      <c r="A10688" s="1"/>
    </row>
    <row r="10689" spans="1:1" x14ac:dyDescent="0.2">
      <c r="A10689" s="1"/>
    </row>
    <row r="10690" spans="1:1" x14ac:dyDescent="0.2">
      <c r="A10690" s="1"/>
    </row>
    <row r="10691" spans="1:1" x14ac:dyDescent="0.2">
      <c r="A10691" s="1"/>
    </row>
    <row r="10692" spans="1:1" x14ac:dyDescent="0.2">
      <c r="A10692" s="1"/>
    </row>
    <row r="10693" spans="1:1" x14ac:dyDescent="0.2">
      <c r="A10693" s="1"/>
    </row>
    <row r="10694" spans="1:1" x14ac:dyDescent="0.2">
      <c r="A10694" s="1"/>
    </row>
    <row r="10695" spans="1:1" x14ac:dyDescent="0.2">
      <c r="A10695" s="1"/>
    </row>
    <row r="10696" spans="1:1" x14ac:dyDescent="0.2">
      <c r="A10696" s="1"/>
    </row>
    <row r="10697" spans="1:1" x14ac:dyDescent="0.2">
      <c r="A10697" s="1"/>
    </row>
    <row r="10698" spans="1:1" x14ac:dyDescent="0.2">
      <c r="A10698" s="1"/>
    </row>
    <row r="10699" spans="1:1" x14ac:dyDescent="0.2">
      <c r="A10699" s="1"/>
    </row>
    <row r="10700" spans="1:1" x14ac:dyDescent="0.2">
      <c r="A10700" s="1"/>
    </row>
    <row r="10701" spans="1:1" x14ac:dyDescent="0.2">
      <c r="A10701" s="1"/>
    </row>
    <row r="10702" spans="1:1" x14ac:dyDescent="0.2">
      <c r="A10702" s="1"/>
    </row>
    <row r="10703" spans="1:1" x14ac:dyDescent="0.2">
      <c r="A10703" s="1"/>
    </row>
    <row r="10704" spans="1:1" x14ac:dyDescent="0.2">
      <c r="A10704" s="1"/>
    </row>
    <row r="10705" spans="1:1" x14ac:dyDescent="0.2">
      <c r="A10705" s="1"/>
    </row>
    <row r="10706" spans="1:1" x14ac:dyDescent="0.2">
      <c r="A10706" s="1"/>
    </row>
    <row r="10707" spans="1:1" x14ac:dyDescent="0.2">
      <c r="A10707" s="1"/>
    </row>
    <row r="10708" spans="1:1" x14ac:dyDescent="0.2">
      <c r="A10708" s="1"/>
    </row>
    <row r="10709" spans="1:1" x14ac:dyDescent="0.2">
      <c r="A10709" s="1"/>
    </row>
    <row r="10710" spans="1:1" x14ac:dyDescent="0.2">
      <c r="A10710" s="1"/>
    </row>
    <row r="10711" spans="1:1" x14ac:dyDescent="0.2">
      <c r="A10711" s="1"/>
    </row>
    <row r="10712" spans="1:1" x14ac:dyDescent="0.2">
      <c r="A10712" s="1"/>
    </row>
    <row r="10713" spans="1:1" x14ac:dyDescent="0.2">
      <c r="A10713" s="1"/>
    </row>
    <row r="10714" spans="1:1" x14ac:dyDescent="0.2">
      <c r="A10714" s="1"/>
    </row>
    <row r="10715" spans="1:1" x14ac:dyDescent="0.2">
      <c r="A10715" s="1"/>
    </row>
    <row r="10716" spans="1:1" x14ac:dyDescent="0.2">
      <c r="A10716" s="1"/>
    </row>
    <row r="10717" spans="1:1" x14ac:dyDescent="0.2">
      <c r="A10717" s="1"/>
    </row>
    <row r="10718" spans="1:1" x14ac:dyDescent="0.2">
      <c r="A10718" s="1"/>
    </row>
    <row r="10719" spans="1:1" x14ac:dyDescent="0.2">
      <c r="A10719" s="1"/>
    </row>
    <row r="10720" spans="1:1" x14ac:dyDescent="0.2">
      <c r="A10720" s="1"/>
    </row>
    <row r="10721" spans="1:1" x14ac:dyDescent="0.2">
      <c r="A10721" s="1"/>
    </row>
    <row r="10722" spans="1:1" x14ac:dyDescent="0.2">
      <c r="A10722" s="1"/>
    </row>
    <row r="10723" spans="1:1" x14ac:dyDescent="0.2">
      <c r="A10723" s="1"/>
    </row>
    <row r="10724" spans="1:1" x14ac:dyDescent="0.2">
      <c r="A10724" s="1"/>
    </row>
    <row r="10725" spans="1:1" x14ac:dyDescent="0.2">
      <c r="A10725" s="1"/>
    </row>
    <row r="10726" spans="1:1" x14ac:dyDescent="0.2">
      <c r="A10726" s="1"/>
    </row>
    <row r="10727" spans="1:1" x14ac:dyDescent="0.2">
      <c r="A10727" s="1"/>
    </row>
    <row r="10728" spans="1:1" x14ac:dyDescent="0.2">
      <c r="A10728" s="1"/>
    </row>
    <row r="10729" spans="1:1" x14ac:dyDescent="0.2">
      <c r="A10729" s="1"/>
    </row>
    <row r="10730" spans="1:1" x14ac:dyDescent="0.2">
      <c r="A10730" s="1"/>
    </row>
    <row r="10731" spans="1:1" x14ac:dyDescent="0.2">
      <c r="A10731" s="1"/>
    </row>
    <row r="10732" spans="1:1" x14ac:dyDescent="0.2">
      <c r="A10732" s="1"/>
    </row>
    <row r="10733" spans="1:1" x14ac:dyDescent="0.2">
      <c r="A10733" s="1"/>
    </row>
    <row r="10734" spans="1:1" x14ac:dyDescent="0.2">
      <c r="A10734" s="1"/>
    </row>
    <row r="10735" spans="1:1" x14ac:dyDescent="0.2">
      <c r="A10735" s="1"/>
    </row>
    <row r="10736" spans="1:1" x14ac:dyDescent="0.2">
      <c r="A10736" s="1"/>
    </row>
    <row r="10737" spans="1:1" x14ac:dyDescent="0.2">
      <c r="A10737" s="1"/>
    </row>
    <row r="10738" spans="1:1" x14ac:dyDescent="0.2">
      <c r="A10738" s="1"/>
    </row>
    <row r="10739" spans="1:1" x14ac:dyDescent="0.2">
      <c r="A10739" s="1"/>
    </row>
    <row r="10740" spans="1:1" x14ac:dyDescent="0.2">
      <c r="A10740" s="1"/>
    </row>
    <row r="10741" spans="1:1" x14ac:dyDescent="0.2">
      <c r="A10741" s="1"/>
    </row>
    <row r="10742" spans="1:1" x14ac:dyDescent="0.2">
      <c r="A10742" s="1"/>
    </row>
    <row r="10743" spans="1:1" x14ac:dyDescent="0.2">
      <c r="A10743" s="1"/>
    </row>
    <row r="10744" spans="1:1" x14ac:dyDescent="0.2">
      <c r="A10744" s="1"/>
    </row>
    <row r="10745" spans="1:1" x14ac:dyDescent="0.2">
      <c r="A10745" s="1"/>
    </row>
    <row r="10746" spans="1:1" x14ac:dyDescent="0.2">
      <c r="A10746" s="1"/>
    </row>
    <row r="10747" spans="1:1" x14ac:dyDescent="0.2">
      <c r="A10747" s="1"/>
    </row>
    <row r="10748" spans="1:1" x14ac:dyDescent="0.2">
      <c r="A10748" s="1"/>
    </row>
    <row r="10749" spans="1:1" x14ac:dyDescent="0.2">
      <c r="A10749" s="1"/>
    </row>
    <row r="10750" spans="1:1" x14ac:dyDescent="0.2">
      <c r="A10750" s="1"/>
    </row>
    <row r="10751" spans="1:1" x14ac:dyDescent="0.2">
      <c r="A10751" s="1"/>
    </row>
    <row r="10752" spans="1:1" x14ac:dyDescent="0.2">
      <c r="A10752" s="1"/>
    </row>
    <row r="10753" spans="1:1" x14ac:dyDescent="0.2">
      <c r="A10753" s="1"/>
    </row>
    <row r="10754" spans="1:1" x14ac:dyDescent="0.2">
      <c r="A10754" s="1"/>
    </row>
    <row r="10755" spans="1:1" x14ac:dyDescent="0.2">
      <c r="A10755" s="1"/>
    </row>
    <row r="10756" spans="1:1" x14ac:dyDescent="0.2">
      <c r="A10756" s="1"/>
    </row>
    <row r="10757" spans="1:1" x14ac:dyDescent="0.2">
      <c r="A10757" s="1"/>
    </row>
    <row r="10758" spans="1:1" x14ac:dyDescent="0.2">
      <c r="A10758" s="1"/>
    </row>
    <row r="10759" spans="1:1" x14ac:dyDescent="0.2">
      <c r="A10759" s="1"/>
    </row>
    <row r="10760" spans="1:1" x14ac:dyDescent="0.2">
      <c r="A10760" s="1"/>
    </row>
    <row r="10761" spans="1:1" x14ac:dyDescent="0.2">
      <c r="A10761" s="1"/>
    </row>
    <row r="10762" spans="1:1" x14ac:dyDescent="0.2">
      <c r="A10762" s="1"/>
    </row>
    <row r="10763" spans="1:1" x14ac:dyDescent="0.2">
      <c r="A10763" s="1"/>
    </row>
    <row r="10764" spans="1:1" x14ac:dyDescent="0.2">
      <c r="A10764" s="1"/>
    </row>
    <row r="10765" spans="1:1" x14ac:dyDescent="0.2">
      <c r="A10765" s="1"/>
    </row>
    <row r="10766" spans="1:1" x14ac:dyDescent="0.2">
      <c r="A10766" s="1"/>
    </row>
    <row r="10767" spans="1:1" x14ac:dyDescent="0.2">
      <c r="A10767" s="1"/>
    </row>
    <row r="10768" spans="1:1" x14ac:dyDescent="0.2">
      <c r="A10768" s="1"/>
    </row>
    <row r="10769" spans="1:1" x14ac:dyDescent="0.2">
      <c r="A10769" s="1"/>
    </row>
    <row r="10770" spans="1:1" x14ac:dyDescent="0.2">
      <c r="A10770" s="1"/>
    </row>
    <row r="10771" spans="1:1" x14ac:dyDescent="0.2">
      <c r="A10771" s="1"/>
    </row>
    <row r="10772" spans="1:1" x14ac:dyDescent="0.2">
      <c r="A10772" s="1"/>
    </row>
    <row r="10773" spans="1:1" x14ac:dyDescent="0.2">
      <c r="A10773" s="1"/>
    </row>
    <row r="10774" spans="1:1" x14ac:dyDescent="0.2">
      <c r="A10774" s="1"/>
    </row>
    <row r="10775" spans="1:1" x14ac:dyDescent="0.2">
      <c r="A10775" s="1"/>
    </row>
    <row r="10776" spans="1:1" x14ac:dyDescent="0.2">
      <c r="A10776" s="1"/>
    </row>
    <row r="10777" spans="1:1" x14ac:dyDescent="0.2">
      <c r="A10777" s="1"/>
    </row>
    <row r="10778" spans="1:1" x14ac:dyDescent="0.2">
      <c r="A10778" s="1"/>
    </row>
    <row r="10779" spans="1:1" x14ac:dyDescent="0.2">
      <c r="A10779" s="1"/>
    </row>
    <row r="10780" spans="1:1" x14ac:dyDescent="0.2">
      <c r="A10780" s="1"/>
    </row>
    <row r="10781" spans="1:1" x14ac:dyDescent="0.2">
      <c r="A10781" s="1"/>
    </row>
    <row r="10782" spans="1:1" x14ac:dyDescent="0.2">
      <c r="A10782" s="1"/>
    </row>
    <row r="10783" spans="1:1" x14ac:dyDescent="0.2">
      <c r="A10783" s="1"/>
    </row>
    <row r="10784" spans="1:1" x14ac:dyDescent="0.2">
      <c r="A10784" s="1"/>
    </row>
    <row r="10785" spans="1:1" x14ac:dyDescent="0.2">
      <c r="A10785" s="1"/>
    </row>
    <row r="10786" spans="1:1" x14ac:dyDescent="0.2">
      <c r="A10786" s="1"/>
    </row>
    <row r="10787" spans="1:1" x14ac:dyDescent="0.2">
      <c r="A10787" s="1"/>
    </row>
    <row r="10788" spans="1:1" x14ac:dyDescent="0.2">
      <c r="A10788" s="1"/>
    </row>
    <row r="10789" spans="1:1" x14ac:dyDescent="0.2">
      <c r="A10789" s="1"/>
    </row>
    <row r="10790" spans="1:1" x14ac:dyDescent="0.2">
      <c r="A10790" s="1"/>
    </row>
    <row r="10791" spans="1:1" x14ac:dyDescent="0.2">
      <c r="A10791" s="1"/>
    </row>
    <row r="10792" spans="1:1" x14ac:dyDescent="0.2">
      <c r="A10792" s="1"/>
    </row>
    <row r="10793" spans="1:1" x14ac:dyDescent="0.2">
      <c r="A10793" s="1"/>
    </row>
    <row r="10794" spans="1:1" x14ac:dyDescent="0.2">
      <c r="A10794" s="1"/>
    </row>
    <row r="10795" spans="1:1" x14ac:dyDescent="0.2">
      <c r="A10795" s="1"/>
    </row>
    <row r="10796" spans="1:1" x14ac:dyDescent="0.2">
      <c r="A10796" s="1"/>
    </row>
    <row r="10797" spans="1:1" x14ac:dyDescent="0.2">
      <c r="A10797" s="1"/>
    </row>
    <row r="10798" spans="1:1" x14ac:dyDescent="0.2">
      <c r="A10798" s="1"/>
    </row>
    <row r="10799" spans="1:1" x14ac:dyDescent="0.2">
      <c r="A10799" s="1"/>
    </row>
    <row r="10800" spans="1:1" x14ac:dyDescent="0.2">
      <c r="A10800" s="1"/>
    </row>
    <row r="10801" spans="1:1" x14ac:dyDescent="0.2">
      <c r="A10801" s="1"/>
    </row>
    <row r="10802" spans="1:1" x14ac:dyDescent="0.2">
      <c r="A10802" s="1"/>
    </row>
    <row r="10803" spans="1:1" x14ac:dyDescent="0.2">
      <c r="A10803" s="1"/>
    </row>
    <row r="10804" spans="1:1" x14ac:dyDescent="0.2">
      <c r="A10804" s="1"/>
    </row>
    <row r="10805" spans="1:1" x14ac:dyDescent="0.2">
      <c r="A10805" s="1"/>
    </row>
    <row r="10806" spans="1:1" x14ac:dyDescent="0.2">
      <c r="A10806" s="1"/>
    </row>
    <row r="10807" spans="1:1" x14ac:dyDescent="0.2">
      <c r="A10807" s="1"/>
    </row>
    <row r="10808" spans="1:1" x14ac:dyDescent="0.2">
      <c r="A10808" s="1"/>
    </row>
    <row r="10809" spans="1:1" x14ac:dyDescent="0.2">
      <c r="A10809" s="1"/>
    </row>
    <row r="10810" spans="1:1" x14ac:dyDescent="0.2">
      <c r="A10810" s="1"/>
    </row>
    <row r="10811" spans="1:1" x14ac:dyDescent="0.2">
      <c r="A10811" s="1"/>
    </row>
    <row r="10812" spans="1:1" x14ac:dyDescent="0.2">
      <c r="A10812" s="1"/>
    </row>
    <row r="10813" spans="1:1" x14ac:dyDescent="0.2">
      <c r="A10813" s="1"/>
    </row>
    <row r="10814" spans="1:1" x14ac:dyDescent="0.2">
      <c r="A10814" s="1"/>
    </row>
    <row r="10815" spans="1:1" x14ac:dyDescent="0.2">
      <c r="A10815" s="1"/>
    </row>
    <row r="10816" spans="1:1" x14ac:dyDescent="0.2">
      <c r="A10816" s="1"/>
    </row>
    <row r="10817" spans="1:1" x14ac:dyDescent="0.2">
      <c r="A10817" s="1"/>
    </row>
    <row r="10818" spans="1:1" x14ac:dyDescent="0.2">
      <c r="A10818" s="1"/>
    </row>
    <row r="10819" spans="1:1" x14ac:dyDescent="0.2">
      <c r="A10819" s="1"/>
    </row>
    <row r="10820" spans="1:1" x14ac:dyDescent="0.2">
      <c r="A10820" s="1"/>
    </row>
    <row r="10821" spans="1:1" x14ac:dyDescent="0.2">
      <c r="A10821" s="1"/>
    </row>
    <row r="10822" spans="1:1" x14ac:dyDescent="0.2">
      <c r="A10822" s="1"/>
    </row>
    <row r="10823" spans="1:1" x14ac:dyDescent="0.2">
      <c r="A10823" s="1"/>
    </row>
    <row r="10824" spans="1:1" x14ac:dyDescent="0.2">
      <c r="A10824" s="1"/>
    </row>
    <row r="10825" spans="1:1" x14ac:dyDescent="0.2">
      <c r="A10825" s="1"/>
    </row>
    <row r="10826" spans="1:1" x14ac:dyDescent="0.2">
      <c r="A10826" s="1"/>
    </row>
    <row r="10827" spans="1:1" x14ac:dyDescent="0.2">
      <c r="A10827" s="1"/>
    </row>
    <row r="10828" spans="1:1" x14ac:dyDescent="0.2">
      <c r="A10828" s="1"/>
    </row>
    <row r="10829" spans="1:1" x14ac:dyDescent="0.2">
      <c r="A10829" s="1"/>
    </row>
    <row r="10830" spans="1:1" x14ac:dyDescent="0.2">
      <c r="A10830" s="1"/>
    </row>
    <row r="10831" spans="1:1" x14ac:dyDescent="0.2">
      <c r="A10831" s="1"/>
    </row>
    <row r="10832" spans="1:1" x14ac:dyDescent="0.2">
      <c r="A10832" s="1"/>
    </row>
    <row r="10833" spans="1:1" x14ac:dyDescent="0.2">
      <c r="A10833" s="1"/>
    </row>
    <row r="10834" spans="1:1" x14ac:dyDescent="0.2">
      <c r="A10834" s="1"/>
    </row>
    <row r="10835" spans="1:1" x14ac:dyDescent="0.2">
      <c r="A10835" s="1"/>
    </row>
    <row r="10836" spans="1:1" x14ac:dyDescent="0.2">
      <c r="A10836" s="1"/>
    </row>
    <row r="10837" spans="1:1" x14ac:dyDescent="0.2">
      <c r="A10837" s="1"/>
    </row>
    <row r="10838" spans="1:1" x14ac:dyDescent="0.2">
      <c r="A10838" s="1"/>
    </row>
    <row r="10839" spans="1:1" x14ac:dyDescent="0.2">
      <c r="A10839" s="1"/>
    </row>
    <row r="10840" spans="1:1" x14ac:dyDescent="0.2">
      <c r="A10840" s="1"/>
    </row>
    <row r="10841" spans="1:1" x14ac:dyDescent="0.2">
      <c r="A10841" s="1"/>
    </row>
    <row r="10842" spans="1:1" x14ac:dyDescent="0.2">
      <c r="A10842" s="1"/>
    </row>
    <row r="10843" spans="1:1" x14ac:dyDescent="0.2">
      <c r="A10843" s="1"/>
    </row>
    <row r="10844" spans="1:1" x14ac:dyDescent="0.2">
      <c r="A10844" s="1"/>
    </row>
    <row r="10845" spans="1:1" x14ac:dyDescent="0.2">
      <c r="A10845" s="1"/>
    </row>
    <row r="10846" spans="1:1" x14ac:dyDescent="0.2">
      <c r="A10846" s="1"/>
    </row>
    <row r="10847" spans="1:1" x14ac:dyDescent="0.2">
      <c r="A10847" s="1"/>
    </row>
    <row r="10848" spans="1:1" x14ac:dyDescent="0.2">
      <c r="A10848" s="1"/>
    </row>
    <row r="10849" spans="1:1" x14ac:dyDescent="0.2">
      <c r="A10849" s="1"/>
    </row>
    <row r="10850" spans="1:1" x14ac:dyDescent="0.2">
      <c r="A10850" s="1"/>
    </row>
    <row r="10851" spans="1:1" x14ac:dyDescent="0.2">
      <c r="A10851" s="1"/>
    </row>
    <row r="10852" spans="1:1" x14ac:dyDescent="0.2">
      <c r="A10852" s="1"/>
    </row>
    <row r="10853" spans="1:1" x14ac:dyDescent="0.2">
      <c r="A10853" s="1"/>
    </row>
    <row r="10854" spans="1:1" x14ac:dyDescent="0.2">
      <c r="A10854" s="1"/>
    </row>
    <row r="10855" spans="1:1" x14ac:dyDescent="0.2">
      <c r="A10855" s="1"/>
    </row>
    <row r="10856" spans="1:1" x14ac:dyDescent="0.2">
      <c r="A10856" s="1"/>
    </row>
    <row r="10857" spans="1:1" x14ac:dyDescent="0.2">
      <c r="A10857" s="1"/>
    </row>
    <row r="10858" spans="1:1" x14ac:dyDescent="0.2">
      <c r="A10858" s="1"/>
    </row>
    <row r="10859" spans="1:1" x14ac:dyDescent="0.2">
      <c r="A10859" s="1"/>
    </row>
    <row r="10860" spans="1:1" x14ac:dyDescent="0.2">
      <c r="A10860" s="1"/>
    </row>
    <row r="10861" spans="1:1" x14ac:dyDescent="0.2">
      <c r="A10861" s="1"/>
    </row>
    <row r="10862" spans="1:1" x14ac:dyDescent="0.2">
      <c r="A10862" s="1"/>
    </row>
    <row r="10863" spans="1:1" x14ac:dyDescent="0.2">
      <c r="A10863" s="1"/>
    </row>
    <row r="10864" spans="1:1" x14ac:dyDescent="0.2">
      <c r="A10864" s="1"/>
    </row>
    <row r="10865" spans="1:1" x14ac:dyDescent="0.2">
      <c r="A10865" s="1"/>
    </row>
    <row r="10866" spans="1:1" x14ac:dyDescent="0.2">
      <c r="A10866" s="1"/>
    </row>
    <row r="10867" spans="1:1" x14ac:dyDescent="0.2">
      <c r="A10867" s="1"/>
    </row>
    <row r="10868" spans="1:1" x14ac:dyDescent="0.2">
      <c r="A10868" s="1"/>
    </row>
    <row r="10869" spans="1:1" x14ac:dyDescent="0.2">
      <c r="A10869" s="1"/>
    </row>
    <row r="10870" spans="1:1" x14ac:dyDescent="0.2">
      <c r="A10870" s="1"/>
    </row>
    <row r="10871" spans="1:1" x14ac:dyDescent="0.2">
      <c r="A10871" s="1"/>
    </row>
    <row r="10872" spans="1:1" x14ac:dyDescent="0.2">
      <c r="A10872" s="1"/>
    </row>
    <row r="10873" spans="1:1" x14ac:dyDescent="0.2">
      <c r="A10873" s="1"/>
    </row>
    <row r="10874" spans="1:1" x14ac:dyDescent="0.2">
      <c r="A10874" s="1"/>
    </row>
    <row r="10875" spans="1:1" x14ac:dyDescent="0.2">
      <c r="A10875" s="1"/>
    </row>
    <row r="10876" spans="1:1" x14ac:dyDescent="0.2">
      <c r="A10876" s="1"/>
    </row>
    <row r="10877" spans="1:1" x14ac:dyDescent="0.2">
      <c r="A10877" s="1"/>
    </row>
    <row r="10878" spans="1:1" x14ac:dyDescent="0.2">
      <c r="A10878" s="1"/>
    </row>
    <row r="10879" spans="1:1" x14ac:dyDescent="0.2">
      <c r="A10879" s="1"/>
    </row>
    <row r="10880" spans="1:1" x14ac:dyDescent="0.2">
      <c r="A10880" s="1"/>
    </row>
    <row r="10881" spans="1:1" x14ac:dyDescent="0.2">
      <c r="A10881" s="1"/>
    </row>
    <row r="10882" spans="1:1" x14ac:dyDescent="0.2">
      <c r="A10882" s="1"/>
    </row>
    <row r="10883" spans="1:1" x14ac:dyDescent="0.2">
      <c r="A10883" s="1"/>
    </row>
    <row r="10884" spans="1:1" x14ac:dyDescent="0.2">
      <c r="A10884" s="1"/>
    </row>
    <row r="10885" spans="1:1" x14ac:dyDescent="0.2">
      <c r="A10885" s="1"/>
    </row>
    <row r="10886" spans="1:1" x14ac:dyDescent="0.2">
      <c r="A10886" s="1"/>
    </row>
    <row r="10887" spans="1:1" x14ac:dyDescent="0.2">
      <c r="A10887" s="1"/>
    </row>
    <row r="10888" spans="1:1" x14ac:dyDescent="0.2">
      <c r="A10888" s="1"/>
    </row>
    <row r="10889" spans="1:1" x14ac:dyDescent="0.2">
      <c r="A10889" s="1"/>
    </row>
    <row r="10890" spans="1:1" x14ac:dyDescent="0.2">
      <c r="A10890" s="1"/>
    </row>
    <row r="10891" spans="1:1" x14ac:dyDescent="0.2">
      <c r="A10891" s="1"/>
    </row>
    <row r="10892" spans="1:1" x14ac:dyDescent="0.2">
      <c r="A10892" s="1"/>
    </row>
    <row r="10893" spans="1:1" x14ac:dyDescent="0.2">
      <c r="A10893" s="1"/>
    </row>
    <row r="10894" spans="1:1" x14ac:dyDescent="0.2">
      <c r="A10894" s="1"/>
    </row>
    <row r="10895" spans="1:1" x14ac:dyDescent="0.2">
      <c r="A10895" s="1"/>
    </row>
    <row r="10896" spans="1:1" x14ac:dyDescent="0.2">
      <c r="A10896" s="1"/>
    </row>
    <row r="10897" spans="1:1" x14ac:dyDescent="0.2">
      <c r="A10897" s="1"/>
    </row>
    <row r="10898" spans="1:1" x14ac:dyDescent="0.2">
      <c r="A10898" s="1"/>
    </row>
    <row r="10899" spans="1:1" x14ac:dyDescent="0.2">
      <c r="A10899" s="1"/>
    </row>
    <row r="10900" spans="1:1" x14ac:dyDescent="0.2">
      <c r="A10900" s="1"/>
    </row>
    <row r="10901" spans="1:1" x14ac:dyDescent="0.2">
      <c r="A10901" s="1"/>
    </row>
    <row r="10902" spans="1:1" x14ac:dyDescent="0.2">
      <c r="A10902" s="1"/>
    </row>
    <row r="10903" spans="1:1" x14ac:dyDescent="0.2">
      <c r="A10903" s="1"/>
    </row>
    <row r="10904" spans="1:1" x14ac:dyDescent="0.2">
      <c r="A10904" s="1"/>
    </row>
    <row r="10905" spans="1:1" x14ac:dyDescent="0.2">
      <c r="A10905" s="1"/>
    </row>
    <row r="10906" spans="1:1" x14ac:dyDescent="0.2">
      <c r="A10906" s="1"/>
    </row>
    <row r="10907" spans="1:1" x14ac:dyDescent="0.2">
      <c r="A10907" s="1"/>
    </row>
    <row r="10908" spans="1:1" x14ac:dyDescent="0.2">
      <c r="A10908" s="1"/>
    </row>
    <row r="10909" spans="1:1" x14ac:dyDescent="0.2">
      <c r="A10909" s="1"/>
    </row>
    <row r="10910" spans="1:1" x14ac:dyDescent="0.2">
      <c r="A10910" s="1"/>
    </row>
    <row r="10911" spans="1:1" x14ac:dyDescent="0.2">
      <c r="A10911" s="1"/>
    </row>
    <row r="10912" spans="1:1" x14ac:dyDescent="0.2">
      <c r="A10912" s="1"/>
    </row>
    <row r="10913" spans="1:1" x14ac:dyDescent="0.2">
      <c r="A10913" s="1"/>
    </row>
    <row r="10914" spans="1:1" x14ac:dyDescent="0.2">
      <c r="A10914" s="1"/>
    </row>
    <row r="10915" spans="1:1" x14ac:dyDescent="0.2">
      <c r="A10915" s="1"/>
    </row>
    <row r="10916" spans="1:1" x14ac:dyDescent="0.2">
      <c r="A10916" s="1"/>
    </row>
    <row r="10917" spans="1:1" x14ac:dyDescent="0.2">
      <c r="A10917" s="1"/>
    </row>
    <row r="10918" spans="1:1" x14ac:dyDescent="0.2">
      <c r="A10918" s="1"/>
    </row>
    <row r="10919" spans="1:1" x14ac:dyDescent="0.2">
      <c r="A10919" s="1"/>
    </row>
    <row r="10920" spans="1:1" x14ac:dyDescent="0.2">
      <c r="A10920" s="1"/>
    </row>
    <row r="10921" spans="1:1" x14ac:dyDescent="0.2">
      <c r="A10921" s="1"/>
    </row>
    <row r="10922" spans="1:1" x14ac:dyDescent="0.2">
      <c r="A10922" s="1"/>
    </row>
    <row r="10923" spans="1:1" x14ac:dyDescent="0.2">
      <c r="A10923" s="1"/>
    </row>
    <row r="10924" spans="1:1" x14ac:dyDescent="0.2">
      <c r="A10924" s="1"/>
    </row>
    <row r="10925" spans="1:1" x14ac:dyDescent="0.2">
      <c r="A10925" s="1"/>
    </row>
    <row r="10926" spans="1:1" x14ac:dyDescent="0.2">
      <c r="A10926" s="1"/>
    </row>
    <row r="10927" spans="1:1" x14ac:dyDescent="0.2">
      <c r="A10927" s="1"/>
    </row>
    <row r="10928" spans="1:1" x14ac:dyDescent="0.2">
      <c r="A10928" s="1"/>
    </row>
    <row r="10929" spans="1:1" x14ac:dyDescent="0.2">
      <c r="A10929" s="1"/>
    </row>
    <row r="10930" spans="1:1" x14ac:dyDescent="0.2">
      <c r="A10930" s="1"/>
    </row>
    <row r="10931" spans="1:1" x14ac:dyDescent="0.2">
      <c r="A10931" s="1"/>
    </row>
    <row r="10932" spans="1:1" x14ac:dyDescent="0.2">
      <c r="A10932" s="1"/>
    </row>
    <row r="10933" spans="1:1" x14ac:dyDescent="0.2">
      <c r="A10933" s="1"/>
    </row>
    <row r="10934" spans="1:1" x14ac:dyDescent="0.2">
      <c r="A10934" s="1"/>
    </row>
    <row r="10935" spans="1:1" x14ac:dyDescent="0.2">
      <c r="A10935" s="1"/>
    </row>
    <row r="10936" spans="1:1" x14ac:dyDescent="0.2">
      <c r="A10936" s="1"/>
    </row>
    <row r="10937" spans="1:1" x14ac:dyDescent="0.2">
      <c r="A10937" s="1"/>
    </row>
    <row r="10938" spans="1:1" x14ac:dyDescent="0.2">
      <c r="A10938" s="1"/>
    </row>
    <row r="10939" spans="1:1" x14ac:dyDescent="0.2">
      <c r="A10939" s="1"/>
    </row>
    <row r="10940" spans="1:1" x14ac:dyDescent="0.2">
      <c r="A10940" s="1"/>
    </row>
    <row r="10941" spans="1:1" x14ac:dyDescent="0.2">
      <c r="A10941" s="1"/>
    </row>
    <row r="10942" spans="1:1" x14ac:dyDescent="0.2">
      <c r="A10942" s="1"/>
    </row>
    <row r="10943" spans="1:1" x14ac:dyDescent="0.2">
      <c r="A10943" s="1"/>
    </row>
    <row r="10944" spans="1:1" x14ac:dyDescent="0.2">
      <c r="A10944" s="1"/>
    </row>
    <row r="10945" spans="1:1" x14ac:dyDescent="0.2">
      <c r="A10945" s="1"/>
    </row>
    <row r="10946" spans="1:1" x14ac:dyDescent="0.2">
      <c r="A10946" s="1"/>
    </row>
    <row r="10947" spans="1:1" x14ac:dyDescent="0.2">
      <c r="A10947" s="1"/>
    </row>
    <row r="10948" spans="1:1" x14ac:dyDescent="0.2">
      <c r="A10948" s="1"/>
    </row>
    <row r="10949" spans="1:1" x14ac:dyDescent="0.2">
      <c r="A10949" s="1"/>
    </row>
    <row r="10950" spans="1:1" x14ac:dyDescent="0.2">
      <c r="A10950" s="1"/>
    </row>
    <row r="10951" spans="1:1" x14ac:dyDescent="0.2">
      <c r="A10951" s="1"/>
    </row>
    <row r="10952" spans="1:1" x14ac:dyDescent="0.2">
      <c r="A10952" s="1"/>
    </row>
    <row r="10953" spans="1:1" x14ac:dyDescent="0.2">
      <c r="A10953" s="1"/>
    </row>
    <row r="10954" spans="1:1" x14ac:dyDescent="0.2">
      <c r="A10954" s="1"/>
    </row>
    <row r="10955" spans="1:1" x14ac:dyDescent="0.2">
      <c r="A10955" s="1"/>
    </row>
    <row r="10956" spans="1:1" x14ac:dyDescent="0.2">
      <c r="A10956" s="1"/>
    </row>
    <row r="10957" spans="1:1" x14ac:dyDescent="0.2">
      <c r="A10957" s="1"/>
    </row>
    <row r="10958" spans="1:1" x14ac:dyDescent="0.2">
      <c r="A10958" s="1"/>
    </row>
    <row r="10959" spans="1:1" x14ac:dyDescent="0.2">
      <c r="A10959" s="1"/>
    </row>
    <row r="10960" spans="1:1" x14ac:dyDescent="0.2">
      <c r="A10960" s="1"/>
    </row>
    <row r="10961" spans="1:1" x14ac:dyDescent="0.2">
      <c r="A10961" s="1"/>
    </row>
    <row r="10962" spans="1:1" x14ac:dyDescent="0.2">
      <c r="A10962" s="1"/>
    </row>
    <row r="10963" spans="1:1" x14ac:dyDescent="0.2">
      <c r="A10963" s="1"/>
    </row>
    <row r="10964" spans="1:1" x14ac:dyDescent="0.2">
      <c r="A10964" s="1"/>
    </row>
    <row r="10965" spans="1:1" x14ac:dyDescent="0.2">
      <c r="A10965" s="1"/>
    </row>
    <row r="10966" spans="1:1" x14ac:dyDescent="0.2">
      <c r="A10966" s="1"/>
    </row>
    <row r="10967" spans="1:1" x14ac:dyDescent="0.2">
      <c r="A10967" s="1"/>
    </row>
    <row r="10968" spans="1:1" x14ac:dyDescent="0.2">
      <c r="A10968" s="1"/>
    </row>
    <row r="10969" spans="1:1" x14ac:dyDescent="0.2">
      <c r="A10969" s="1"/>
    </row>
    <row r="10970" spans="1:1" x14ac:dyDescent="0.2">
      <c r="A10970" s="1"/>
    </row>
    <row r="10971" spans="1:1" x14ac:dyDescent="0.2">
      <c r="A10971" s="1"/>
    </row>
    <row r="10972" spans="1:1" x14ac:dyDescent="0.2">
      <c r="A10972" s="1"/>
    </row>
    <row r="10973" spans="1:1" x14ac:dyDescent="0.2">
      <c r="A10973" s="1"/>
    </row>
    <row r="10974" spans="1:1" x14ac:dyDescent="0.2">
      <c r="A10974" s="1"/>
    </row>
    <row r="10975" spans="1:1" x14ac:dyDescent="0.2">
      <c r="A10975" s="1"/>
    </row>
    <row r="10976" spans="1:1" x14ac:dyDescent="0.2">
      <c r="A10976" s="1"/>
    </row>
    <row r="10977" spans="1:1" x14ac:dyDescent="0.2">
      <c r="A10977" s="1"/>
    </row>
    <row r="10978" spans="1:1" x14ac:dyDescent="0.2">
      <c r="A10978" s="1"/>
    </row>
    <row r="10979" spans="1:1" x14ac:dyDescent="0.2">
      <c r="A10979" s="1"/>
    </row>
    <row r="10980" spans="1:1" x14ac:dyDescent="0.2">
      <c r="A10980" s="1"/>
    </row>
    <row r="10981" spans="1:1" x14ac:dyDescent="0.2">
      <c r="A10981" s="1"/>
    </row>
    <row r="10982" spans="1:1" x14ac:dyDescent="0.2">
      <c r="A10982" s="1"/>
    </row>
    <row r="10983" spans="1:1" x14ac:dyDescent="0.2">
      <c r="A10983" s="1"/>
    </row>
    <row r="10984" spans="1:1" x14ac:dyDescent="0.2">
      <c r="A10984" s="1"/>
    </row>
    <row r="10985" spans="1:1" x14ac:dyDescent="0.2">
      <c r="A10985" s="1"/>
    </row>
    <row r="10986" spans="1:1" x14ac:dyDescent="0.2">
      <c r="A10986" s="1"/>
    </row>
    <row r="10987" spans="1:1" x14ac:dyDescent="0.2">
      <c r="A10987" s="1"/>
    </row>
    <row r="10988" spans="1:1" x14ac:dyDescent="0.2">
      <c r="A10988" s="1"/>
    </row>
    <row r="10989" spans="1:1" x14ac:dyDescent="0.2">
      <c r="A10989" s="1"/>
    </row>
    <row r="10990" spans="1:1" x14ac:dyDescent="0.2">
      <c r="A10990" s="1"/>
    </row>
    <row r="10991" spans="1:1" x14ac:dyDescent="0.2">
      <c r="A10991" s="1"/>
    </row>
    <row r="10992" spans="1:1" x14ac:dyDescent="0.2">
      <c r="A10992" s="1"/>
    </row>
    <row r="10993" spans="1:1" x14ac:dyDescent="0.2">
      <c r="A10993" s="1"/>
    </row>
    <row r="10994" spans="1:1" x14ac:dyDescent="0.2">
      <c r="A10994" s="1"/>
    </row>
    <row r="10995" spans="1:1" x14ac:dyDescent="0.2">
      <c r="A10995" s="1"/>
    </row>
    <row r="10996" spans="1:1" x14ac:dyDescent="0.2">
      <c r="A10996" s="1"/>
    </row>
    <row r="10997" spans="1:1" x14ac:dyDescent="0.2">
      <c r="A10997" s="1"/>
    </row>
    <row r="10998" spans="1:1" x14ac:dyDescent="0.2">
      <c r="A10998" s="1"/>
    </row>
    <row r="10999" spans="1:1" x14ac:dyDescent="0.2">
      <c r="A10999" s="1"/>
    </row>
    <row r="11000" spans="1:1" x14ac:dyDescent="0.2">
      <c r="A11000" s="1"/>
    </row>
    <row r="11001" spans="1:1" x14ac:dyDescent="0.2">
      <c r="A11001" s="1"/>
    </row>
    <row r="11002" spans="1:1" x14ac:dyDescent="0.2">
      <c r="A11002" s="1"/>
    </row>
    <row r="11003" spans="1:1" x14ac:dyDescent="0.2">
      <c r="A11003" s="1"/>
    </row>
    <row r="11004" spans="1:1" x14ac:dyDescent="0.2">
      <c r="A11004" s="1"/>
    </row>
    <row r="11005" spans="1:1" x14ac:dyDescent="0.2">
      <c r="A11005" s="1"/>
    </row>
    <row r="11006" spans="1:1" x14ac:dyDescent="0.2">
      <c r="A11006" s="1"/>
    </row>
    <row r="11007" spans="1:1" x14ac:dyDescent="0.2">
      <c r="A11007" s="1"/>
    </row>
    <row r="11008" spans="1:1" x14ac:dyDescent="0.2">
      <c r="A11008" s="1"/>
    </row>
    <row r="11009" spans="1:1" x14ac:dyDescent="0.2">
      <c r="A11009" s="1"/>
    </row>
    <row r="11010" spans="1:1" x14ac:dyDescent="0.2">
      <c r="A11010" s="1"/>
    </row>
    <row r="11011" spans="1:1" x14ac:dyDescent="0.2">
      <c r="A11011" s="1"/>
    </row>
    <row r="11012" spans="1:1" x14ac:dyDescent="0.2">
      <c r="A11012" s="1"/>
    </row>
    <row r="11013" spans="1:1" x14ac:dyDescent="0.2">
      <c r="A11013" s="1"/>
    </row>
    <row r="11014" spans="1:1" x14ac:dyDescent="0.2">
      <c r="A11014" s="1"/>
    </row>
    <row r="11015" spans="1:1" x14ac:dyDescent="0.2">
      <c r="A11015" s="1"/>
    </row>
    <row r="11016" spans="1:1" x14ac:dyDescent="0.2">
      <c r="A11016" s="1"/>
    </row>
    <row r="11017" spans="1:1" x14ac:dyDescent="0.2">
      <c r="A11017" s="1"/>
    </row>
    <row r="11018" spans="1:1" x14ac:dyDescent="0.2">
      <c r="A11018" s="1"/>
    </row>
    <row r="11019" spans="1:1" x14ac:dyDescent="0.2">
      <c r="A11019" s="1"/>
    </row>
    <row r="11020" spans="1:1" x14ac:dyDescent="0.2">
      <c r="A11020" s="1"/>
    </row>
    <row r="11021" spans="1:1" x14ac:dyDescent="0.2">
      <c r="A11021" s="1"/>
    </row>
    <row r="11022" spans="1:1" x14ac:dyDescent="0.2">
      <c r="A11022" s="1"/>
    </row>
    <row r="11023" spans="1:1" x14ac:dyDescent="0.2">
      <c r="A11023" s="1"/>
    </row>
    <row r="11024" spans="1:1" x14ac:dyDescent="0.2">
      <c r="A11024" s="1"/>
    </row>
    <row r="11025" spans="1:1" x14ac:dyDescent="0.2">
      <c r="A11025" s="1"/>
    </row>
    <row r="11026" spans="1:1" x14ac:dyDescent="0.2">
      <c r="A11026" s="1"/>
    </row>
    <row r="11027" spans="1:1" x14ac:dyDescent="0.2">
      <c r="A11027" s="1"/>
    </row>
    <row r="11028" spans="1:1" x14ac:dyDescent="0.2">
      <c r="A11028" s="1"/>
    </row>
    <row r="11029" spans="1:1" x14ac:dyDescent="0.2">
      <c r="A11029" s="1"/>
    </row>
    <row r="11030" spans="1:1" x14ac:dyDescent="0.2">
      <c r="A11030" s="1"/>
    </row>
    <row r="11031" spans="1:1" x14ac:dyDescent="0.2">
      <c r="A11031" s="1"/>
    </row>
    <row r="11032" spans="1:1" x14ac:dyDescent="0.2">
      <c r="A11032" s="1"/>
    </row>
    <row r="11033" spans="1:1" x14ac:dyDescent="0.2">
      <c r="A11033" s="1"/>
    </row>
    <row r="11034" spans="1:1" x14ac:dyDescent="0.2">
      <c r="A11034" s="1"/>
    </row>
    <row r="11035" spans="1:1" x14ac:dyDescent="0.2">
      <c r="A11035" s="1"/>
    </row>
    <row r="11036" spans="1:1" x14ac:dyDescent="0.2">
      <c r="A11036" s="1"/>
    </row>
    <row r="11037" spans="1:1" x14ac:dyDescent="0.2">
      <c r="A11037" s="1"/>
    </row>
    <row r="11038" spans="1:1" x14ac:dyDescent="0.2">
      <c r="A11038" s="1"/>
    </row>
    <row r="11039" spans="1:1" x14ac:dyDescent="0.2">
      <c r="A11039" s="1"/>
    </row>
    <row r="11040" spans="1:1" x14ac:dyDescent="0.2">
      <c r="A11040" s="1"/>
    </row>
    <row r="11041" spans="1:1" x14ac:dyDescent="0.2">
      <c r="A11041" s="1"/>
    </row>
    <row r="11042" spans="1:1" x14ac:dyDescent="0.2">
      <c r="A11042" s="1"/>
    </row>
    <row r="11043" spans="1:1" x14ac:dyDescent="0.2">
      <c r="A11043" s="1"/>
    </row>
    <row r="11044" spans="1:1" x14ac:dyDescent="0.2">
      <c r="A11044" s="1"/>
    </row>
    <row r="11045" spans="1:1" x14ac:dyDescent="0.2">
      <c r="A11045" s="1"/>
    </row>
    <row r="11046" spans="1:1" x14ac:dyDescent="0.2">
      <c r="A11046" s="1"/>
    </row>
    <row r="11047" spans="1:1" x14ac:dyDescent="0.2">
      <c r="A11047" s="1"/>
    </row>
    <row r="11048" spans="1:1" x14ac:dyDescent="0.2">
      <c r="A11048" s="1"/>
    </row>
    <row r="11049" spans="1:1" x14ac:dyDescent="0.2">
      <c r="A11049" s="1"/>
    </row>
    <row r="11050" spans="1:1" x14ac:dyDescent="0.2">
      <c r="A11050" s="1"/>
    </row>
    <row r="11051" spans="1:1" x14ac:dyDescent="0.2">
      <c r="A11051" s="1"/>
    </row>
    <row r="11052" spans="1:1" x14ac:dyDescent="0.2">
      <c r="A11052" s="1"/>
    </row>
    <row r="11053" spans="1:1" x14ac:dyDescent="0.2">
      <c r="A11053" s="1"/>
    </row>
    <row r="11054" spans="1:1" x14ac:dyDescent="0.2">
      <c r="A11054" s="1"/>
    </row>
    <row r="11055" spans="1:1" x14ac:dyDescent="0.2">
      <c r="A11055" s="1"/>
    </row>
    <row r="11056" spans="1:1" x14ac:dyDescent="0.2">
      <c r="A11056" s="1"/>
    </row>
    <row r="11057" spans="1:1" x14ac:dyDescent="0.2">
      <c r="A11057" s="1"/>
    </row>
    <row r="11058" spans="1:1" x14ac:dyDescent="0.2">
      <c r="A11058" s="1"/>
    </row>
    <row r="11059" spans="1:1" x14ac:dyDescent="0.2">
      <c r="A11059" s="1"/>
    </row>
    <row r="11060" spans="1:1" x14ac:dyDescent="0.2">
      <c r="A11060" s="1"/>
    </row>
    <row r="11061" spans="1:1" x14ac:dyDescent="0.2">
      <c r="A11061" s="1"/>
    </row>
    <row r="11062" spans="1:1" x14ac:dyDescent="0.2">
      <c r="A11062" s="1"/>
    </row>
    <row r="11063" spans="1:1" x14ac:dyDescent="0.2">
      <c r="A11063" s="1"/>
    </row>
    <row r="11064" spans="1:1" x14ac:dyDescent="0.2">
      <c r="A11064" s="1"/>
    </row>
    <row r="11065" spans="1:1" x14ac:dyDescent="0.2">
      <c r="A11065" s="1"/>
    </row>
    <row r="11066" spans="1:1" x14ac:dyDescent="0.2">
      <c r="A11066" s="1"/>
    </row>
    <row r="11067" spans="1:1" x14ac:dyDescent="0.2">
      <c r="A11067" s="1"/>
    </row>
    <row r="11068" spans="1:1" x14ac:dyDescent="0.2">
      <c r="A11068" s="1"/>
    </row>
    <row r="11069" spans="1:1" x14ac:dyDescent="0.2">
      <c r="A11069" s="1"/>
    </row>
    <row r="11070" spans="1:1" x14ac:dyDescent="0.2">
      <c r="A11070" s="1"/>
    </row>
    <row r="11071" spans="1:1" x14ac:dyDescent="0.2">
      <c r="A11071" s="1"/>
    </row>
    <row r="11072" spans="1:1" x14ac:dyDescent="0.2">
      <c r="A11072" s="1"/>
    </row>
    <row r="11073" spans="1:1" x14ac:dyDescent="0.2">
      <c r="A11073" s="1"/>
    </row>
    <row r="11074" spans="1:1" x14ac:dyDescent="0.2">
      <c r="A11074" s="1"/>
    </row>
    <row r="11075" spans="1:1" x14ac:dyDescent="0.2">
      <c r="A11075" s="1"/>
    </row>
    <row r="11076" spans="1:1" x14ac:dyDescent="0.2">
      <c r="A11076" s="1"/>
    </row>
    <row r="11077" spans="1:1" x14ac:dyDescent="0.2">
      <c r="A11077" s="1"/>
    </row>
    <row r="11078" spans="1:1" x14ac:dyDescent="0.2">
      <c r="A11078" s="1"/>
    </row>
    <row r="11079" spans="1:1" x14ac:dyDescent="0.2">
      <c r="A11079" s="1"/>
    </row>
    <row r="11080" spans="1:1" x14ac:dyDescent="0.2">
      <c r="A11080" s="1"/>
    </row>
    <row r="11081" spans="1:1" x14ac:dyDescent="0.2">
      <c r="A11081" s="1"/>
    </row>
    <row r="11082" spans="1:1" x14ac:dyDescent="0.2">
      <c r="A11082" s="1"/>
    </row>
    <row r="11083" spans="1:1" x14ac:dyDescent="0.2">
      <c r="A11083" s="1"/>
    </row>
    <row r="11084" spans="1:1" x14ac:dyDescent="0.2">
      <c r="A11084" s="1"/>
    </row>
    <row r="11085" spans="1:1" x14ac:dyDescent="0.2">
      <c r="A11085" s="1"/>
    </row>
    <row r="11086" spans="1:1" x14ac:dyDescent="0.2">
      <c r="A11086" s="1"/>
    </row>
    <row r="11087" spans="1:1" x14ac:dyDescent="0.2">
      <c r="A11087" s="1"/>
    </row>
    <row r="11088" spans="1:1" x14ac:dyDescent="0.2">
      <c r="A11088" s="1"/>
    </row>
    <row r="11089" spans="1:1" x14ac:dyDescent="0.2">
      <c r="A11089" s="1"/>
    </row>
    <row r="11090" spans="1:1" x14ac:dyDescent="0.2">
      <c r="A11090" s="1"/>
    </row>
    <row r="11091" spans="1:1" x14ac:dyDescent="0.2">
      <c r="A11091" s="1"/>
    </row>
    <row r="11092" spans="1:1" x14ac:dyDescent="0.2">
      <c r="A11092" s="1"/>
    </row>
    <row r="11093" spans="1:1" x14ac:dyDescent="0.2">
      <c r="A11093" s="1"/>
    </row>
    <row r="11094" spans="1:1" x14ac:dyDescent="0.2">
      <c r="A11094" s="1"/>
    </row>
    <row r="11095" spans="1:1" x14ac:dyDescent="0.2">
      <c r="A11095" s="1"/>
    </row>
    <row r="11096" spans="1:1" x14ac:dyDescent="0.2">
      <c r="A11096" s="1"/>
    </row>
    <row r="11097" spans="1:1" x14ac:dyDescent="0.2">
      <c r="A11097" s="1"/>
    </row>
    <row r="11098" spans="1:1" x14ac:dyDescent="0.2">
      <c r="A11098" s="1"/>
    </row>
    <row r="11099" spans="1:1" x14ac:dyDescent="0.2">
      <c r="A11099" s="1"/>
    </row>
    <row r="11100" spans="1:1" x14ac:dyDescent="0.2">
      <c r="A11100" s="1"/>
    </row>
    <row r="11101" spans="1:1" x14ac:dyDescent="0.2">
      <c r="A11101" s="1"/>
    </row>
    <row r="11102" spans="1:1" x14ac:dyDescent="0.2">
      <c r="A11102" s="1"/>
    </row>
    <row r="11103" spans="1:1" x14ac:dyDescent="0.2">
      <c r="A11103" s="1"/>
    </row>
    <row r="11104" spans="1:1" x14ac:dyDescent="0.2">
      <c r="A11104" s="1"/>
    </row>
    <row r="11105" spans="1:1" x14ac:dyDescent="0.2">
      <c r="A11105" s="1"/>
    </row>
    <row r="11106" spans="1:1" x14ac:dyDescent="0.2">
      <c r="A11106" s="1"/>
    </row>
    <row r="11107" spans="1:1" x14ac:dyDescent="0.2">
      <c r="A11107" s="1"/>
    </row>
    <row r="11108" spans="1:1" x14ac:dyDescent="0.2">
      <c r="A11108" s="1"/>
    </row>
    <row r="11109" spans="1:1" x14ac:dyDescent="0.2">
      <c r="A11109" s="1"/>
    </row>
    <row r="11110" spans="1:1" x14ac:dyDescent="0.2">
      <c r="A11110" s="1"/>
    </row>
    <row r="11111" spans="1:1" x14ac:dyDescent="0.2">
      <c r="A11111" s="1"/>
    </row>
    <row r="11112" spans="1:1" x14ac:dyDescent="0.2">
      <c r="A11112" s="1"/>
    </row>
    <row r="11113" spans="1:1" x14ac:dyDescent="0.2">
      <c r="A11113" s="1"/>
    </row>
    <row r="11114" spans="1:1" x14ac:dyDescent="0.2">
      <c r="A11114" s="1"/>
    </row>
    <row r="11115" spans="1:1" x14ac:dyDescent="0.2">
      <c r="A11115" s="1"/>
    </row>
    <row r="11116" spans="1:1" x14ac:dyDescent="0.2">
      <c r="A11116" s="1"/>
    </row>
    <row r="11117" spans="1:1" x14ac:dyDescent="0.2">
      <c r="A11117" s="1"/>
    </row>
    <row r="11118" spans="1:1" x14ac:dyDescent="0.2">
      <c r="A11118" s="1"/>
    </row>
    <row r="11119" spans="1:1" x14ac:dyDescent="0.2">
      <c r="A11119" s="1"/>
    </row>
    <row r="11120" spans="1:1" x14ac:dyDescent="0.2">
      <c r="A11120" s="1"/>
    </row>
    <row r="11121" spans="1:1" x14ac:dyDescent="0.2">
      <c r="A11121" s="1"/>
    </row>
    <row r="11122" spans="1:1" x14ac:dyDescent="0.2">
      <c r="A11122" s="1"/>
    </row>
    <row r="11123" spans="1:1" x14ac:dyDescent="0.2">
      <c r="A11123" s="1"/>
    </row>
    <row r="11124" spans="1:1" x14ac:dyDescent="0.2">
      <c r="A11124" s="1"/>
    </row>
    <row r="11125" spans="1:1" x14ac:dyDescent="0.2">
      <c r="A11125" s="1"/>
    </row>
    <row r="11126" spans="1:1" x14ac:dyDescent="0.2">
      <c r="A11126" s="1"/>
    </row>
    <row r="11127" spans="1:1" x14ac:dyDescent="0.2">
      <c r="A11127" s="1"/>
    </row>
    <row r="11128" spans="1:1" x14ac:dyDescent="0.2">
      <c r="A11128" s="1"/>
    </row>
    <row r="11129" spans="1:1" x14ac:dyDescent="0.2">
      <c r="A11129" s="1"/>
    </row>
    <row r="11130" spans="1:1" x14ac:dyDescent="0.2">
      <c r="A11130" s="1"/>
    </row>
    <row r="11131" spans="1:1" x14ac:dyDescent="0.2">
      <c r="A11131" s="1"/>
    </row>
    <row r="11132" spans="1:1" x14ac:dyDescent="0.2">
      <c r="A11132" s="1"/>
    </row>
    <row r="11133" spans="1:1" x14ac:dyDescent="0.2">
      <c r="A11133" s="1"/>
    </row>
    <row r="11134" spans="1:1" x14ac:dyDescent="0.2">
      <c r="A11134" s="1"/>
    </row>
    <row r="11135" spans="1:1" x14ac:dyDescent="0.2">
      <c r="A11135" s="1"/>
    </row>
    <row r="11136" spans="1:1" x14ac:dyDescent="0.2">
      <c r="A11136" s="1"/>
    </row>
    <row r="11137" spans="1:1" x14ac:dyDescent="0.2">
      <c r="A11137" s="1"/>
    </row>
    <row r="11138" spans="1:1" x14ac:dyDescent="0.2">
      <c r="A11138" s="1"/>
    </row>
    <row r="11139" spans="1:1" x14ac:dyDescent="0.2">
      <c r="A11139" s="1"/>
    </row>
    <row r="11140" spans="1:1" x14ac:dyDescent="0.2">
      <c r="A11140" s="1"/>
    </row>
    <row r="11141" spans="1:1" x14ac:dyDescent="0.2">
      <c r="A11141" s="1"/>
    </row>
    <row r="11142" spans="1:1" x14ac:dyDescent="0.2">
      <c r="A11142" s="1"/>
    </row>
    <row r="11143" spans="1:1" x14ac:dyDescent="0.2">
      <c r="A11143" s="1"/>
    </row>
    <row r="11144" spans="1:1" x14ac:dyDescent="0.2">
      <c r="A11144" s="1"/>
    </row>
    <row r="11145" spans="1:1" x14ac:dyDescent="0.2">
      <c r="A11145" s="1"/>
    </row>
    <row r="11146" spans="1:1" x14ac:dyDescent="0.2">
      <c r="A11146" s="1"/>
    </row>
    <row r="11147" spans="1:1" x14ac:dyDescent="0.2">
      <c r="A11147" s="1"/>
    </row>
    <row r="11148" spans="1:1" x14ac:dyDescent="0.2">
      <c r="A11148" s="1"/>
    </row>
    <row r="11149" spans="1:1" x14ac:dyDescent="0.2">
      <c r="A11149" s="1"/>
    </row>
    <row r="11150" spans="1:1" x14ac:dyDescent="0.2">
      <c r="A11150" s="1"/>
    </row>
    <row r="11151" spans="1:1" x14ac:dyDescent="0.2">
      <c r="A11151" s="1"/>
    </row>
    <row r="11152" spans="1:1" x14ac:dyDescent="0.2">
      <c r="A11152" s="1"/>
    </row>
    <row r="11153" spans="1:1" x14ac:dyDescent="0.2">
      <c r="A11153" s="1"/>
    </row>
    <row r="11154" spans="1:1" x14ac:dyDescent="0.2">
      <c r="A11154" s="1"/>
    </row>
    <row r="11155" spans="1:1" x14ac:dyDescent="0.2">
      <c r="A11155" s="1"/>
    </row>
    <row r="11156" spans="1:1" x14ac:dyDescent="0.2">
      <c r="A11156" s="1"/>
    </row>
    <row r="11157" spans="1:1" x14ac:dyDescent="0.2">
      <c r="A11157" s="1"/>
    </row>
    <row r="11158" spans="1:1" x14ac:dyDescent="0.2">
      <c r="A11158" s="1"/>
    </row>
    <row r="11159" spans="1:1" x14ac:dyDescent="0.2">
      <c r="A11159" s="1"/>
    </row>
    <row r="11160" spans="1:1" x14ac:dyDescent="0.2">
      <c r="A11160" s="1"/>
    </row>
    <row r="11161" spans="1:1" x14ac:dyDescent="0.2">
      <c r="A11161" s="1"/>
    </row>
    <row r="11162" spans="1:1" x14ac:dyDescent="0.2">
      <c r="A11162" s="1"/>
    </row>
    <row r="11163" spans="1:1" x14ac:dyDescent="0.2">
      <c r="A11163" s="1"/>
    </row>
    <row r="11164" spans="1:1" x14ac:dyDescent="0.2">
      <c r="A11164" s="1"/>
    </row>
    <row r="11165" spans="1:1" x14ac:dyDescent="0.2">
      <c r="A11165" s="1"/>
    </row>
    <row r="11166" spans="1:1" x14ac:dyDescent="0.2">
      <c r="A11166" s="1"/>
    </row>
    <row r="11167" spans="1:1" x14ac:dyDescent="0.2">
      <c r="A11167" s="1"/>
    </row>
    <row r="11168" spans="1:1" x14ac:dyDescent="0.2">
      <c r="A11168" s="1"/>
    </row>
    <row r="11169" spans="1:1" x14ac:dyDescent="0.2">
      <c r="A11169" s="1"/>
    </row>
    <row r="11170" spans="1:1" x14ac:dyDescent="0.2">
      <c r="A11170" s="1"/>
    </row>
    <row r="11171" spans="1:1" x14ac:dyDescent="0.2">
      <c r="A11171" s="1"/>
    </row>
    <row r="11172" spans="1:1" x14ac:dyDescent="0.2">
      <c r="A11172" s="1"/>
    </row>
    <row r="11173" spans="1:1" x14ac:dyDescent="0.2">
      <c r="A11173" s="1"/>
    </row>
    <row r="11174" spans="1:1" x14ac:dyDescent="0.2">
      <c r="A11174" s="1"/>
    </row>
    <row r="11175" spans="1:1" x14ac:dyDescent="0.2">
      <c r="A11175" s="1"/>
    </row>
    <row r="11176" spans="1:1" x14ac:dyDescent="0.2">
      <c r="A11176" s="1"/>
    </row>
    <row r="11177" spans="1:1" x14ac:dyDescent="0.2">
      <c r="A11177" s="1"/>
    </row>
    <row r="11178" spans="1:1" x14ac:dyDescent="0.2">
      <c r="A11178" s="1"/>
    </row>
    <row r="11179" spans="1:1" x14ac:dyDescent="0.2">
      <c r="A11179" s="1"/>
    </row>
    <row r="11180" spans="1:1" x14ac:dyDescent="0.2">
      <c r="A11180" s="1"/>
    </row>
    <row r="11181" spans="1:1" x14ac:dyDescent="0.2">
      <c r="A11181" s="1"/>
    </row>
    <row r="11182" spans="1:1" x14ac:dyDescent="0.2">
      <c r="A11182" s="1"/>
    </row>
    <row r="11183" spans="1:1" x14ac:dyDescent="0.2">
      <c r="A11183" s="1"/>
    </row>
    <row r="11184" spans="1:1" x14ac:dyDescent="0.2">
      <c r="A11184" s="1"/>
    </row>
    <row r="11185" spans="1:1" x14ac:dyDescent="0.2">
      <c r="A11185" s="1"/>
    </row>
    <row r="11186" spans="1:1" x14ac:dyDescent="0.2">
      <c r="A11186" s="1"/>
    </row>
    <row r="11187" spans="1:1" x14ac:dyDescent="0.2">
      <c r="A11187" s="1"/>
    </row>
    <row r="11188" spans="1:1" x14ac:dyDescent="0.2">
      <c r="A11188" s="1"/>
    </row>
    <row r="11189" spans="1:1" x14ac:dyDescent="0.2">
      <c r="A11189" s="1"/>
    </row>
    <row r="11190" spans="1:1" x14ac:dyDescent="0.2">
      <c r="A11190" s="1"/>
    </row>
    <row r="11191" spans="1:1" x14ac:dyDescent="0.2">
      <c r="A11191" s="1"/>
    </row>
    <row r="11192" spans="1:1" x14ac:dyDescent="0.2">
      <c r="A11192" s="1"/>
    </row>
    <row r="11193" spans="1:1" x14ac:dyDescent="0.2">
      <c r="A11193" s="1"/>
    </row>
    <row r="11194" spans="1:1" x14ac:dyDescent="0.2">
      <c r="A11194" s="1"/>
    </row>
    <row r="11195" spans="1:1" x14ac:dyDescent="0.2">
      <c r="A11195" s="1"/>
    </row>
    <row r="11196" spans="1:1" x14ac:dyDescent="0.2">
      <c r="A11196" s="1"/>
    </row>
    <row r="11197" spans="1:1" x14ac:dyDescent="0.2">
      <c r="A11197" s="1"/>
    </row>
    <row r="11198" spans="1:1" x14ac:dyDescent="0.2">
      <c r="A11198" s="1"/>
    </row>
    <row r="11199" spans="1:1" x14ac:dyDescent="0.2">
      <c r="A11199" s="1"/>
    </row>
    <row r="11200" spans="1:1" x14ac:dyDescent="0.2">
      <c r="A11200" s="1"/>
    </row>
    <row r="11201" spans="1:1" x14ac:dyDescent="0.2">
      <c r="A11201" s="1"/>
    </row>
    <row r="11202" spans="1:1" x14ac:dyDescent="0.2">
      <c r="A11202" s="1"/>
    </row>
    <row r="11203" spans="1:1" x14ac:dyDescent="0.2">
      <c r="A11203" s="1"/>
    </row>
    <row r="11204" spans="1:1" x14ac:dyDescent="0.2">
      <c r="A11204" s="1"/>
    </row>
    <row r="11205" spans="1:1" x14ac:dyDescent="0.2">
      <c r="A11205" s="1"/>
    </row>
    <row r="11206" spans="1:1" x14ac:dyDescent="0.2">
      <c r="A11206" s="1"/>
    </row>
    <row r="11207" spans="1:1" x14ac:dyDescent="0.2">
      <c r="A11207" s="1"/>
    </row>
    <row r="11208" spans="1:1" x14ac:dyDescent="0.2">
      <c r="A11208" s="1"/>
    </row>
    <row r="11209" spans="1:1" x14ac:dyDescent="0.2">
      <c r="A11209" s="1"/>
    </row>
    <row r="11210" spans="1:1" x14ac:dyDescent="0.2">
      <c r="A11210" s="1"/>
    </row>
    <row r="11211" spans="1:1" x14ac:dyDescent="0.2">
      <c r="A11211" s="1"/>
    </row>
    <row r="11212" spans="1:1" x14ac:dyDescent="0.2">
      <c r="A11212" s="1"/>
    </row>
    <row r="11213" spans="1:1" x14ac:dyDescent="0.2">
      <c r="A11213" s="1"/>
    </row>
    <row r="11214" spans="1:1" x14ac:dyDescent="0.2">
      <c r="A11214" s="1"/>
    </row>
    <row r="11215" spans="1:1" x14ac:dyDescent="0.2">
      <c r="A11215" s="1"/>
    </row>
    <row r="11216" spans="1:1" x14ac:dyDescent="0.2">
      <c r="A11216" s="1"/>
    </row>
    <row r="11217" spans="1:1" x14ac:dyDescent="0.2">
      <c r="A11217" s="1"/>
    </row>
    <row r="11218" spans="1:1" x14ac:dyDescent="0.2">
      <c r="A11218" s="1"/>
    </row>
    <row r="11219" spans="1:1" x14ac:dyDescent="0.2">
      <c r="A11219" s="1"/>
    </row>
    <row r="11220" spans="1:1" x14ac:dyDescent="0.2">
      <c r="A11220" s="1"/>
    </row>
    <row r="11221" spans="1:1" x14ac:dyDescent="0.2">
      <c r="A11221" s="1"/>
    </row>
    <row r="11222" spans="1:1" x14ac:dyDescent="0.2">
      <c r="A11222" s="1"/>
    </row>
    <row r="11223" spans="1:1" x14ac:dyDescent="0.2">
      <c r="A11223" s="1"/>
    </row>
    <row r="11224" spans="1:1" x14ac:dyDescent="0.2">
      <c r="A11224" s="1"/>
    </row>
    <row r="11225" spans="1:1" x14ac:dyDescent="0.2">
      <c r="A11225" s="1"/>
    </row>
    <row r="11226" spans="1:1" x14ac:dyDescent="0.2">
      <c r="A11226" s="1"/>
    </row>
    <row r="11227" spans="1:1" x14ac:dyDescent="0.2">
      <c r="A11227" s="1"/>
    </row>
    <row r="11228" spans="1:1" x14ac:dyDescent="0.2">
      <c r="A11228" s="1"/>
    </row>
    <row r="11229" spans="1:1" x14ac:dyDescent="0.2">
      <c r="A11229" s="1"/>
    </row>
    <row r="11230" spans="1:1" x14ac:dyDescent="0.2">
      <c r="A11230" s="1"/>
    </row>
    <row r="11231" spans="1:1" x14ac:dyDescent="0.2">
      <c r="A11231" s="1"/>
    </row>
    <row r="11232" spans="1:1" x14ac:dyDescent="0.2">
      <c r="A11232" s="1"/>
    </row>
    <row r="11233" spans="1:1" x14ac:dyDescent="0.2">
      <c r="A11233" s="1"/>
    </row>
    <row r="11234" spans="1:1" x14ac:dyDescent="0.2">
      <c r="A11234" s="1"/>
    </row>
    <row r="11235" spans="1:1" x14ac:dyDescent="0.2">
      <c r="A11235" s="1"/>
    </row>
    <row r="11236" spans="1:1" x14ac:dyDescent="0.2">
      <c r="A11236" s="1"/>
    </row>
    <row r="11237" spans="1:1" x14ac:dyDescent="0.2">
      <c r="A11237" s="1"/>
    </row>
    <row r="11238" spans="1:1" x14ac:dyDescent="0.2">
      <c r="A11238" s="1"/>
    </row>
    <row r="11239" spans="1:1" x14ac:dyDescent="0.2">
      <c r="A11239" s="1"/>
    </row>
    <row r="11240" spans="1:1" x14ac:dyDescent="0.2">
      <c r="A11240" s="1"/>
    </row>
    <row r="11241" spans="1:1" x14ac:dyDescent="0.2">
      <c r="A11241" s="1"/>
    </row>
    <row r="11242" spans="1:1" x14ac:dyDescent="0.2">
      <c r="A11242" s="1"/>
    </row>
    <row r="11243" spans="1:1" x14ac:dyDescent="0.2">
      <c r="A11243" s="1"/>
    </row>
    <row r="11244" spans="1:1" x14ac:dyDescent="0.2">
      <c r="A11244" s="1"/>
    </row>
    <row r="11245" spans="1:1" x14ac:dyDescent="0.2">
      <c r="A11245" s="1"/>
    </row>
    <row r="11246" spans="1:1" x14ac:dyDescent="0.2">
      <c r="A11246" s="1"/>
    </row>
    <row r="11247" spans="1:1" x14ac:dyDescent="0.2">
      <c r="A11247" s="1"/>
    </row>
    <row r="11248" spans="1:1" x14ac:dyDescent="0.2">
      <c r="A11248" s="1"/>
    </row>
    <row r="11249" spans="1:1" x14ac:dyDescent="0.2">
      <c r="A11249" s="1"/>
    </row>
    <row r="11250" spans="1:1" x14ac:dyDescent="0.2">
      <c r="A11250" s="1"/>
    </row>
    <row r="11251" spans="1:1" x14ac:dyDescent="0.2">
      <c r="A11251" s="1"/>
    </row>
    <row r="11252" spans="1:1" x14ac:dyDescent="0.2">
      <c r="A11252" s="1"/>
    </row>
    <row r="11253" spans="1:1" x14ac:dyDescent="0.2">
      <c r="A11253" s="1"/>
    </row>
    <row r="11254" spans="1:1" x14ac:dyDescent="0.2">
      <c r="A11254" s="1"/>
    </row>
    <row r="11255" spans="1:1" x14ac:dyDescent="0.2">
      <c r="A11255" s="1"/>
    </row>
    <row r="11256" spans="1:1" x14ac:dyDescent="0.2">
      <c r="A11256" s="1"/>
    </row>
    <row r="11257" spans="1:1" x14ac:dyDescent="0.2">
      <c r="A11257" s="1"/>
    </row>
    <row r="11258" spans="1:1" x14ac:dyDescent="0.2">
      <c r="A11258" s="1"/>
    </row>
    <row r="11259" spans="1:1" x14ac:dyDescent="0.2">
      <c r="A11259" s="1"/>
    </row>
    <row r="11260" spans="1:1" x14ac:dyDescent="0.2">
      <c r="A11260" s="1"/>
    </row>
    <row r="11261" spans="1:1" x14ac:dyDescent="0.2">
      <c r="A11261" s="1"/>
    </row>
    <row r="11262" spans="1:1" x14ac:dyDescent="0.2">
      <c r="A11262" s="1"/>
    </row>
    <row r="11263" spans="1:1" x14ac:dyDescent="0.2">
      <c r="A11263" s="1"/>
    </row>
    <row r="11264" spans="1:1" x14ac:dyDescent="0.2">
      <c r="A11264" s="1"/>
    </row>
    <row r="11265" spans="1:1" x14ac:dyDescent="0.2">
      <c r="A11265" s="1"/>
    </row>
    <row r="11266" spans="1:1" x14ac:dyDescent="0.2">
      <c r="A11266" s="1"/>
    </row>
    <row r="11267" spans="1:1" x14ac:dyDescent="0.2">
      <c r="A11267" s="1"/>
    </row>
    <row r="11268" spans="1:1" x14ac:dyDescent="0.2">
      <c r="A11268" s="1"/>
    </row>
    <row r="11269" spans="1:1" x14ac:dyDescent="0.2">
      <c r="A11269" s="1"/>
    </row>
    <row r="11270" spans="1:1" x14ac:dyDescent="0.2">
      <c r="A11270" s="1"/>
    </row>
    <row r="11271" spans="1:1" x14ac:dyDescent="0.2">
      <c r="A11271" s="1"/>
    </row>
    <row r="11272" spans="1:1" x14ac:dyDescent="0.2">
      <c r="A11272" s="1"/>
    </row>
    <row r="11273" spans="1:1" x14ac:dyDescent="0.2">
      <c r="A11273" s="1"/>
    </row>
    <row r="11274" spans="1:1" x14ac:dyDescent="0.2">
      <c r="A11274" s="1"/>
    </row>
    <row r="11275" spans="1:1" x14ac:dyDescent="0.2">
      <c r="A11275" s="1"/>
    </row>
    <row r="11276" spans="1:1" x14ac:dyDescent="0.2">
      <c r="A11276" s="1"/>
    </row>
    <row r="11277" spans="1:1" x14ac:dyDescent="0.2">
      <c r="A11277" s="1"/>
    </row>
    <row r="11278" spans="1:1" x14ac:dyDescent="0.2">
      <c r="A11278" s="1"/>
    </row>
    <row r="11279" spans="1:1" x14ac:dyDescent="0.2">
      <c r="A11279" s="1"/>
    </row>
    <row r="11280" spans="1:1" x14ac:dyDescent="0.2">
      <c r="A11280" s="1"/>
    </row>
    <row r="11281" spans="1:1" x14ac:dyDescent="0.2">
      <c r="A11281" s="1"/>
    </row>
    <row r="11282" spans="1:1" x14ac:dyDescent="0.2">
      <c r="A11282" s="1"/>
    </row>
    <row r="11283" spans="1:1" x14ac:dyDescent="0.2">
      <c r="A11283" s="1"/>
    </row>
    <row r="11284" spans="1:1" x14ac:dyDescent="0.2">
      <c r="A11284" s="1"/>
    </row>
    <row r="11285" spans="1:1" x14ac:dyDescent="0.2">
      <c r="A11285" s="1"/>
    </row>
    <row r="11286" spans="1:1" x14ac:dyDescent="0.2">
      <c r="A11286" s="1"/>
    </row>
    <row r="11287" spans="1:1" x14ac:dyDescent="0.2">
      <c r="A11287" s="1"/>
    </row>
    <row r="11288" spans="1:1" x14ac:dyDescent="0.2">
      <c r="A11288" s="1"/>
    </row>
    <row r="11289" spans="1:1" x14ac:dyDescent="0.2">
      <c r="A11289" s="1"/>
    </row>
    <row r="11290" spans="1:1" x14ac:dyDescent="0.2">
      <c r="A11290" s="1"/>
    </row>
    <row r="11291" spans="1:1" x14ac:dyDescent="0.2">
      <c r="A11291" s="1"/>
    </row>
    <row r="11292" spans="1:1" x14ac:dyDescent="0.2">
      <c r="A11292" s="1"/>
    </row>
    <row r="11293" spans="1:1" x14ac:dyDescent="0.2">
      <c r="A11293" s="1"/>
    </row>
    <row r="11294" spans="1:1" x14ac:dyDescent="0.2">
      <c r="A11294" s="1"/>
    </row>
    <row r="11295" spans="1:1" x14ac:dyDescent="0.2">
      <c r="A11295" s="1"/>
    </row>
    <row r="11296" spans="1:1" x14ac:dyDescent="0.2">
      <c r="A11296" s="1"/>
    </row>
    <row r="11297" spans="1:1" x14ac:dyDescent="0.2">
      <c r="A11297" s="1"/>
    </row>
    <row r="11298" spans="1:1" x14ac:dyDescent="0.2">
      <c r="A11298" s="1"/>
    </row>
    <row r="11299" spans="1:1" x14ac:dyDescent="0.2">
      <c r="A11299" s="1"/>
    </row>
    <row r="11300" spans="1:1" x14ac:dyDescent="0.2">
      <c r="A11300" s="1"/>
    </row>
    <row r="11301" spans="1:1" x14ac:dyDescent="0.2">
      <c r="A11301" s="1"/>
    </row>
    <row r="11302" spans="1:1" x14ac:dyDescent="0.2">
      <c r="A11302" s="1"/>
    </row>
    <row r="11303" spans="1:1" x14ac:dyDescent="0.2">
      <c r="A11303" s="1"/>
    </row>
    <row r="11304" spans="1:1" x14ac:dyDescent="0.2">
      <c r="A11304" s="1"/>
    </row>
    <row r="11305" spans="1:1" x14ac:dyDescent="0.2">
      <c r="A11305" s="1"/>
    </row>
    <row r="11306" spans="1:1" x14ac:dyDescent="0.2">
      <c r="A11306" s="1"/>
    </row>
    <row r="11307" spans="1:1" x14ac:dyDescent="0.2">
      <c r="A11307" s="1"/>
    </row>
    <row r="11308" spans="1:1" x14ac:dyDescent="0.2">
      <c r="A11308" s="1"/>
    </row>
    <row r="11309" spans="1:1" x14ac:dyDescent="0.2">
      <c r="A11309" s="1"/>
    </row>
    <row r="11310" spans="1:1" x14ac:dyDescent="0.2">
      <c r="A11310" s="1"/>
    </row>
    <row r="11311" spans="1:1" x14ac:dyDescent="0.2">
      <c r="A11311" s="1"/>
    </row>
    <row r="11312" spans="1:1" x14ac:dyDescent="0.2">
      <c r="A11312" s="1"/>
    </row>
    <row r="11313" spans="1:1" x14ac:dyDescent="0.2">
      <c r="A11313" s="1"/>
    </row>
    <row r="11314" spans="1:1" x14ac:dyDescent="0.2">
      <c r="A11314" s="1"/>
    </row>
    <row r="11315" spans="1:1" x14ac:dyDescent="0.2">
      <c r="A11315" s="1"/>
    </row>
    <row r="11316" spans="1:1" x14ac:dyDescent="0.2">
      <c r="A11316" s="1"/>
    </row>
    <row r="11317" spans="1:1" x14ac:dyDescent="0.2">
      <c r="A11317" s="1"/>
    </row>
    <row r="11318" spans="1:1" x14ac:dyDescent="0.2">
      <c r="A11318" s="1"/>
    </row>
    <row r="11319" spans="1:1" x14ac:dyDescent="0.2">
      <c r="A11319" s="1"/>
    </row>
    <row r="11320" spans="1:1" x14ac:dyDescent="0.2">
      <c r="A11320" s="1"/>
    </row>
    <row r="11321" spans="1:1" x14ac:dyDescent="0.2">
      <c r="A11321" s="1"/>
    </row>
    <row r="11322" spans="1:1" x14ac:dyDescent="0.2">
      <c r="A11322" s="1"/>
    </row>
    <row r="11323" spans="1:1" x14ac:dyDescent="0.2">
      <c r="A11323" s="1"/>
    </row>
    <row r="11324" spans="1:1" x14ac:dyDescent="0.2">
      <c r="A11324" s="1"/>
    </row>
    <row r="11325" spans="1:1" x14ac:dyDescent="0.2">
      <c r="A11325" s="1"/>
    </row>
    <row r="11326" spans="1:1" x14ac:dyDescent="0.2">
      <c r="A11326" s="1"/>
    </row>
    <row r="11327" spans="1:1" x14ac:dyDescent="0.2">
      <c r="A11327" s="1"/>
    </row>
    <row r="11328" spans="1:1" x14ac:dyDescent="0.2">
      <c r="A11328" s="1"/>
    </row>
    <row r="11329" spans="1:1" x14ac:dyDescent="0.2">
      <c r="A11329" s="1"/>
    </row>
    <row r="11330" spans="1:1" x14ac:dyDescent="0.2">
      <c r="A11330" s="1"/>
    </row>
    <row r="11331" spans="1:1" x14ac:dyDescent="0.2">
      <c r="A11331" s="1"/>
    </row>
    <row r="11332" spans="1:1" x14ac:dyDescent="0.2">
      <c r="A11332" s="1"/>
    </row>
    <row r="11333" spans="1:1" x14ac:dyDescent="0.2">
      <c r="A11333" s="1"/>
    </row>
    <row r="11334" spans="1:1" x14ac:dyDescent="0.2">
      <c r="A11334" s="1"/>
    </row>
    <row r="11335" spans="1:1" x14ac:dyDescent="0.2">
      <c r="A11335" s="1"/>
    </row>
    <row r="11336" spans="1:1" x14ac:dyDescent="0.2">
      <c r="A11336" s="1"/>
    </row>
    <row r="11337" spans="1:1" x14ac:dyDescent="0.2">
      <c r="A11337" s="1"/>
    </row>
    <row r="11338" spans="1:1" x14ac:dyDescent="0.2">
      <c r="A11338" s="1"/>
    </row>
    <row r="11339" spans="1:1" x14ac:dyDescent="0.2">
      <c r="A11339" s="1"/>
    </row>
    <row r="11340" spans="1:1" x14ac:dyDescent="0.2">
      <c r="A11340" s="1"/>
    </row>
    <row r="11341" spans="1:1" x14ac:dyDescent="0.2">
      <c r="A11341" s="1"/>
    </row>
    <row r="11342" spans="1:1" x14ac:dyDescent="0.2">
      <c r="A11342" s="1"/>
    </row>
    <row r="11343" spans="1:1" x14ac:dyDescent="0.2">
      <c r="A11343" s="1"/>
    </row>
    <row r="11344" spans="1:1" x14ac:dyDescent="0.2">
      <c r="A11344" s="1"/>
    </row>
    <row r="11345" spans="1:1" x14ac:dyDescent="0.2">
      <c r="A11345" s="1"/>
    </row>
    <row r="11346" spans="1:1" x14ac:dyDescent="0.2">
      <c r="A11346" s="1"/>
    </row>
    <row r="11347" spans="1:1" x14ac:dyDescent="0.2">
      <c r="A11347" s="1"/>
    </row>
    <row r="11348" spans="1:1" x14ac:dyDescent="0.2">
      <c r="A11348" s="1"/>
    </row>
    <row r="11349" spans="1:1" x14ac:dyDescent="0.2">
      <c r="A11349" s="1"/>
    </row>
    <row r="11350" spans="1:1" x14ac:dyDescent="0.2">
      <c r="A11350" s="1"/>
    </row>
    <row r="11351" spans="1:1" x14ac:dyDescent="0.2">
      <c r="A11351" s="1"/>
    </row>
    <row r="11352" spans="1:1" x14ac:dyDescent="0.2">
      <c r="A11352" s="1"/>
    </row>
    <row r="11353" spans="1:1" x14ac:dyDescent="0.2">
      <c r="A11353" s="1"/>
    </row>
    <row r="11354" spans="1:1" x14ac:dyDescent="0.2">
      <c r="A11354" s="1"/>
    </row>
    <row r="11355" spans="1:1" x14ac:dyDescent="0.2">
      <c r="A11355" s="1"/>
    </row>
    <row r="11356" spans="1:1" x14ac:dyDescent="0.2">
      <c r="A11356" s="1"/>
    </row>
    <row r="11357" spans="1:1" x14ac:dyDescent="0.2">
      <c r="A11357" s="1"/>
    </row>
    <row r="11358" spans="1:1" x14ac:dyDescent="0.2">
      <c r="A11358" s="1"/>
    </row>
    <row r="11359" spans="1:1" x14ac:dyDescent="0.2">
      <c r="A11359" s="1"/>
    </row>
    <row r="11360" spans="1:1" x14ac:dyDescent="0.2">
      <c r="A11360" s="1"/>
    </row>
    <row r="11361" spans="1:1" x14ac:dyDescent="0.2">
      <c r="A11361" s="1"/>
    </row>
    <row r="11362" spans="1:1" x14ac:dyDescent="0.2">
      <c r="A11362" s="1"/>
    </row>
    <row r="11363" spans="1:1" x14ac:dyDescent="0.2">
      <c r="A11363" s="1"/>
    </row>
    <row r="11364" spans="1:1" x14ac:dyDescent="0.2">
      <c r="A11364" s="1"/>
    </row>
    <row r="11365" spans="1:1" x14ac:dyDescent="0.2">
      <c r="A11365" s="1"/>
    </row>
    <row r="11366" spans="1:1" x14ac:dyDescent="0.2">
      <c r="A11366" s="1"/>
    </row>
    <row r="11367" spans="1:1" x14ac:dyDescent="0.2">
      <c r="A11367" s="1"/>
    </row>
    <row r="11368" spans="1:1" x14ac:dyDescent="0.2">
      <c r="A11368" s="1"/>
    </row>
    <row r="11369" spans="1:1" x14ac:dyDescent="0.2">
      <c r="A11369" s="1"/>
    </row>
    <row r="11370" spans="1:1" x14ac:dyDescent="0.2">
      <c r="A11370" s="1"/>
    </row>
    <row r="11371" spans="1:1" x14ac:dyDescent="0.2">
      <c r="A11371" s="1"/>
    </row>
    <row r="11372" spans="1:1" x14ac:dyDescent="0.2">
      <c r="A11372" s="1"/>
    </row>
    <row r="11373" spans="1:1" x14ac:dyDescent="0.2">
      <c r="A11373" s="1"/>
    </row>
    <row r="11374" spans="1:1" x14ac:dyDescent="0.2">
      <c r="A11374" s="1"/>
    </row>
    <row r="11375" spans="1:1" x14ac:dyDescent="0.2">
      <c r="A11375" s="1"/>
    </row>
    <row r="11376" spans="1:1" x14ac:dyDescent="0.2">
      <c r="A11376" s="1"/>
    </row>
    <row r="11377" spans="1:1" x14ac:dyDescent="0.2">
      <c r="A11377" s="1"/>
    </row>
    <row r="11378" spans="1:1" x14ac:dyDescent="0.2">
      <c r="A11378" s="1"/>
    </row>
    <row r="11379" spans="1:1" x14ac:dyDescent="0.2">
      <c r="A11379" s="1"/>
    </row>
    <row r="11380" spans="1:1" x14ac:dyDescent="0.2">
      <c r="A11380" s="1"/>
    </row>
    <row r="11381" spans="1:1" x14ac:dyDescent="0.2">
      <c r="A11381" s="1"/>
    </row>
    <row r="11382" spans="1:1" x14ac:dyDescent="0.2">
      <c r="A11382" s="1"/>
    </row>
    <row r="11383" spans="1:1" x14ac:dyDescent="0.2">
      <c r="A11383" s="1"/>
    </row>
    <row r="11384" spans="1:1" x14ac:dyDescent="0.2">
      <c r="A11384" s="1"/>
    </row>
    <row r="11385" spans="1:1" x14ac:dyDescent="0.2">
      <c r="A11385" s="1"/>
    </row>
    <row r="11386" spans="1:1" x14ac:dyDescent="0.2">
      <c r="A11386" s="1"/>
    </row>
    <row r="11387" spans="1:1" x14ac:dyDescent="0.2">
      <c r="A11387" s="1"/>
    </row>
    <row r="11388" spans="1:1" x14ac:dyDescent="0.2">
      <c r="A11388" s="1"/>
    </row>
    <row r="11389" spans="1:1" x14ac:dyDescent="0.2">
      <c r="A11389" s="1"/>
    </row>
    <row r="11390" spans="1:1" x14ac:dyDescent="0.2">
      <c r="A11390" s="1"/>
    </row>
    <row r="11391" spans="1:1" x14ac:dyDescent="0.2">
      <c r="A11391" s="1"/>
    </row>
    <row r="11392" spans="1:1" x14ac:dyDescent="0.2">
      <c r="A11392" s="1"/>
    </row>
    <row r="11393" spans="1:1" x14ac:dyDescent="0.2">
      <c r="A11393" s="1"/>
    </row>
    <row r="11394" spans="1:1" x14ac:dyDescent="0.2">
      <c r="A11394" s="1"/>
    </row>
    <row r="11395" spans="1:1" x14ac:dyDescent="0.2">
      <c r="A11395" s="1"/>
    </row>
    <row r="11396" spans="1:1" x14ac:dyDescent="0.2">
      <c r="A11396" s="1"/>
    </row>
    <row r="11397" spans="1:1" x14ac:dyDescent="0.2">
      <c r="A11397" s="1"/>
    </row>
    <row r="11398" spans="1:1" x14ac:dyDescent="0.2">
      <c r="A11398" s="1"/>
    </row>
    <row r="11399" spans="1:1" x14ac:dyDescent="0.2">
      <c r="A11399" s="1"/>
    </row>
    <row r="11400" spans="1:1" x14ac:dyDescent="0.2">
      <c r="A11400" s="1"/>
    </row>
    <row r="11401" spans="1:1" x14ac:dyDescent="0.2">
      <c r="A11401" s="1"/>
    </row>
    <row r="11402" spans="1:1" x14ac:dyDescent="0.2">
      <c r="A11402" s="1"/>
    </row>
    <row r="11403" spans="1:1" x14ac:dyDescent="0.2">
      <c r="A11403" s="1"/>
    </row>
    <row r="11404" spans="1:1" x14ac:dyDescent="0.2">
      <c r="A11404" s="1"/>
    </row>
    <row r="11405" spans="1:1" x14ac:dyDescent="0.2">
      <c r="A11405" s="1"/>
    </row>
    <row r="11406" spans="1:1" x14ac:dyDescent="0.2">
      <c r="A11406" s="1"/>
    </row>
    <row r="11407" spans="1:1" x14ac:dyDescent="0.2">
      <c r="A11407" s="1"/>
    </row>
    <row r="11408" spans="1:1" x14ac:dyDescent="0.2">
      <c r="A11408" s="1"/>
    </row>
    <row r="11409" spans="1:1" x14ac:dyDescent="0.2">
      <c r="A11409" s="1"/>
    </row>
    <row r="11410" spans="1:1" x14ac:dyDescent="0.2">
      <c r="A11410" s="1"/>
    </row>
    <row r="11411" spans="1:1" x14ac:dyDescent="0.2">
      <c r="A11411" s="1"/>
    </row>
    <row r="11412" spans="1:1" x14ac:dyDescent="0.2">
      <c r="A11412" s="1"/>
    </row>
    <row r="11413" spans="1:1" x14ac:dyDescent="0.2">
      <c r="A11413" s="1"/>
    </row>
    <row r="11414" spans="1:1" x14ac:dyDescent="0.2">
      <c r="A11414" s="1"/>
    </row>
    <row r="11415" spans="1:1" x14ac:dyDescent="0.2">
      <c r="A11415" s="1"/>
    </row>
    <row r="11416" spans="1:1" x14ac:dyDescent="0.2">
      <c r="A11416" s="1"/>
    </row>
    <row r="11417" spans="1:1" x14ac:dyDescent="0.2">
      <c r="A11417" s="1"/>
    </row>
    <row r="11418" spans="1:1" x14ac:dyDescent="0.2">
      <c r="A11418" s="1"/>
    </row>
    <row r="11419" spans="1:1" x14ac:dyDescent="0.2">
      <c r="A11419" s="1"/>
    </row>
    <row r="11420" spans="1:1" x14ac:dyDescent="0.2">
      <c r="A11420" s="1"/>
    </row>
    <row r="11421" spans="1:1" x14ac:dyDescent="0.2">
      <c r="A11421" s="1"/>
    </row>
    <row r="11422" spans="1:1" x14ac:dyDescent="0.2">
      <c r="A11422" s="1"/>
    </row>
    <row r="11423" spans="1:1" x14ac:dyDescent="0.2">
      <c r="A11423" s="1"/>
    </row>
    <row r="11424" spans="1:1" x14ac:dyDescent="0.2">
      <c r="A11424" s="1"/>
    </row>
    <row r="11425" spans="1:1" x14ac:dyDescent="0.2">
      <c r="A11425" s="1"/>
    </row>
    <row r="11426" spans="1:1" x14ac:dyDescent="0.2">
      <c r="A11426" s="1"/>
    </row>
    <row r="11427" spans="1:1" x14ac:dyDescent="0.2">
      <c r="A11427" s="1"/>
    </row>
    <row r="11428" spans="1:1" x14ac:dyDescent="0.2">
      <c r="A11428" s="1"/>
    </row>
    <row r="11429" spans="1:1" x14ac:dyDescent="0.2">
      <c r="A11429" s="1"/>
    </row>
    <row r="11430" spans="1:1" x14ac:dyDescent="0.2">
      <c r="A11430" s="1"/>
    </row>
    <row r="11431" spans="1:1" x14ac:dyDescent="0.2">
      <c r="A11431" s="1"/>
    </row>
    <row r="11432" spans="1:1" x14ac:dyDescent="0.2">
      <c r="A11432" s="1"/>
    </row>
    <row r="11433" spans="1:1" x14ac:dyDescent="0.2">
      <c r="A11433" s="1"/>
    </row>
    <row r="11434" spans="1:1" x14ac:dyDescent="0.2">
      <c r="A11434" s="1"/>
    </row>
    <row r="11435" spans="1:1" x14ac:dyDescent="0.2">
      <c r="A11435" s="1"/>
    </row>
    <row r="11436" spans="1:1" x14ac:dyDescent="0.2">
      <c r="A11436" s="1"/>
    </row>
    <row r="11437" spans="1:1" x14ac:dyDescent="0.2">
      <c r="A11437" s="1"/>
    </row>
    <row r="11438" spans="1:1" x14ac:dyDescent="0.2">
      <c r="A11438" s="1"/>
    </row>
    <row r="11439" spans="1:1" x14ac:dyDescent="0.2">
      <c r="A11439" s="1"/>
    </row>
    <row r="11440" spans="1:1" x14ac:dyDescent="0.2">
      <c r="A11440" s="1"/>
    </row>
    <row r="11441" spans="1:1" x14ac:dyDescent="0.2">
      <c r="A11441" s="1"/>
    </row>
    <row r="11442" spans="1:1" x14ac:dyDescent="0.2">
      <c r="A11442" s="1"/>
    </row>
    <row r="11443" spans="1:1" x14ac:dyDescent="0.2">
      <c r="A11443" s="1"/>
    </row>
    <row r="11444" spans="1:1" x14ac:dyDescent="0.2">
      <c r="A11444" s="1"/>
    </row>
    <row r="11445" spans="1:1" x14ac:dyDescent="0.2">
      <c r="A11445" s="1"/>
    </row>
    <row r="11446" spans="1:1" x14ac:dyDescent="0.2">
      <c r="A11446" s="1"/>
    </row>
    <row r="11447" spans="1:1" x14ac:dyDescent="0.2">
      <c r="A11447" s="1"/>
    </row>
    <row r="11448" spans="1:1" x14ac:dyDescent="0.2">
      <c r="A11448" s="1"/>
    </row>
    <row r="11449" spans="1:1" x14ac:dyDescent="0.2">
      <c r="A11449" s="1"/>
    </row>
    <row r="11450" spans="1:1" x14ac:dyDescent="0.2">
      <c r="A11450" s="1"/>
    </row>
    <row r="11451" spans="1:1" x14ac:dyDescent="0.2">
      <c r="A11451" s="1"/>
    </row>
    <row r="11452" spans="1:1" x14ac:dyDescent="0.2">
      <c r="A11452" s="1"/>
    </row>
    <row r="11453" spans="1:1" x14ac:dyDescent="0.2">
      <c r="A11453" s="1"/>
    </row>
    <row r="11454" spans="1:1" x14ac:dyDescent="0.2">
      <c r="A11454" s="1"/>
    </row>
    <row r="11455" spans="1:1" x14ac:dyDescent="0.2">
      <c r="A11455" s="1"/>
    </row>
    <row r="11456" spans="1:1" x14ac:dyDescent="0.2">
      <c r="A11456" s="1"/>
    </row>
    <row r="11457" spans="1:1" x14ac:dyDescent="0.2">
      <c r="A11457" s="1"/>
    </row>
    <row r="11458" spans="1:1" x14ac:dyDescent="0.2">
      <c r="A11458" s="1"/>
    </row>
    <row r="11459" spans="1:1" x14ac:dyDescent="0.2">
      <c r="A11459" s="1"/>
    </row>
    <row r="11460" spans="1:1" x14ac:dyDescent="0.2">
      <c r="A11460" s="1"/>
    </row>
    <row r="11461" spans="1:1" x14ac:dyDescent="0.2">
      <c r="A11461" s="1"/>
    </row>
    <row r="11462" spans="1:1" x14ac:dyDescent="0.2">
      <c r="A11462" s="1"/>
    </row>
    <row r="11463" spans="1:1" x14ac:dyDescent="0.2">
      <c r="A11463" s="1"/>
    </row>
    <row r="11464" spans="1:1" x14ac:dyDescent="0.2">
      <c r="A11464" s="1"/>
    </row>
    <row r="11465" spans="1:1" x14ac:dyDescent="0.2">
      <c r="A11465" s="1"/>
    </row>
    <row r="11466" spans="1:1" x14ac:dyDescent="0.2">
      <c r="A11466" s="1"/>
    </row>
    <row r="11467" spans="1:1" x14ac:dyDescent="0.2">
      <c r="A11467" s="1"/>
    </row>
    <row r="11468" spans="1:1" x14ac:dyDescent="0.2">
      <c r="A11468" s="1"/>
    </row>
    <row r="11469" spans="1:1" x14ac:dyDescent="0.2">
      <c r="A11469" s="1"/>
    </row>
    <row r="11470" spans="1:1" x14ac:dyDescent="0.2">
      <c r="A11470" s="1"/>
    </row>
    <row r="11471" spans="1:1" x14ac:dyDescent="0.2">
      <c r="A11471" s="1"/>
    </row>
    <row r="11472" spans="1:1" x14ac:dyDescent="0.2">
      <c r="A11472" s="1"/>
    </row>
    <row r="11473" spans="1:1" x14ac:dyDescent="0.2">
      <c r="A11473" s="1"/>
    </row>
    <row r="11474" spans="1:1" x14ac:dyDescent="0.2">
      <c r="A11474" s="1"/>
    </row>
    <row r="11475" spans="1:1" x14ac:dyDescent="0.2">
      <c r="A11475" s="1"/>
    </row>
    <row r="11476" spans="1:1" x14ac:dyDescent="0.2">
      <c r="A11476" s="1"/>
    </row>
    <row r="11477" spans="1:1" x14ac:dyDescent="0.2">
      <c r="A11477" s="1"/>
    </row>
    <row r="11478" spans="1:1" x14ac:dyDescent="0.2">
      <c r="A11478" s="1"/>
    </row>
    <row r="11479" spans="1:1" x14ac:dyDescent="0.2">
      <c r="A11479" s="1"/>
    </row>
    <row r="11480" spans="1:1" x14ac:dyDescent="0.2">
      <c r="A11480" s="1"/>
    </row>
    <row r="11481" spans="1:1" x14ac:dyDescent="0.2">
      <c r="A11481" s="1"/>
    </row>
    <row r="11482" spans="1:1" x14ac:dyDescent="0.2">
      <c r="A11482" s="1"/>
    </row>
    <row r="11483" spans="1:1" x14ac:dyDescent="0.2">
      <c r="A11483" s="1"/>
    </row>
    <row r="11484" spans="1:1" x14ac:dyDescent="0.2">
      <c r="A11484" s="1"/>
    </row>
    <row r="11485" spans="1:1" x14ac:dyDescent="0.2">
      <c r="A11485" s="1"/>
    </row>
    <row r="11486" spans="1:1" x14ac:dyDescent="0.2">
      <c r="A11486" s="1"/>
    </row>
    <row r="11487" spans="1:1" x14ac:dyDescent="0.2">
      <c r="A11487" s="1"/>
    </row>
    <row r="11488" spans="1:1" x14ac:dyDescent="0.2">
      <c r="A11488" s="1"/>
    </row>
    <row r="11489" spans="1:1" x14ac:dyDescent="0.2">
      <c r="A11489" s="1"/>
    </row>
    <row r="11490" spans="1:1" x14ac:dyDescent="0.2">
      <c r="A11490" s="1"/>
    </row>
    <row r="11491" spans="1:1" x14ac:dyDescent="0.2">
      <c r="A11491" s="1"/>
    </row>
    <row r="11492" spans="1:1" x14ac:dyDescent="0.2">
      <c r="A11492" s="1"/>
    </row>
    <row r="11493" spans="1:1" x14ac:dyDescent="0.2">
      <c r="A11493" s="1"/>
    </row>
    <row r="11494" spans="1:1" x14ac:dyDescent="0.2">
      <c r="A11494" s="1"/>
    </row>
    <row r="11495" spans="1:1" x14ac:dyDescent="0.2">
      <c r="A11495" s="1"/>
    </row>
    <row r="11496" spans="1:1" x14ac:dyDescent="0.2">
      <c r="A11496" s="1"/>
    </row>
    <row r="11497" spans="1:1" x14ac:dyDescent="0.2">
      <c r="A11497" s="1"/>
    </row>
    <row r="11498" spans="1:1" x14ac:dyDescent="0.2">
      <c r="A11498" s="1"/>
    </row>
    <row r="11499" spans="1:1" x14ac:dyDescent="0.2">
      <c r="A11499" s="1"/>
    </row>
    <row r="11500" spans="1:1" x14ac:dyDescent="0.2">
      <c r="A11500" s="1"/>
    </row>
    <row r="11501" spans="1:1" x14ac:dyDescent="0.2">
      <c r="A11501" s="1"/>
    </row>
    <row r="11502" spans="1:1" x14ac:dyDescent="0.2">
      <c r="A11502" s="1"/>
    </row>
    <row r="11503" spans="1:1" x14ac:dyDescent="0.2">
      <c r="A11503" s="1"/>
    </row>
    <row r="11504" spans="1:1" x14ac:dyDescent="0.2">
      <c r="A11504" s="1"/>
    </row>
    <row r="11505" spans="1:1" x14ac:dyDescent="0.2">
      <c r="A11505" s="1"/>
    </row>
    <row r="11506" spans="1:1" x14ac:dyDescent="0.2">
      <c r="A11506" s="1"/>
    </row>
    <row r="11507" spans="1:1" x14ac:dyDescent="0.2">
      <c r="A11507" s="1"/>
    </row>
    <row r="11508" spans="1:1" x14ac:dyDescent="0.2">
      <c r="A11508" s="1"/>
    </row>
    <row r="11509" spans="1:1" x14ac:dyDescent="0.2">
      <c r="A11509" s="1"/>
    </row>
    <row r="11510" spans="1:1" x14ac:dyDescent="0.2">
      <c r="A11510" s="1"/>
    </row>
    <row r="11511" spans="1:1" x14ac:dyDescent="0.2">
      <c r="A11511" s="1"/>
    </row>
    <row r="11512" spans="1:1" x14ac:dyDescent="0.2">
      <c r="A11512" s="1"/>
    </row>
    <row r="11513" spans="1:1" x14ac:dyDescent="0.2">
      <c r="A11513" s="1"/>
    </row>
    <row r="11514" spans="1:1" x14ac:dyDescent="0.2">
      <c r="A11514" s="1"/>
    </row>
    <row r="11515" spans="1:1" x14ac:dyDescent="0.2">
      <c r="A11515" s="1"/>
    </row>
    <row r="11516" spans="1:1" x14ac:dyDescent="0.2">
      <c r="A11516" s="1"/>
    </row>
    <row r="11517" spans="1:1" x14ac:dyDescent="0.2">
      <c r="A11517" s="1"/>
    </row>
    <row r="11518" spans="1:1" x14ac:dyDescent="0.2">
      <c r="A11518" s="1"/>
    </row>
    <row r="11519" spans="1:1" x14ac:dyDescent="0.2">
      <c r="A11519" s="1"/>
    </row>
    <row r="11520" spans="1:1" x14ac:dyDescent="0.2">
      <c r="A11520" s="1"/>
    </row>
    <row r="11521" spans="1:1" x14ac:dyDescent="0.2">
      <c r="A11521" s="1"/>
    </row>
    <row r="11522" spans="1:1" x14ac:dyDescent="0.2">
      <c r="A11522" s="1"/>
    </row>
    <row r="11523" spans="1:1" x14ac:dyDescent="0.2">
      <c r="A11523" s="1"/>
    </row>
    <row r="11524" spans="1:1" x14ac:dyDescent="0.2">
      <c r="A11524" s="1"/>
    </row>
    <row r="11525" spans="1:1" x14ac:dyDescent="0.2">
      <c r="A11525" s="1"/>
    </row>
    <row r="11526" spans="1:1" x14ac:dyDescent="0.2">
      <c r="A11526" s="1"/>
    </row>
    <row r="11527" spans="1:1" x14ac:dyDescent="0.2">
      <c r="A11527" s="1"/>
    </row>
    <row r="11528" spans="1:1" x14ac:dyDescent="0.2">
      <c r="A11528" s="1"/>
    </row>
    <row r="11529" spans="1:1" x14ac:dyDescent="0.2">
      <c r="A11529" s="1"/>
    </row>
    <row r="11530" spans="1:1" x14ac:dyDescent="0.2">
      <c r="A11530" s="1"/>
    </row>
    <row r="11531" spans="1:1" x14ac:dyDescent="0.2">
      <c r="A11531" s="1"/>
    </row>
    <row r="11532" spans="1:1" x14ac:dyDescent="0.2">
      <c r="A11532" s="1"/>
    </row>
    <row r="11533" spans="1:1" x14ac:dyDescent="0.2">
      <c r="A11533" s="1"/>
    </row>
    <row r="11534" spans="1:1" x14ac:dyDescent="0.2">
      <c r="A11534" s="1"/>
    </row>
    <row r="11535" spans="1:1" x14ac:dyDescent="0.2">
      <c r="A11535" s="1"/>
    </row>
    <row r="11536" spans="1:1" x14ac:dyDescent="0.2">
      <c r="A11536" s="1"/>
    </row>
    <row r="11537" spans="1:1" x14ac:dyDescent="0.2">
      <c r="A11537" s="1"/>
    </row>
    <row r="11538" spans="1:1" x14ac:dyDescent="0.2">
      <c r="A11538" s="1"/>
    </row>
    <row r="11539" spans="1:1" x14ac:dyDescent="0.2">
      <c r="A11539" s="1"/>
    </row>
    <row r="11540" spans="1:1" x14ac:dyDescent="0.2">
      <c r="A11540" s="1"/>
    </row>
    <row r="11541" spans="1:1" x14ac:dyDescent="0.2">
      <c r="A11541" s="1"/>
    </row>
    <row r="11542" spans="1:1" x14ac:dyDescent="0.2">
      <c r="A11542" s="1"/>
    </row>
    <row r="11543" spans="1:1" x14ac:dyDescent="0.2">
      <c r="A11543" s="1"/>
    </row>
    <row r="11544" spans="1:1" x14ac:dyDescent="0.2">
      <c r="A11544" s="1"/>
    </row>
    <row r="11545" spans="1:1" x14ac:dyDescent="0.2">
      <c r="A11545" s="1"/>
    </row>
    <row r="11546" spans="1:1" x14ac:dyDescent="0.2">
      <c r="A11546" s="1"/>
    </row>
    <row r="11547" spans="1:1" x14ac:dyDescent="0.2">
      <c r="A11547" s="1"/>
    </row>
    <row r="11548" spans="1:1" x14ac:dyDescent="0.2">
      <c r="A11548" s="1"/>
    </row>
    <row r="11549" spans="1:1" x14ac:dyDescent="0.2">
      <c r="A11549" s="1"/>
    </row>
    <row r="11550" spans="1:1" x14ac:dyDescent="0.2">
      <c r="A11550" s="1"/>
    </row>
    <row r="11551" spans="1:1" x14ac:dyDescent="0.2">
      <c r="A11551" s="1"/>
    </row>
    <row r="11552" spans="1:1" x14ac:dyDescent="0.2">
      <c r="A11552" s="1"/>
    </row>
    <row r="11553" spans="1:1" x14ac:dyDescent="0.2">
      <c r="A11553" s="1"/>
    </row>
    <row r="11554" spans="1:1" x14ac:dyDescent="0.2">
      <c r="A11554" s="1"/>
    </row>
    <row r="11555" spans="1:1" x14ac:dyDescent="0.2">
      <c r="A11555" s="1"/>
    </row>
    <row r="11556" spans="1:1" x14ac:dyDescent="0.2">
      <c r="A11556" s="1"/>
    </row>
    <row r="11557" spans="1:1" x14ac:dyDescent="0.2">
      <c r="A11557" s="1"/>
    </row>
    <row r="11558" spans="1:1" x14ac:dyDescent="0.2">
      <c r="A11558" s="1"/>
    </row>
    <row r="11559" spans="1:1" x14ac:dyDescent="0.2">
      <c r="A11559" s="1"/>
    </row>
    <row r="11560" spans="1:1" x14ac:dyDescent="0.2">
      <c r="A11560" s="1"/>
    </row>
    <row r="11561" spans="1:1" x14ac:dyDescent="0.2">
      <c r="A11561" s="1"/>
    </row>
    <row r="11562" spans="1:1" x14ac:dyDescent="0.2">
      <c r="A11562" s="1"/>
    </row>
    <row r="11563" spans="1:1" x14ac:dyDescent="0.2">
      <c r="A11563" s="1"/>
    </row>
    <row r="11564" spans="1:1" x14ac:dyDescent="0.2">
      <c r="A11564" s="1"/>
    </row>
    <row r="11565" spans="1:1" x14ac:dyDescent="0.2">
      <c r="A11565" s="1"/>
    </row>
    <row r="11566" spans="1:1" x14ac:dyDescent="0.2">
      <c r="A11566" s="1"/>
    </row>
    <row r="11567" spans="1:1" x14ac:dyDescent="0.2">
      <c r="A11567" s="1"/>
    </row>
    <row r="11568" spans="1:1" x14ac:dyDescent="0.2">
      <c r="A11568" s="1"/>
    </row>
    <row r="11569" spans="1:1" x14ac:dyDescent="0.2">
      <c r="A11569" s="1"/>
    </row>
    <row r="11570" spans="1:1" x14ac:dyDescent="0.2">
      <c r="A11570" s="1"/>
    </row>
    <row r="11571" spans="1:1" x14ac:dyDescent="0.2">
      <c r="A11571" s="1"/>
    </row>
    <row r="11572" spans="1:1" x14ac:dyDescent="0.2">
      <c r="A11572" s="1"/>
    </row>
    <row r="11573" spans="1:1" x14ac:dyDescent="0.2">
      <c r="A11573" s="1"/>
    </row>
    <row r="11574" spans="1:1" x14ac:dyDescent="0.2">
      <c r="A11574" s="1"/>
    </row>
    <row r="11575" spans="1:1" x14ac:dyDescent="0.2">
      <c r="A11575" s="1"/>
    </row>
    <row r="11576" spans="1:1" x14ac:dyDescent="0.2">
      <c r="A11576" s="1"/>
    </row>
    <row r="11577" spans="1:1" x14ac:dyDescent="0.2">
      <c r="A11577" s="1"/>
    </row>
    <row r="11578" spans="1:1" x14ac:dyDescent="0.2">
      <c r="A11578" s="1"/>
    </row>
    <row r="11579" spans="1:1" x14ac:dyDescent="0.2">
      <c r="A11579" s="1"/>
    </row>
    <row r="11580" spans="1:1" x14ac:dyDescent="0.2">
      <c r="A11580" s="1"/>
    </row>
    <row r="11581" spans="1:1" x14ac:dyDescent="0.2">
      <c r="A11581" s="1"/>
    </row>
    <row r="11582" spans="1:1" x14ac:dyDescent="0.2">
      <c r="A11582" s="1"/>
    </row>
    <row r="11583" spans="1:1" x14ac:dyDescent="0.2">
      <c r="A11583" s="1"/>
    </row>
    <row r="11584" spans="1:1" x14ac:dyDescent="0.2">
      <c r="A11584" s="1"/>
    </row>
    <row r="11585" spans="1:1" x14ac:dyDescent="0.2">
      <c r="A11585" s="1"/>
    </row>
    <row r="11586" spans="1:1" x14ac:dyDescent="0.2">
      <c r="A11586" s="1"/>
    </row>
    <row r="11587" spans="1:1" x14ac:dyDescent="0.2">
      <c r="A11587" s="1"/>
    </row>
    <row r="11588" spans="1:1" x14ac:dyDescent="0.2">
      <c r="A11588" s="1"/>
    </row>
    <row r="11589" spans="1:1" x14ac:dyDescent="0.2">
      <c r="A11589" s="1"/>
    </row>
    <row r="11590" spans="1:1" x14ac:dyDescent="0.2">
      <c r="A11590" s="1"/>
    </row>
    <row r="11591" spans="1:1" x14ac:dyDescent="0.2">
      <c r="A11591" s="1"/>
    </row>
    <row r="11592" spans="1:1" x14ac:dyDescent="0.2">
      <c r="A11592" s="1"/>
    </row>
    <row r="11593" spans="1:1" x14ac:dyDescent="0.2">
      <c r="A11593" s="1"/>
    </row>
    <row r="11594" spans="1:1" x14ac:dyDescent="0.2">
      <c r="A11594" s="1"/>
    </row>
    <row r="11595" spans="1:1" x14ac:dyDescent="0.2">
      <c r="A11595" s="1"/>
    </row>
    <row r="11596" spans="1:1" x14ac:dyDescent="0.2">
      <c r="A11596" s="1"/>
    </row>
    <row r="11597" spans="1:1" x14ac:dyDescent="0.2">
      <c r="A11597" s="1"/>
    </row>
    <row r="11598" spans="1:1" x14ac:dyDescent="0.2">
      <c r="A11598" s="1"/>
    </row>
    <row r="11599" spans="1:1" x14ac:dyDescent="0.2">
      <c r="A11599" s="1"/>
    </row>
    <row r="11600" spans="1:1" x14ac:dyDescent="0.2">
      <c r="A11600" s="1"/>
    </row>
    <row r="11601" spans="1:1" x14ac:dyDescent="0.2">
      <c r="A11601" s="1"/>
    </row>
    <row r="11602" spans="1:1" x14ac:dyDescent="0.2">
      <c r="A11602" s="1"/>
    </row>
    <row r="11603" spans="1:1" x14ac:dyDescent="0.2">
      <c r="A11603" s="1"/>
    </row>
    <row r="11604" spans="1:1" x14ac:dyDescent="0.2">
      <c r="A11604" s="1"/>
    </row>
    <row r="11605" spans="1:1" x14ac:dyDescent="0.2">
      <c r="A11605" s="1"/>
    </row>
    <row r="11606" spans="1:1" x14ac:dyDescent="0.2">
      <c r="A11606" s="1"/>
    </row>
    <row r="11607" spans="1:1" x14ac:dyDescent="0.2">
      <c r="A11607" s="1"/>
    </row>
    <row r="11608" spans="1:1" x14ac:dyDescent="0.2">
      <c r="A11608" s="1"/>
    </row>
    <row r="11609" spans="1:1" x14ac:dyDescent="0.2">
      <c r="A11609" s="1"/>
    </row>
    <row r="11610" spans="1:1" x14ac:dyDescent="0.2">
      <c r="A11610" s="1"/>
    </row>
    <row r="11611" spans="1:1" x14ac:dyDescent="0.2">
      <c r="A11611" s="1"/>
    </row>
    <row r="11612" spans="1:1" x14ac:dyDescent="0.2">
      <c r="A11612" s="1"/>
    </row>
    <row r="11613" spans="1:1" x14ac:dyDescent="0.2">
      <c r="A11613" s="1"/>
    </row>
    <row r="11614" spans="1:1" x14ac:dyDescent="0.2">
      <c r="A11614" s="1"/>
    </row>
    <row r="11615" spans="1:1" x14ac:dyDescent="0.2">
      <c r="A11615" s="1"/>
    </row>
    <row r="11616" spans="1:1" x14ac:dyDescent="0.2">
      <c r="A11616" s="1"/>
    </row>
    <row r="11617" spans="1:1" x14ac:dyDescent="0.2">
      <c r="A11617" s="1"/>
    </row>
    <row r="11618" spans="1:1" x14ac:dyDescent="0.2">
      <c r="A11618" s="1"/>
    </row>
    <row r="11619" spans="1:1" x14ac:dyDescent="0.2">
      <c r="A11619" s="1"/>
    </row>
    <row r="11620" spans="1:1" x14ac:dyDescent="0.2">
      <c r="A11620" s="1"/>
    </row>
    <row r="11621" spans="1:1" x14ac:dyDescent="0.2">
      <c r="A11621" s="1"/>
    </row>
    <row r="11622" spans="1:1" x14ac:dyDescent="0.2">
      <c r="A11622" s="1"/>
    </row>
    <row r="11623" spans="1:1" x14ac:dyDescent="0.2">
      <c r="A11623" s="1"/>
    </row>
    <row r="11624" spans="1:1" x14ac:dyDescent="0.2">
      <c r="A11624" s="1"/>
    </row>
    <row r="11625" spans="1:1" x14ac:dyDescent="0.2">
      <c r="A11625" s="1"/>
    </row>
    <row r="11626" spans="1:1" x14ac:dyDescent="0.2">
      <c r="A11626" s="1"/>
    </row>
    <row r="11627" spans="1:1" x14ac:dyDescent="0.2">
      <c r="A11627" s="1"/>
    </row>
    <row r="11628" spans="1:1" x14ac:dyDescent="0.2">
      <c r="A11628" s="1"/>
    </row>
    <row r="11629" spans="1:1" x14ac:dyDescent="0.2">
      <c r="A11629" s="1"/>
    </row>
    <row r="11630" spans="1:1" x14ac:dyDescent="0.2">
      <c r="A11630" s="1"/>
    </row>
    <row r="11631" spans="1:1" x14ac:dyDescent="0.2">
      <c r="A11631" s="1"/>
    </row>
    <row r="11632" spans="1:1" x14ac:dyDescent="0.2">
      <c r="A11632" s="1"/>
    </row>
    <row r="11633" spans="1:1" x14ac:dyDescent="0.2">
      <c r="A11633" s="1"/>
    </row>
    <row r="11634" spans="1:1" x14ac:dyDescent="0.2">
      <c r="A11634" s="1"/>
    </row>
    <row r="11635" spans="1:1" x14ac:dyDescent="0.2">
      <c r="A11635" s="1"/>
    </row>
    <row r="11636" spans="1:1" x14ac:dyDescent="0.2">
      <c r="A11636" s="1"/>
    </row>
    <row r="11637" spans="1:1" x14ac:dyDescent="0.2">
      <c r="A11637" s="1"/>
    </row>
    <row r="11638" spans="1:1" x14ac:dyDescent="0.2">
      <c r="A11638" s="1"/>
    </row>
    <row r="11639" spans="1:1" x14ac:dyDescent="0.2">
      <c r="A11639" s="1"/>
    </row>
    <row r="11640" spans="1:1" x14ac:dyDescent="0.2">
      <c r="A11640" s="1"/>
    </row>
    <row r="11641" spans="1:1" x14ac:dyDescent="0.2">
      <c r="A11641" s="1"/>
    </row>
    <row r="11642" spans="1:1" x14ac:dyDescent="0.2">
      <c r="A11642" s="1"/>
    </row>
    <row r="11643" spans="1:1" x14ac:dyDescent="0.2">
      <c r="A11643" s="1"/>
    </row>
    <row r="11644" spans="1:1" x14ac:dyDescent="0.2">
      <c r="A11644" s="1"/>
    </row>
    <row r="11645" spans="1:1" x14ac:dyDescent="0.2">
      <c r="A11645" s="1"/>
    </row>
    <row r="11646" spans="1:1" x14ac:dyDescent="0.2">
      <c r="A11646" s="1"/>
    </row>
    <row r="11647" spans="1:1" x14ac:dyDescent="0.2">
      <c r="A11647" s="1"/>
    </row>
    <row r="11648" spans="1:1" x14ac:dyDescent="0.2">
      <c r="A11648" s="1"/>
    </row>
    <row r="11649" spans="1:1" x14ac:dyDescent="0.2">
      <c r="A11649" s="1"/>
    </row>
    <row r="11650" spans="1:1" x14ac:dyDescent="0.2">
      <c r="A11650" s="1"/>
    </row>
    <row r="11651" spans="1:1" x14ac:dyDescent="0.2">
      <c r="A11651" s="1"/>
    </row>
    <row r="11652" spans="1:1" x14ac:dyDescent="0.2">
      <c r="A11652" s="1"/>
    </row>
    <row r="11653" spans="1:1" x14ac:dyDescent="0.2">
      <c r="A11653" s="1"/>
    </row>
    <row r="11654" spans="1:1" x14ac:dyDescent="0.2">
      <c r="A11654" s="1"/>
    </row>
    <row r="11655" spans="1:1" x14ac:dyDescent="0.2">
      <c r="A11655" s="1"/>
    </row>
    <row r="11656" spans="1:1" x14ac:dyDescent="0.2">
      <c r="A11656" s="1"/>
    </row>
    <row r="11657" spans="1:1" x14ac:dyDescent="0.2">
      <c r="A11657" s="1"/>
    </row>
    <row r="11658" spans="1:1" x14ac:dyDescent="0.2">
      <c r="A11658" s="1"/>
    </row>
    <row r="11659" spans="1:1" x14ac:dyDescent="0.2">
      <c r="A11659" s="1"/>
    </row>
    <row r="11660" spans="1:1" x14ac:dyDescent="0.2">
      <c r="A11660" s="1"/>
    </row>
    <row r="11661" spans="1:1" x14ac:dyDescent="0.2">
      <c r="A11661" s="1"/>
    </row>
    <row r="11662" spans="1:1" x14ac:dyDescent="0.2">
      <c r="A11662" s="1"/>
    </row>
    <row r="11663" spans="1:1" x14ac:dyDescent="0.2">
      <c r="A11663" s="1"/>
    </row>
    <row r="11664" spans="1:1" x14ac:dyDescent="0.2">
      <c r="A11664" s="1"/>
    </row>
    <row r="11665" spans="1:1" x14ac:dyDescent="0.2">
      <c r="A11665" s="1"/>
    </row>
    <row r="11666" spans="1:1" x14ac:dyDescent="0.2">
      <c r="A11666" s="1"/>
    </row>
    <row r="11667" spans="1:1" x14ac:dyDescent="0.2">
      <c r="A11667" s="1"/>
    </row>
    <row r="11668" spans="1:1" x14ac:dyDescent="0.2">
      <c r="A11668" s="1"/>
    </row>
    <row r="11669" spans="1:1" x14ac:dyDescent="0.2">
      <c r="A11669" s="1"/>
    </row>
    <row r="11670" spans="1:1" x14ac:dyDescent="0.2">
      <c r="A11670" s="1"/>
    </row>
    <row r="11671" spans="1:1" x14ac:dyDescent="0.2">
      <c r="A11671" s="1"/>
    </row>
    <row r="11672" spans="1:1" x14ac:dyDescent="0.2">
      <c r="A11672" s="1"/>
    </row>
    <row r="11673" spans="1:1" x14ac:dyDescent="0.2">
      <c r="A11673" s="1"/>
    </row>
    <row r="11674" spans="1:1" x14ac:dyDescent="0.2">
      <c r="A11674" s="1"/>
    </row>
    <row r="11675" spans="1:1" x14ac:dyDescent="0.2">
      <c r="A11675" s="1"/>
    </row>
    <row r="11676" spans="1:1" x14ac:dyDescent="0.2">
      <c r="A11676" s="1"/>
    </row>
    <row r="11677" spans="1:1" x14ac:dyDescent="0.2">
      <c r="A11677" s="1"/>
    </row>
    <row r="11678" spans="1:1" x14ac:dyDescent="0.2">
      <c r="A11678" s="1"/>
    </row>
    <row r="11679" spans="1:1" x14ac:dyDescent="0.2">
      <c r="A11679" s="1"/>
    </row>
    <row r="11680" spans="1:1" x14ac:dyDescent="0.2">
      <c r="A11680" s="1"/>
    </row>
    <row r="11681" spans="1:1" x14ac:dyDescent="0.2">
      <c r="A11681" s="1"/>
    </row>
    <row r="11682" spans="1:1" x14ac:dyDescent="0.2">
      <c r="A11682" s="1"/>
    </row>
    <row r="11683" spans="1:1" x14ac:dyDescent="0.2">
      <c r="A11683" s="1"/>
    </row>
    <row r="11684" spans="1:1" x14ac:dyDescent="0.2">
      <c r="A11684" s="1"/>
    </row>
    <row r="11685" spans="1:1" x14ac:dyDescent="0.2">
      <c r="A11685" s="1"/>
    </row>
    <row r="11686" spans="1:1" x14ac:dyDescent="0.2">
      <c r="A11686" s="1"/>
    </row>
    <row r="11687" spans="1:1" x14ac:dyDescent="0.2">
      <c r="A11687" s="1"/>
    </row>
    <row r="11688" spans="1:1" x14ac:dyDescent="0.2">
      <c r="A11688" s="1"/>
    </row>
    <row r="11689" spans="1:1" x14ac:dyDescent="0.2">
      <c r="A11689" s="1"/>
    </row>
    <row r="11690" spans="1:1" x14ac:dyDescent="0.2">
      <c r="A11690" s="1"/>
    </row>
    <row r="11691" spans="1:1" x14ac:dyDescent="0.2">
      <c r="A11691" s="1"/>
    </row>
    <row r="11692" spans="1:1" x14ac:dyDescent="0.2">
      <c r="A11692" s="1"/>
    </row>
    <row r="11693" spans="1:1" x14ac:dyDescent="0.2">
      <c r="A11693" s="1"/>
    </row>
    <row r="11694" spans="1:1" x14ac:dyDescent="0.2">
      <c r="A11694" s="1"/>
    </row>
    <row r="11695" spans="1:1" x14ac:dyDescent="0.2">
      <c r="A11695" s="1"/>
    </row>
    <row r="11696" spans="1:1" x14ac:dyDescent="0.2">
      <c r="A11696" s="1"/>
    </row>
    <row r="11697" spans="1:1" x14ac:dyDescent="0.2">
      <c r="A11697" s="1"/>
    </row>
    <row r="11698" spans="1:1" x14ac:dyDescent="0.2">
      <c r="A11698" s="1"/>
    </row>
    <row r="11699" spans="1:1" x14ac:dyDescent="0.2">
      <c r="A11699" s="1"/>
    </row>
    <row r="11700" spans="1:1" x14ac:dyDescent="0.2">
      <c r="A11700" s="1"/>
    </row>
    <row r="11701" spans="1:1" x14ac:dyDescent="0.2">
      <c r="A11701" s="1"/>
    </row>
    <row r="11702" spans="1:1" x14ac:dyDescent="0.2">
      <c r="A11702" s="1"/>
    </row>
    <row r="11703" spans="1:1" x14ac:dyDescent="0.2">
      <c r="A11703" s="1"/>
    </row>
    <row r="11704" spans="1:1" x14ac:dyDescent="0.2">
      <c r="A11704" s="1"/>
    </row>
    <row r="11705" spans="1:1" x14ac:dyDescent="0.2">
      <c r="A11705" s="1"/>
    </row>
    <row r="11706" spans="1:1" x14ac:dyDescent="0.2">
      <c r="A11706" s="1"/>
    </row>
    <row r="11707" spans="1:1" x14ac:dyDescent="0.2">
      <c r="A11707" s="1"/>
    </row>
    <row r="11708" spans="1:1" x14ac:dyDescent="0.2">
      <c r="A11708" s="1"/>
    </row>
    <row r="11709" spans="1:1" x14ac:dyDescent="0.2">
      <c r="A11709" s="1"/>
    </row>
    <row r="11710" spans="1:1" x14ac:dyDescent="0.2">
      <c r="A11710" s="1"/>
    </row>
    <row r="11711" spans="1:1" x14ac:dyDescent="0.2">
      <c r="A11711" s="1"/>
    </row>
    <row r="11712" spans="1:1" x14ac:dyDescent="0.2">
      <c r="A11712" s="1"/>
    </row>
    <row r="11713" spans="1:1" x14ac:dyDescent="0.2">
      <c r="A11713" s="1"/>
    </row>
    <row r="11714" spans="1:1" x14ac:dyDescent="0.2">
      <c r="A11714" s="1"/>
    </row>
    <row r="11715" spans="1:1" x14ac:dyDescent="0.2">
      <c r="A11715" s="1"/>
    </row>
    <row r="11716" spans="1:1" x14ac:dyDescent="0.2">
      <c r="A11716" s="1"/>
    </row>
    <row r="11717" spans="1:1" x14ac:dyDescent="0.2">
      <c r="A11717" s="1"/>
    </row>
    <row r="11718" spans="1:1" x14ac:dyDescent="0.2">
      <c r="A11718" s="1"/>
    </row>
    <row r="11719" spans="1:1" x14ac:dyDescent="0.2">
      <c r="A11719" s="1"/>
    </row>
    <row r="11720" spans="1:1" x14ac:dyDescent="0.2">
      <c r="A11720" s="1"/>
    </row>
    <row r="11721" spans="1:1" x14ac:dyDescent="0.2">
      <c r="A11721" s="1"/>
    </row>
    <row r="11722" spans="1:1" x14ac:dyDescent="0.2">
      <c r="A11722" s="1"/>
    </row>
    <row r="11723" spans="1:1" x14ac:dyDescent="0.2">
      <c r="A11723" s="1"/>
    </row>
    <row r="11724" spans="1:1" x14ac:dyDescent="0.2">
      <c r="A11724" s="1"/>
    </row>
    <row r="11725" spans="1:1" x14ac:dyDescent="0.2">
      <c r="A11725" s="1"/>
    </row>
    <row r="11726" spans="1:1" x14ac:dyDescent="0.2">
      <c r="A11726" s="1"/>
    </row>
    <row r="11727" spans="1:1" x14ac:dyDescent="0.2">
      <c r="A11727" s="1"/>
    </row>
    <row r="11728" spans="1:1" x14ac:dyDescent="0.2">
      <c r="A11728" s="1"/>
    </row>
    <row r="11729" spans="1:1" x14ac:dyDescent="0.2">
      <c r="A11729" s="1"/>
    </row>
    <row r="11730" spans="1:1" x14ac:dyDescent="0.2">
      <c r="A11730" s="1"/>
    </row>
    <row r="11731" spans="1:1" x14ac:dyDescent="0.2">
      <c r="A11731" s="1"/>
    </row>
    <row r="11732" spans="1:1" x14ac:dyDescent="0.2">
      <c r="A11732" s="1"/>
    </row>
    <row r="11733" spans="1:1" x14ac:dyDescent="0.2">
      <c r="A11733" s="1"/>
    </row>
    <row r="11734" spans="1:1" x14ac:dyDescent="0.2">
      <c r="A11734" s="1"/>
    </row>
    <row r="11735" spans="1:1" x14ac:dyDescent="0.2">
      <c r="A11735" s="1"/>
    </row>
    <row r="11736" spans="1:1" x14ac:dyDescent="0.2">
      <c r="A11736" s="1"/>
    </row>
    <row r="11737" spans="1:1" x14ac:dyDescent="0.2">
      <c r="A11737" s="1"/>
    </row>
    <row r="11738" spans="1:1" x14ac:dyDescent="0.2">
      <c r="A11738" s="1"/>
    </row>
    <row r="11739" spans="1:1" x14ac:dyDescent="0.2">
      <c r="A11739" s="1"/>
    </row>
    <row r="11740" spans="1:1" x14ac:dyDescent="0.2">
      <c r="A11740" s="1"/>
    </row>
    <row r="11741" spans="1:1" x14ac:dyDescent="0.2">
      <c r="A11741" s="1"/>
    </row>
    <row r="11742" spans="1:1" x14ac:dyDescent="0.2">
      <c r="A11742" s="1"/>
    </row>
    <row r="11743" spans="1:1" x14ac:dyDescent="0.2">
      <c r="A11743" s="1"/>
    </row>
    <row r="11744" spans="1:1" x14ac:dyDescent="0.2">
      <c r="A11744" s="1"/>
    </row>
    <row r="11745" spans="1:1" x14ac:dyDescent="0.2">
      <c r="A11745" s="1"/>
    </row>
    <row r="11746" spans="1:1" x14ac:dyDescent="0.2">
      <c r="A11746" s="1"/>
    </row>
    <row r="11747" spans="1:1" x14ac:dyDescent="0.2">
      <c r="A11747" s="1"/>
    </row>
    <row r="11748" spans="1:1" x14ac:dyDescent="0.2">
      <c r="A11748" s="1"/>
    </row>
    <row r="11749" spans="1:1" x14ac:dyDescent="0.2">
      <c r="A11749" s="1"/>
    </row>
    <row r="11750" spans="1:1" x14ac:dyDescent="0.2">
      <c r="A11750" s="1"/>
    </row>
    <row r="11751" spans="1:1" x14ac:dyDescent="0.2">
      <c r="A11751" s="1"/>
    </row>
    <row r="11752" spans="1:1" x14ac:dyDescent="0.2">
      <c r="A11752" s="1"/>
    </row>
    <row r="11753" spans="1:1" x14ac:dyDescent="0.2">
      <c r="A11753" s="1"/>
    </row>
    <row r="11754" spans="1:1" x14ac:dyDescent="0.2">
      <c r="A11754" s="1"/>
    </row>
    <row r="11755" spans="1:1" x14ac:dyDescent="0.2">
      <c r="A11755" s="1"/>
    </row>
    <row r="11756" spans="1:1" x14ac:dyDescent="0.2">
      <c r="A11756" s="1"/>
    </row>
    <row r="11757" spans="1:1" x14ac:dyDescent="0.2">
      <c r="A11757" s="1"/>
    </row>
    <row r="11758" spans="1:1" x14ac:dyDescent="0.2">
      <c r="A11758" s="1"/>
    </row>
    <row r="11759" spans="1:1" x14ac:dyDescent="0.2">
      <c r="A11759" s="1"/>
    </row>
    <row r="11760" spans="1:1" x14ac:dyDescent="0.2">
      <c r="A11760" s="1"/>
    </row>
    <row r="11761" spans="1:1" x14ac:dyDescent="0.2">
      <c r="A11761" s="1"/>
    </row>
    <row r="11762" spans="1:1" x14ac:dyDescent="0.2">
      <c r="A11762" s="1"/>
    </row>
    <row r="11763" spans="1:1" x14ac:dyDescent="0.2">
      <c r="A11763" s="1"/>
    </row>
    <row r="11764" spans="1:1" x14ac:dyDescent="0.2">
      <c r="A11764" s="1"/>
    </row>
    <row r="11765" spans="1:1" x14ac:dyDescent="0.2">
      <c r="A11765" s="1"/>
    </row>
    <row r="11766" spans="1:1" x14ac:dyDescent="0.2">
      <c r="A11766" s="1"/>
    </row>
    <row r="11767" spans="1:1" x14ac:dyDescent="0.2">
      <c r="A11767" s="1"/>
    </row>
    <row r="11768" spans="1:1" x14ac:dyDescent="0.2">
      <c r="A11768" s="1"/>
    </row>
    <row r="11769" spans="1:1" x14ac:dyDescent="0.2">
      <c r="A11769" s="1"/>
    </row>
    <row r="11770" spans="1:1" x14ac:dyDescent="0.2">
      <c r="A11770" s="1"/>
    </row>
    <row r="11771" spans="1:1" x14ac:dyDescent="0.2">
      <c r="A11771" s="1"/>
    </row>
    <row r="11772" spans="1:1" x14ac:dyDescent="0.2">
      <c r="A11772" s="1"/>
    </row>
    <row r="11773" spans="1:1" x14ac:dyDescent="0.2">
      <c r="A11773" s="1"/>
    </row>
    <row r="11774" spans="1:1" x14ac:dyDescent="0.2">
      <c r="A11774" s="1"/>
    </row>
    <row r="11775" spans="1:1" x14ac:dyDescent="0.2">
      <c r="A11775" s="1"/>
    </row>
    <row r="11776" spans="1:1" x14ac:dyDescent="0.2">
      <c r="A11776" s="1"/>
    </row>
    <row r="11777" spans="1:1" x14ac:dyDescent="0.2">
      <c r="A11777" s="1"/>
    </row>
    <row r="11778" spans="1:1" x14ac:dyDescent="0.2">
      <c r="A11778" s="1"/>
    </row>
    <row r="11779" spans="1:1" x14ac:dyDescent="0.2">
      <c r="A11779" s="1"/>
    </row>
    <row r="11780" spans="1:1" x14ac:dyDescent="0.2">
      <c r="A11780" s="1"/>
    </row>
    <row r="11781" spans="1:1" x14ac:dyDescent="0.2">
      <c r="A11781" s="1"/>
    </row>
    <row r="11782" spans="1:1" x14ac:dyDescent="0.2">
      <c r="A11782" s="1"/>
    </row>
    <row r="11783" spans="1:1" x14ac:dyDescent="0.2">
      <c r="A11783" s="1"/>
    </row>
    <row r="11784" spans="1:1" x14ac:dyDescent="0.2">
      <c r="A11784" s="1"/>
    </row>
    <row r="11785" spans="1:1" x14ac:dyDescent="0.2">
      <c r="A11785" s="1"/>
    </row>
    <row r="11786" spans="1:1" x14ac:dyDescent="0.2">
      <c r="A11786" s="1"/>
    </row>
    <row r="11787" spans="1:1" x14ac:dyDescent="0.2">
      <c r="A11787" s="1"/>
    </row>
    <row r="11788" spans="1:1" x14ac:dyDescent="0.2">
      <c r="A11788" s="1"/>
    </row>
    <row r="11789" spans="1:1" x14ac:dyDescent="0.2">
      <c r="A11789" s="1"/>
    </row>
    <row r="11790" spans="1:1" x14ac:dyDescent="0.2">
      <c r="A11790" s="1"/>
    </row>
    <row r="11791" spans="1:1" x14ac:dyDescent="0.2">
      <c r="A11791" s="1"/>
    </row>
    <row r="11792" spans="1:1" x14ac:dyDescent="0.2">
      <c r="A11792" s="1"/>
    </row>
    <row r="11793" spans="1:1" x14ac:dyDescent="0.2">
      <c r="A11793" s="1"/>
    </row>
    <row r="11794" spans="1:1" x14ac:dyDescent="0.2">
      <c r="A11794" s="1"/>
    </row>
    <row r="11795" spans="1:1" x14ac:dyDescent="0.2">
      <c r="A11795" s="1"/>
    </row>
    <row r="11796" spans="1:1" x14ac:dyDescent="0.2">
      <c r="A11796" s="1"/>
    </row>
    <row r="11797" spans="1:1" x14ac:dyDescent="0.2">
      <c r="A11797" s="1"/>
    </row>
    <row r="11798" spans="1:1" x14ac:dyDescent="0.2">
      <c r="A11798" s="1"/>
    </row>
    <row r="11799" spans="1:1" x14ac:dyDescent="0.2">
      <c r="A11799" s="1"/>
    </row>
    <row r="11800" spans="1:1" x14ac:dyDescent="0.2">
      <c r="A11800" s="1"/>
    </row>
    <row r="11801" spans="1:1" x14ac:dyDescent="0.2">
      <c r="A11801" s="1"/>
    </row>
    <row r="11802" spans="1:1" x14ac:dyDescent="0.2">
      <c r="A11802" s="1"/>
    </row>
    <row r="11803" spans="1:1" x14ac:dyDescent="0.2">
      <c r="A11803" s="1"/>
    </row>
    <row r="11804" spans="1:1" x14ac:dyDescent="0.2">
      <c r="A11804" s="1"/>
    </row>
    <row r="11805" spans="1:1" x14ac:dyDescent="0.2">
      <c r="A11805" s="1"/>
    </row>
    <row r="11806" spans="1:1" x14ac:dyDescent="0.2">
      <c r="A11806" s="1"/>
    </row>
    <row r="11807" spans="1:1" x14ac:dyDescent="0.2">
      <c r="A11807" s="1"/>
    </row>
    <row r="11808" spans="1:1" x14ac:dyDescent="0.2">
      <c r="A11808" s="1"/>
    </row>
    <row r="11809" spans="1:1" x14ac:dyDescent="0.2">
      <c r="A11809" s="1"/>
    </row>
    <row r="11810" spans="1:1" x14ac:dyDescent="0.2">
      <c r="A11810" s="1"/>
    </row>
    <row r="11811" spans="1:1" x14ac:dyDescent="0.2">
      <c r="A11811" s="1"/>
    </row>
    <row r="11812" spans="1:1" x14ac:dyDescent="0.2">
      <c r="A11812" s="1"/>
    </row>
    <row r="11813" spans="1:1" x14ac:dyDescent="0.2">
      <c r="A11813" s="1"/>
    </row>
    <row r="11814" spans="1:1" x14ac:dyDescent="0.2">
      <c r="A11814" s="1"/>
    </row>
    <row r="11815" spans="1:1" x14ac:dyDescent="0.2">
      <c r="A11815" s="1"/>
    </row>
    <row r="11816" spans="1:1" x14ac:dyDescent="0.2">
      <c r="A11816" s="1"/>
    </row>
    <row r="11817" spans="1:1" x14ac:dyDescent="0.2">
      <c r="A11817" s="1"/>
    </row>
    <row r="11818" spans="1:1" x14ac:dyDescent="0.2">
      <c r="A11818" s="1"/>
    </row>
    <row r="11819" spans="1:1" x14ac:dyDescent="0.2">
      <c r="A11819" s="1"/>
    </row>
    <row r="11820" spans="1:1" x14ac:dyDescent="0.2">
      <c r="A11820" s="1"/>
    </row>
    <row r="11821" spans="1:1" x14ac:dyDescent="0.2">
      <c r="A11821" s="1"/>
    </row>
    <row r="11822" spans="1:1" x14ac:dyDescent="0.2">
      <c r="A11822" s="1"/>
    </row>
    <row r="11823" spans="1:1" x14ac:dyDescent="0.2">
      <c r="A11823" s="1"/>
    </row>
    <row r="11824" spans="1:1" x14ac:dyDescent="0.2">
      <c r="A11824" s="1"/>
    </row>
    <row r="11825" spans="1:1" x14ac:dyDescent="0.2">
      <c r="A11825" s="1"/>
    </row>
    <row r="11826" spans="1:1" x14ac:dyDescent="0.2">
      <c r="A11826" s="1"/>
    </row>
    <row r="11827" spans="1:1" x14ac:dyDescent="0.2">
      <c r="A11827" s="1"/>
    </row>
    <row r="11828" spans="1:1" x14ac:dyDescent="0.2">
      <c r="A11828" s="1"/>
    </row>
    <row r="11829" spans="1:1" x14ac:dyDescent="0.2">
      <c r="A11829" s="1"/>
    </row>
    <row r="11830" spans="1:1" x14ac:dyDescent="0.2">
      <c r="A11830" s="1"/>
    </row>
    <row r="11831" spans="1:1" x14ac:dyDescent="0.2">
      <c r="A11831" s="1"/>
    </row>
    <row r="11832" spans="1:1" x14ac:dyDescent="0.2">
      <c r="A11832" s="1"/>
    </row>
    <row r="11833" spans="1:1" x14ac:dyDescent="0.2">
      <c r="A11833" s="1"/>
    </row>
    <row r="11834" spans="1:1" x14ac:dyDescent="0.2">
      <c r="A11834" s="1"/>
    </row>
    <row r="11835" spans="1:1" x14ac:dyDescent="0.2">
      <c r="A11835" s="1"/>
    </row>
    <row r="11836" spans="1:1" x14ac:dyDescent="0.2">
      <c r="A11836" s="1"/>
    </row>
    <row r="11837" spans="1:1" x14ac:dyDescent="0.2">
      <c r="A11837" s="1"/>
    </row>
    <row r="11838" spans="1:1" x14ac:dyDescent="0.2">
      <c r="A11838" s="1"/>
    </row>
    <row r="11839" spans="1:1" x14ac:dyDescent="0.2">
      <c r="A11839" s="1"/>
    </row>
    <row r="11840" spans="1:1" x14ac:dyDescent="0.2">
      <c r="A11840" s="1"/>
    </row>
    <row r="11841" spans="1:1" x14ac:dyDescent="0.2">
      <c r="A11841" s="1"/>
    </row>
    <row r="11842" spans="1:1" x14ac:dyDescent="0.2">
      <c r="A11842" s="1"/>
    </row>
    <row r="11843" spans="1:1" x14ac:dyDescent="0.2">
      <c r="A11843" s="1"/>
    </row>
    <row r="11844" spans="1:1" x14ac:dyDescent="0.2">
      <c r="A11844" s="1"/>
    </row>
    <row r="11845" spans="1:1" x14ac:dyDescent="0.2">
      <c r="A11845" s="1"/>
    </row>
    <row r="11846" spans="1:1" x14ac:dyDescent="0.2">
      <c r="A11846" s="1"/>
    </row>
    <row r="11847" spans="1:1" x14ac:dyDescent="0.2">
      <c r="A11847" s="1"/>
    </row>
    <row r="11848" spans="1:1" x14ac:dyDescent="0.2">
      <c r="A11848" s="1"/>
    </row>
    <row r="11849" spans="1:1" x14ac:dyDescent="0.2">
      <c r="A11849" s="1"/>
    </row>
    <row r="11850" spans="1:1" x14ac:dyDescent="0.2">
      <c r="A11850" s="1"/>
    </row>
    <row r="11851" spans="1:1" x14ac:dyDescent="0.2">
      <c r="A11851" s="1"/>
    </row>
    <row r="11852" spans="1:1" x14ac:dyDescent="0.2">
      <c r="A11852" s="1"/>
    </row>
    <row r="11853" spans="1:1" x14ac:dyDescent="0.2">
      <c r="A11853" s="1"/>
    </row>
    <row r="11854" spans="1:1" x14ac:dyDescent="0.2">
      <c r="A11854" s="1"/>
    </row>
    <row r="11855" spans="1:1" x14ac:dyDescent="0.2">
      <c r="A11855" s="1"/>
    </row>
    <row r="11856" spans="1:1" x14ac:dyDescent="0.2">
      <c r="A11856" s="1"/>
    </row>
    <row r="11857" spans="1:1" x14ac:dyDescent="0.2">
      <c r="A11857" s="1"/>
    </row>
    <row r="11858" spans="1:1" x14ac:dyDescent="0.2">
      <c r="A11858" s="1"/>
    </row>
    <row r="11859" spans="1:1" x14ac:dyDescent="0.2">
      <c r="A11859" s="1"/>
    </row>
    <row r="11860" spans="1:1" x14ac:dyDescent="0.2">
      <c r="A11860" s="1"/>
    </row>
    <row r="11861" spans="1:1" x14ac:dyDescent="0.2">
      <c r="A11861" s="1"/>
    </row>
    <row r="11862" spans="1:1" x14ac:dyDescent="0.2">
      <c r="A11862" s="1"/>
    </row>
    <row r="11863" spans="1:1" x14ac:dyDescent="0.2">
      <c r="A11863" s="1"/>
    </row>
    <row r="11864" spans="1:1" x14ac:dyDescent="0.2">
      <c r="A11864" s="1"/>
    </row>
    <row r="11865" spans="1:1" x14ac:dyDescent="0.2">
      <c r="A11865" s="1"/>
    </row>
    <row r="11866" spans="1:1" x14ac:dyDescent="0.2">
      <c r="A11866" s="1"/>
    </row>
    <row r="11867" spans="1:1" x14ac:dyDescent="0.2">
      <c r="A11867" s="1"/>
    </row>
    <row r="11868" spans="1:1" x14ac:dyDescent="0.2">
      <c r="A11868" s="1"/>
    </row>
    <row r="11869" spans="1:1" x14ac:dyDescent="0.2">
      <c r="A11869" s="1"/>
    </row>
    <row r="11870" spans="1:1" x14ac:dyDescent="0.2">
      <c r="A11870" s="1"/>
    </row>
    <row r="11871" spans="1:1" x14ac:dyDescent="0.2">
      <c r="A11871" s="1"/>
    </row>
    <row r="11872" spans="1:1" x14ac:dyDescent="0.2">
      <c r="A11872" s="1"/>
    </row>
    <row r="11873" spans="1:1" x14ac:dyDescent="0.2">
      <c r="A11873" s="1"/>
    </row>
    <row r="11874" spans="1:1" x14ac:dyDescent="0.2">
      <c r="A11874" s="1"/>
    </row>
    <row r="11875" spans="1:1" x14ac:dyDescent="0.2">
      <c r="A11875" s="1"/>
    </row>
    <row r="11876" spans="1:1" x14ac:dyDescent="0.2">
      <c r="A11876" s="1"/>
    </row>
    <row r="11877" spans="1:1" x14ac:dyDescent="0.2">
      <c r="A11877" s="1"/>
    </row>
    <row r="11878" spans="1:1" x14ac:dyDescent="0.2">
      <c r="A11878" s="1"/>
    </row>
    <row r="11879" spans="1:1" x14ac:dyDescent="0.2">
      <c r="A11879" s="1"/>
    </row>
    <row r="11880" spans="1:1" x14ac:dyDescent="0.2">
      <c r="A11880" s="1"/>
    </row>
    <row r="11881" spans="1:1" x14ac:dyDescent="0.2">
      <c r="A11881" s="1"/>
    </row>
    <row r="11882" spans="1:1" x14ac:dyDescent="0.2">
      <c r="A11882" s="1"/>
    </row>
    <row r="11883" spans="1:1" x14ac:dyDescent="0.2">
      <c r="A11883" s="1"/>
    </row>
    <row r="11884" spans="1:1" x14ac:dyDescent="0.2">
      <c r="A11884" s="1"/>
    </row>
    <row r="11885" spans="1:1" x14ac:dyDescent="0.2">
      <c r="A11885" s="1"/>
    </row>
    <row r="11886" spans="1:1" x14ac:dyDescent="0.2">
      <c r="A11886" s="1"/>
    </row>
    <row r="11887" spans="1:1" x14ac:dyDescent="0.2">
      <c r="A11887" s="1"/>
    </row>
    <row r="11888" spans="1:1" x14ac:dyDescent="0.2">
      <c r="A11888" s="1"/>
    </row>
    <row r="11889" spans="1:1" x14ac:dyDescent="0.2">
      <c r="A11889" s="1"/>
    </row>
    <row r="11890" spans="1:1" x14ac:dyDescent="0.2">
      <c r="A11890" s="1"/>
    </row>
    <row r="11891" spans="1:1" x14ac:dyDescent="0.2">
      <c r="A11891" s="1"/>
    </row>
    <row r="11892" spans="1:1" x14ac:dyDescent="0.2">
      <c r="A11892" s="1"/>
    </row>
    <row r="11893" spans="1:1" x14ac:dyDescent="0.2">
      <c r="A11893" s="1"/>
    </row>
    <row r="11894" spans="1:1" x14ac:dyDescent="0.2">
      <c r="A11894" s="1"/>
    </row>
    <row r="11895" spans="1:1" x14ac:dyDescent="0.2">
      <c r="A11895" s="1"/>
    </row>
    <row r="11896" spans="1:1" x14ac:dyDescent="0.2">
      <c r="A11896" s="1"/>
    </row>
    <row r="11897" spans="1:1" x14ac:dyDescent="0.2">
      <c r="A11897" s="1"/>
    </row>
    <row r="11898" spans="1:1" x14ac:dyDescent="0.2">
      <c r="A11898" s="1"/>
    </row>
    <row r="11899" spans="1:1" x14ac:dyDescent="0.2">
      <c r="A11899" s="1"/>
    </row>
    <row r="11900" spans="1:1" x14ac:dyDescent="0.2">
      <c r="A11900" s="1"/>
    </row>
    <row r="11901" spans="1:1" x14ac:dyDescent="0.2">
      <c r="A11901" s="1"/>
    </row>
    <row r="11902" spans="1:1" x14ac:dyDescent="0.2">
      <c r="A11902" s="1"/>
    </row>
    <row r="11903" spans="1:1" x14ac:dyDescent="0.2">
      <c r="A11903" s="1"/>
    </row>
    <row r="11904" spans="1:1" x14ac:dyDescent="0.2">
      <c r="A11904" s="1"/>
    </row>
    <row r="11905" spans="1:1" x14ac:dyDescent="0.2">
      <c r="A11905" s="1"/>
    </row>
    <row r="11906" spans="1:1" x14ac:dyDescent="0.2">
      <c r="A11906" s="1"/>
    </row>
    <row r="11907" spans="1:1" x14ac:dyDescent="0.2">
      <c r="A11907" s="1"/>
    </row>
    <row r="11908" spans="1:1" x14ac:dyDescent="0.2">
      <c r="A11908" s="1"/>
    </row>
    <row r="11909" spans="1:1" x14ac:dyDescent="0.2">
      <c r="A11909" s="1"/>
    </row>
    <row r="11910" spans="1:1" x14ac:dyDescent="0.2">
      <c r="A11910" s="1"/>
    </row>
    <row r="11911" spans="1:1" x14ac:dyDescent="0.2">
      <c r="A11911" s="1"/>
    </row>
    <row r="11912" spans="1:1" x14ac:dyDescent="0.2">
      <c r="A11912" s="1"/>
    </row>
    <row r="11913" spans="1:1" x14ac:dyDescent="0.2">
      <c r="A11913" s="1"/>
    </row>
    <row r="11914" spans="1:1" x14ac:dyDescent="0.2">
      <c r="A11914" s="1"/>
    </row>
    <row r="11915" spans="1:1" x14ac:dyDescent="0.2">
      <c r="A11915" s="1"/>
    </row>
    <row r="11916" spans="1:1" x14ac:dyDescent="0.2">
      <c r="A11916" s="1"/>
    </row>
    <row r="11917" spans="1:1" x14ac:dyDescent="0.2">
      <c r="A11917" s="1"/>
    </row>
    <row r="11918" spans="1:1" x14ac:dyDescent="0.2">
      <c r="A11918" s="1"/>
    </row>
    <row r="11919" spans="1:1" x14ac:dyDescent="0.2">
      <c r="A11919" s="1"/>
    </row>
    <row r="11920" spans="1:1" x14ac:dyDescent="0.2">
      <c r="A11920" s="1"/>
    </row>
    <row r="11921" spans="1:1" x14ac:dyDescent="0.2">
      <c r="A11921" s="1"/>
    </row>
    <row r="11922" spans="1:1" x14ac:dyDescent="0.2">
      <c r="A11922" s="1"/>
    </row>
    <row r="11923" spans="1:1" x14ac:dyDescent="0.2">
      <c r="A11923" s="1"/>
    </row>
    <row r="11924" spans="1:1" x14ac:dyDescent="0.2">
      <c r="A11924" s="1"/>
    </row>
    <row r="11925" spans="1:1" x14ac:dyDescent="0.2">
      <c r="A11925" s="1"/>
    </row>
    <row r="11926" spans="1:1" x14ac:dyDescent="0.2">
      <c r="A11926" s="1"/>
    </row>
    <row r="11927" spans="1:1" x14ac:dyDescent="0.2">
      <c r="A11927" s="1"/>
    </row>
    <row r="11928" spans="1:1" x14ac:dyDescent="0.2">
      <c r="A11928" s="1"/>
    </row>
    <row r="11929" spans="1:1" x14ac:dyDescent="0.2">
      <c r="A11929" s="1"/>
    </row>
    <row r="11930" spans="1:1" x14ac:dyDescent="0.2">
      <c r="A11930" s="1"/>
    </row>
    <row r="11931" spans="1:1" x14ac:dyDescent="0.2">
      <c r="A11931" s="1"/>
    </row>
    <row r="11932" spans="1:1" x14ac:dyDescent="0.2">
      <c r="A11932" s="1"/>
    </row>
    <row r="11933" spans="1:1" x14ac:dyDescent="0.2">
      <c r="A11933" s="1"/>
    </row>
    <row r="11934" spans="1:1" x14ac:dyDescent="0.2">
      <c r="A11934" s="1"/>
    </row>
    <row r="11935" spans="1:1" x14ac:dyDescent="0.2">
      <c r="A11935" s="1"/>
    </row>
    <row r="11936" spans="1:1" x14ac:dyDescent="0.2">
      <c r="A11936" s="1"/>
    </row>
    <row r="11937" spans="1:1" x14ac:dyDescent="0.2">
      <c r="A11937" s="1"/>
    </row>
    <row r="11938" spans="1:1" x14ac:dyDescent="0.2">
      <c r="A11938" s="1"/>
    </row>
    <row r="11939" spans="1:1" x14ac:dyDescent="0.2">
      <c r="A11939" s="1"/>
    </row>
    <row r="11940" spans="1:1" x14ac:dyDescent="0.2">
      <c r="A11940" s="1"/>
    </row>
    <row r="11941" spans="1:1" x14ac:dyDescent="0.2">
      <c r="A11941" s="1"/>
    </row>
    <row r="11942" spans="1:1" x14ac:dyDescent="0.2">
      <c r="A11942" s="1"/>
    </row>
    <row r="11943" spans="1:1" x14ac:dyDescent="0.2">
      <c r="A11943" s="1"/>
    </row>
    <row r="11944" spans="1:1" x14ac:dyDescent="0.2">
      <c r="A11944" s="1"/>
    </row>
    <row r="11945" spans="1:1" x14ac:dyDescent="0.2">
      <c r="A11945" s="1"/>
    </row>
    <row r="11946" spans="1:1" x14ac:dyDescent="0.2">
      <c r="A11946" s="1"/>
    </row>
    <row r="11947" spans="1:1" x14ac:dyDescent="0.2">
      <c r="A11947" s="1"/>
    </row>
    <row r="11948" spans="1:1" x14ac:dyDescent="0.2">
      <c r="A11948" s="1"/>
    </row>
    <row r="11949" spans="1:1" x14ac:dyDescent="0.2">
      <c r="A11949" s="1"/>
    </row>
    <row r="11950" spans="1:1" x14ac:dyDescent="0.2">
      <c r="A11950" s="1"/>
    </row>
    <row r="11951" spans="1:1" x14ac:dyDescent="0.2">
      <c r="A11951" s="1"/>
    </row>
    <row r="11952" spans="1:1" x14ac:dyDescent="0.2">
      <c r="A11952" s="1"/>
    </row>
    <row r="11953" spans="1:1" x14ac:dyDescent="0.2">
      <c r="A11953" s="1"/>
    </row>
    <row r="11954" spans="1:1" x14ac:dyDescent="0.2">
      <c r="A11954" s="1"/>
    </row>
    <row r="11955" spans="1:1" x14ac:dyDescent="0.2">
      <c r="A11955" s="1"/>
    </row>
    <row r="11956" spans="1:1" x14ac:dyDescent="0.2">
      <c r="A11956" s="1"/>
    </row>
    <row r="11957" spans="1:1" x14ac:dyDescent="0.2">
      <c r="A11957" s="1"/>
    </row>
    <row r="11958" spans="1:1" x14ac:dyDescent="0.2">
      <c r="A11958" s="1"/>
    </row>
    <row r="11959" spans="1:1" x14ac:dyDescent="0.2">
      <c r="A11959" s="1"/>
    </row>
    <row r="11960" spans="1:1" x14ac:dyDescent="0.2">
      <c r="A11960" s="1"/>
    </row>
    <row r="11961" spans="1:1" x14ac:dyDescent="0.2">
      <c r="A11961" s="1"/>
    </row>
    <row r="11962" spans="1:1" x14ac:dyDescent="0.2">
      <c r="A11962" s="1"/>
    </row>
    <row r="11963" spans="1:1" x14ac:dyDescent="0.2">
      <c r="A11963" s="1"/>
    </row>
    <row r="11964" spans="1:1" x14ac:dyDescent="0.2">
      <c r="A11964" s="1"/>
    </row>
    <row r="11965" spans="1:1" x14ac:dyDescent="0.2">
      <c r="A11965" s="1"/>
    </row>
    <row r="11966" spans="1:1" x14ac:dyDescent="0.2">
      <c r="A11966" s="1"/>
    </row>
    <row r="11967" spans="1:1" x14ac:dyDescent="0.2">
      <c r="A11967" s="1"/>
    </row>
    <row r="11968" spans="1:1" x14ac:dyDescent="0.2">
      <c r="A11968" s="1"/>
    </row>
    <row r="11969" spans="1:1" x14ac:dyDescent="0.2">
      <c r="A11969" s="1"/>
    </row>
    <row r="11970" spans="1:1" x14ac:dyDescent="0.2">
      <c r="A11970" s="1"/>
    </row>
    <row r="11971" spans="1:1" x14ac:dyDescent="0.2">
      <c r="A11971" s="1"/>
    </row>
    <row r="11972" spans="1:1" x14ac:dyDescent="0.2">
      <c r="A11972" s="1"/>
    </row>
    <row r="11973" spans="1:1" x14ac:dyDescent="0.2">
      <c r="A11973" s="1"/>
    </row>
    <row r="11974" spans="1:1" x14ac:dyDescent="0.2">
      <c r="A11974" s="1"/>
    </row>
    <row r="11975" spans="1:1" x14ac:dyDescent="0.2">
      <c r="A11975" s="1"/>
    </row>
    <row r="11976" spans="1:1" x14ac:dyDescent="0.2">
      <c r="A11976" s="1"/>
    </row>
    <row r="11977" spans="1:1" x14ac:dyDescent="0.2">
      <c r="A11977" s="1"/>
    </row>
    <row r="11978" spans="1:1" x14ac:dyDescent="0.2">
      <c r="A11978" s="1"/>
    </row>
    <row r="11979" spans="1:1" x14ac:dyDescent="0.2">
      <c r="A11979" s="1"/>
    </row>
    <row r="11980" spans="1:1" x14ac:dyDescent="0.2">
      <c r="A11980" s="1"/>
    </row>
    <row r="11981" spans="1:1" x14ac:dyDescent="0.2">
      <c r="A11981" s="1"/>
    </row>
    <row r="11982" spans="1:1" x14ac:dyDescent="0.2">
      <c r="A11982" s="1"/>
    </row>
    <row r="11983" spans="1:1" x14ac:dyDescent="0.2">
      <c r="A11983" s="1"/>
    </row>
    <row r="11984" spans="1:1" x14ac:dyDescent="0.2">
      <c r="A11984" s="1"/>
    </row>
    <row r="11985" spans="1:1" x14ac:dyDescent="0.2">
      <c r="A11985" s="1"/>
    </row>
    <row r="11986" spans="1:1" x14ac:dyDescent="0.2">
      <c r="A11986" s="1"/>
    </row>
    <row r="11987" spans="1:1" x14ac:dyDescent="0.2">
      <c r="A11987" s="1"/>
    </row>
    <row r="11988" spans="1:1" x14ac:dyDescent="0.2">
      <c r="A11988" s="1"/>
    </row>
    <row r="11989" spans="1:1" x14ac:dyDescent="0.2">
      <c r="A11989" s="1"/>
    </row>
    <row r="11990" spans="1:1" x14ac:dyDescent="0.2">
      <c r="A11990" s="1"/>
    </row>
    <row r="11991" spans="1:1" x14ac:dyDescent="0.2">
      <c r="A11991" s="1"/>
    </row>
    <row r="11992" spans="1:1" x14ac:dyDescent="0.2">
      <c r="A11992" s="1"/>
    </row>
    <row r="11993" spans="1:1" x14ac:dyDescent="0.2">
      <c r="A11993" s="1"/>
    </row>
    <row r="11994" spans="1:1" x14ac:dyDescent="0.2">
      <c r="A11994" s="1"/>
    </row>
    <row r="11995" spans="1:1" x14ac:dyDescent="0.2">
      <c r="A11995" s="1"/>
    </row>
    <row r="11996" spans="1:1" x14ac:dyDescent="0.2">
      <c r="A11996" s="1"/>
    </row>
    <row r="11997" spans="1:1" x14ac:dyDescent="0.2">
      <c r="A11997" s="1"/>
    </row>
    <row r="11998" spans="1:1" x14ac:dyDescent="0.2">
      <c r="A11998" s="1"/>
    </row>
    <row r="11999" spans="1:1" x14ac:dyDescent="0.2">
      <c r="A11999" s="1"/>
    </row>
    <row r="12000" spans="1:1" x14ac:dyDescent="0.2">
      <c r="A12000" s="1"/>
    </row>
    <row r="12001" spans="1:1" x14ac:dyDescent="0.2">
      <c r="A12001" s="1"/>
    </row>
    <row r="12002" spans="1:1" x14ac:dyDescent="0.2">
      <c r="A12002" s="1"/>
    </row>
    <row r="12003" spans="1:1" x14ac:dyDescent="0.2">
      <c r="A12003" s="1"/>
    </row>
    <row r="12004" spans="1:1" x14ac:dyDescent="0.2">
      <c r="A12004" s="1"/>
    </row>
    <row r="12005" spans="1:1" x14ac:dyDescent="0.2">
      <c r="A12005" s="1"/>
    </row>
    <row r="12006" spans="1:1" x14ac:dyDescent="0.2">
      <c r="A12006" s="1"/>
    </row>
    <row r="12007" spans="1:1" x14ac:dyDescent="0.2">
      <c r="A12007" s="1"/>
    </row>
    <row r="12008" spans="1:1" x14ac:dyDescent="0.2">
      <c r="A12008" s="1"/>
    </row>
    <row r="12009" spans="1:1" x14ac:dyDescent="0.2">
      <c r="A12009" s="1"/>
    </row>
    <row r="12010" spans="1:1" x14ac:dyDescent="0.2">
      <c r="A12010" s="1"/>
    </row>
    <row r="12011" spans="1:1" x14ac:dyDescent="0.2">
      <c r="A12011" s="1"/>
    </row>
    <row r="12012" spans="1:1" x14ac:dyDescent="0.2">
      <c r="A12012" s="1"/>
    </row>
    <row r="12013" spans="1:1" x14ac:dyDescent="0.2">
      <c r="A12013" s="1"/>
    </row>
    <row r="12014" spans="1:1" x14ac:dyDescent="0.2">
      <c r="A12014" s="1"/>
    </row>
    <row r="12015" spans="1:1" x14ac:dyDescent="0.2">
      <c r="A12015" s="1"/>
    </row>
    <row r="12016" spans="1:1" x14ac:dyDescent="0.2">
      <c r="A12016" s="1"/>
    </row>
    <row r="12017" spans="1:1" x14ac:dyDescent="0.2">
      <c r="A12017" s="1"/>
    </row>
    <row r="12018" spans="1:1" x14ac:dyDescent="0.2">
      <c r="A12018" s="1"/>
    </row>
    <row r="12019" spans="1:1" x14ac:dyDescent="0.2">
      <c r="A12019" s="1"/>
    </row>
    <row r="12020" spans="1:1" x14ac:dyDescent="0.2">
      <c r="A12020" s="1"/>
    </row>
    <row r="12021" spans="1:1" x14ac:dyDescent="0.2">
      <c r="A12021" s="1"/>
    </row>
    <row r="12022" spans="1:1" x14ac:dyDescent="0.2">
      <c r="A12022" s="1"/>
    </row>
    <row r="12023" spans="1:1" x14ac:dyDescent="0.2">
      <c r="A12023" s="1"/>
    </row>
    <row r="12024" spans="1:1" x14ac:dyDescent="0.2">
      <c r="A12024" s="1"/>
    </row>
    <row r="12025" spans="1:1" x14ac:dyDescent="0.2">
      <c r="A12025" s="1"/>
    </row>
    <row r="12026" spans="1:1" x14ac:dyDescent="0.2">
      <c r="A12026" s="1"/>
    </row>
    <row r="12027" spans="1:1" x14ac:dyDescent="0.2">
      <c r="A12027" s="1"/>
    </row>
    <row r="12028" spans="1:1" x14ac:dyDescent="0.2">
      <c r="A12028" s="1"/>
    </row>
    <row r="12029" spans="1:1" x14ac:dyDescent="0.2">
      <c r="A12029" s="1"/>
    </row>
    <row r="12030" spans="1:1" x14ac:dyDescent="0.2">
      <c r="A12030" s="1"/>
    </row>
    <row r="12031" spans="1:1" x14ac:dyDescent="0.2">
      <c r="A12031" s="1"/>
    </row>
    <row r="12032" spans="1:1" x14ac:dyDescent="0.2">
      <c r="A12032" s="1"/>
    </row>
    <row r="12033" spans="1:1" x14ac:dyDescent="0.2">
      <c r="A12033" s="1"/>
    </row>
    <row r="12034" spans="1:1" x14ac:dyDescent="0.2">
      <c r="A12034" s="1"/>
    </row>
    <row r="12035" spans="1:1" x14ac:dyDescent="0.2">
      <c r="A12035" s="1"/>
    </row>
    <row r="12036" spans="1:1" x14ac:dyDescent="0.2">
      <c r="A12036" s="1"/>
    </row>
    <row r="12037" spans="1:1" x14ac:dyDescent="0.2">
      <c r="A12037" s="1"/>
    </row>
    <row r="12038" spans="1:1" x14ac:dyDescent="0.2">
      <c r="A12038" s="1"/>
    </row>
    <row r="12039" spans="1:1" x14ac:dyDescent="0.2">
      <c r="A12039" s="1"/>
    </row>
    <row r="12040" spans="1:1" x14ac:dyDescent="0.2">
      <c r="A12040" s="1"/>
    </row>
    <row r="12041" spans="1:1" x14ac:dyDescent="0.2">
      <c r="A12041" s="1"/>
    </row>
    <row r="12042" spans="1:1" x14ac:dyDescent="0.2">
      <c r="A12042" s="1"/>
    </row>
    <row r="12043" spans="1:1" x14ac:dyDescent="0.2">
      <c r="A12043" s="1"/>
    </row>
    <row r="12044" spans="1:1" x14ac:dyDescent="0.2">
      <c r="A12044" s="1"/>
    </row>
    <row r="12045" spans="1:1" x14ac:dyDescent="0.2">
      <c r="A12045" s="1"/>
    </row>
    <row r="12046" spans="1:1" x14ac:dyDescent="0.2">
      <c r="A12046" s="1"/>
    </row>
    <row r="12047" spans="1:1" x14ac:dyDescent="0.2">
      <c r="A12047" s="1"/>
    </row>
    <row r="12048" spans="1:1" x14ac:dyDescent="0.2">
      <c r="A12048" s="1"/>
    </row>
    <row r="12049" spans="1:1" x14ac:dyDescent="0.2">
      <c r="A12049" s="1"/>
    </row>
    <row r="12050" spans="1:1" x14ac:dyDescent="0.2">
      <c r="A12050" s="1"/>
    </row>
    <row r="12051" spans="1:1" x14ac:dyDescent="0.2">
      <c r="A12051" s="1"/>
    </row>
    <row r="12052" spans="1:1" x14ac:dyDescent="0.2">
      <c r="A12052" s="1"/>
    </row>
    <row r="12053" spans="1:1" x14ac:dyDescent="0.2">
      <c r="A12053" s="1"/>
    </row>
    <row r="12054" spans="1:1" x14ac:dyDescent="0.2">
      <c r="A12054" s="1"/>
    </row>
    <row r="12055" spans="1:1" x14ac:dyDescent="0.2">
      <c r="A12055" s="1"/>
    </row>
    <row r="12056" spans="1:1" x14ac:dyDescent="0.2">
      <c r="A12056" s="1"/>
    </row>
    <row r="12057" spans="1:1" x14ac:dyDescent="0.2">
      <c r="A12057" s="1"/>
    </row>
    <row r="12058" spans="1:1" x14ac:dyDescent="0.2">
      <c r="A12058" s="1"/>
    </row>
    <row r="12059" spans="1:1" x14ac:dyDescent="0.2">
      <c r="A12059" s="1"/>
    </row>
    <row r="12060" spans="1:1" x14ac:dyDescent="0.2">
      <c r="A12060" s="1"/>
    </row>
    <row r="12061" spans="1:1" x14ac:dyDescent="0.2">
      <c r="A12061" s="1"/>
    </row>
    <row r="12062" spans="1:1" x14ac:dyDescent="0.2">
      <c r="A12062" s="1"/>
    </row>
    <row r="12063" spans="1:1" x14ac:dyDescent="0.2">
      <c r="A12063" s="1"/>
    </row>
    <row r="12064" spans="1:1" x14ac:dyDescent="0.2">
      <c r="A12064" s="1"/>
    </row>
    <row r="12065" spans="1:1" x14ac:dyDescent="0.2">
      <c r="A12065" s="1"/>
    </row>
    <row r="12066" spans="1:1" x14ac:dyDescent="0.2">
      <c r="A12066" s="1"/>
    </row>
    <row r="12067" spans="1:1" x14ac:dyDescent="0.2">
      <c r="A12067" s="1"/>
    </row>
    <row r="12068" spans="1:1" x14ac:dyDescent="0.2">
      <c r="A12068" s="1"/>
    </row>
    <row r="12069" spans="1:1" x14ac:dyDescent="0.2">
      <c r="A12069" s="1"/>
    </row>
    <row r="12070" spans="1:1" x14ac:dyDescent="0.2">
      <c r="A12070" s="1"/>
    </row>
    <row r="12071" spans="1:1" x14ac:dyDescent="0.2">
      <c r="A12071" s="1"/>
    </row>
    <row r="12072" spans="1:1" x14ac:dyDescent="0.2">
      <c r="A12072" s="1"/>
    </row>
    <row r="12073" spans="1:1" x14ac:dyDescent="0.2">
      <c r="A12073" s="1"/>
    </row>
    <row r="12074" spans="1:1" x14ac:dyDescent="0.2">
      <c r="A12074" s="1"/>
    </row>
    <row r="12075" spans="1:1" x14ac:dyDescent="0.2">
      <c r="A12075" s="1"/>
    </row>
    <row r="12076" spans="1:1" x14ac:dyDescent="0.2">
      <c r="A12076" s="1"/>
    </row>
    <row r="12077" spans="1:1" x14ac:dyDescent="0.2">
      <c r="A12077" s="1"/>
    </row>
    <row r="12078" spans="1:1" x14ac:dyDescent="0.2">
      <c r="A12078" s="1"/>
    </row>
    <row r="12079" spans="1:1" x14ac:dyDescent="0.2">
      <c r="A12079" s="1"/>
    </row>
    <row r="12080" spans="1:1" x14ac:dyDescent="0.2">
      <c r="A12080" s="1"/>
    </row>
    <row r="12081" spans="1:1" x14ac:dyDescent="0.2">
      <c r="A12081" s="1"/>
    </row>
    <row r="12082" spans="1:1" x14ac:dyDescent="0.2">
      <c r="A12082" s="1"/>
    </row>
    <row r="12083" spans="1:1" x14ac:dyDescent="0.2">
      <c r="A12083" s="1"/>
    </row>
    <row r="12084" spans="1:1" x14ac:dyDescent="0.2">
      <c r="A12084" s="1"/>
    </row>
    <row r="12085" spans="1:1" x14ac:dyDescent="0.2">
      <c r="A12085" s="1"/>
    </row>
    <row r="12086" spans="1:1" x14ac:dyDescent="0.2">
      <c r="A12086" s="1"/>
    </row>
    <row r="12087" spans="1:1" x14ac:dyDescent="0.2">
      <c r="A12087" s="1"/>
    </row>
    <row r="12088" spans="1:1" x14ac:dyDescent="0.2">
      <c r="A12088" s="1"/>
    </row>
    <row r="12089" spans="1:1" x14ac:dyDescent="0.2">
      <c r="A12089" s="1"/>
    </row>
    <row r="12090" spans="1:1" x14ac:dyDescent="0.2">
      <c r="A12090" s="1"/>
    </row>
    <row r="12091" spans="1:1" x14ac:dyDescent="0.2">
      <c r="A12091" s="1"/>
    </row>
    <row r="12092" spans="1:1" x14ac:dyDescent="0.2">
      <c r="A12092" s="1"/>
    </row>
    <row r="12093" spans="1:1" x14ac:dyDescent="0.2">
      <c r="A12093" s="1"/>
    </row>
    <row r="12094" spans="1:1" x14ac:dyDescent="0.2">
      <c r="A12094" s="1"/>
    </row>
    <row r="12095" spans="1:1" x14ac:dyDescent="0.2">
      <c r="A12095" s="1"/>
    </row>
    <row r="12096" spans="1:1" x14ac:dyDescent="0.2">
      <c r="A12096" s="1"/>
    </row>
    <row r="12097" spans="1:1" x14ac:dyDescent="0.2">
      <c r="A12097" s="1"/>
    </row>
    <row r="12098" spans="1:1" x14ac:dyDescent="0.2">
      <c r="A12098" s="1"/>
    </row>
    <row r="12099" spans="1:1" x14ac:dyDescent="0.2">
      <c r="A12099" s="1"/>
    </row>
    <row r="12100" spans="1:1" x14ac:dyDescent="0.2">
      <c r="A12100" s="1"/>
    </row>
    <row r="12101" spans="1:1" x14ac:dyDescent="0.2">
      <c r="A12101" s="1"/>
    </row>
    <row r="12102" spans="1:1" x14ac:dyDescent="0.2">
      <c r="A12102" s="1"/>
    </row>
    <row r="12103" spans="1:1" x14ac:dyDescent="0.2">
      <c r="A12103" s="1"/>
    </row>
    <row r="12104" spans="1:1" x14ac:dyDescent="0.2">
      <c r="A12104" s="1"/>
    </row>
    <row r="12105" spans="1:1" x14ac:dyDescent="0.2">
      <c r="A12105" s="1"/>
    </row>
    <row r="12106" spans="1:1" x14ac:dyDescent="0.2">
      <c r="A12106" s="1"/>
    </row>
    <row r="12107" spans="1:1" x14ac:dyDescent="0.2">
      <c r="A12107" s="1"/>
    </row>
    <row r="12108" spans="1:1" x14ac:dyDescent="0.2">
      <c r="A12108" s="1"/>
    </row>
    <row r="12109" spans="1:1" x14ac:dyDescent="0.2">
      <c r="A12109" s="1"/>
    </row>
    <row r="12110" spans="1:1" x14ac:dyDescent="0.2">
      <c r="A12110" s="1"/>
    </row>
    <row r="12111" spans="1:1" x14ac:dyDescent="0.2">
      <c r="A12111" s="1"/>
    </row>
    <row r="12112" spans="1:1" x14ac:dyDescent="0.2">
      <c r="A12112" s="1"/>
    </row>
    <row r="12113" spans="1:1" x14ac:dyDescent="0.2">
      <c r="A12113" s="1"/>
    </row>
    <row r="12114" spans="1:1" x14ac:dyDescent="0.2">
      <c r="A12114" s="1"/>
    </row>
    <row r="12115" spans="1:1" x14ac:dyDescent="0.2">
      <c r="A12115" s="1"/>
    </row>
    <row r="12116" spans="1:1" x14ac:dyDescent="0.2">
      <c r="A12116" s="1"/>
    </row>
    <row r="12117" spans="1:1" x14ac:dyDescent="0.2">
      <c r="A12117" s="1"/>
    </row>
    <row r="12118" spans="1:1" x14ac:dyDescent="0.2">
      <c r="A12118" s="1"/>
    </row>
    <row r="12119" spans="1:1" x14ac:dyDescent="0.2">
      <c r="A12119" s="1"/>
    </row>
    <row r="12120" spans="1:1" x14ac:dyDescent="0.2">
      <c r="A12120" s="1"/>
    </row>
    <row r="12121" spans="1:1" x14ac:dyDescent="0.2">
      <c r="A12121" s="1"/>
    </row>
    <row r="12122" spans="1:1" x14ac:dyDescent="0.2">
      <c r="A12122" s="1"/>
    </row>
    <row r="12123" spans="1:1" x14ac:dyDescent="0.2">
      <c r="A12123" s="1"/>
    </row>
    <row r="12124" spans="1:1" x14ac:dyDescent="0.2">
      <c r="A12124" s="1"/>
    </row>
    <row r="12125" spans="1:1" x14ac:dyDescent="0.2">
      <c r="A12125" s="1"/>
    </row>
    <row r="12126" spans="1:1" x14ac:dyDescent="0.2">
      <c r="A12126" s="1"/>
    </row>
    <row r="12127" spans="1:1" x14ac:dyDescent="0.2">
      <c r="A12127" s="1"/>
    </row>
    <row r="12128" spans="1:1" x14ac:dyDescent="0.2">
      <c r="A12128" s="1"/>
    </row>
    <row r="12129" spans="1:1" x14ac:dyDescent="0.2">
      <c r="A12129" s="1"/>
    </row>
    <row r="12130" spans="1:1" x14ac:dyDescent="0.2">
      <c r="A12130" s="1"/>
    </row>
    <row r="12131" spans="1:1" x14ac:dyDescent="0.2">
      <c r="A12131" s="1"/>
    </row>
    <row r="12132" spans="1:1" x14ac:dyDescent="0.2">
      <c r="A12132" s="1"/>
    </row>
    <row r="12133" spans="1:1" x14ac:dyDescent="0.2">
      <c r="A12133" s="1"/>
    </row>
    <row r="12134" spans="1:1" x14ac:dyDescent="0.2">
      <c r="A12134" s="1"/>
    </row>
    <row r="12135" spans="1:1" x14ac:dyDescent="0.2">
      <c r="A12135" s="1"/>
    </row>
    <row r="12136" spans="1:1" x14ac:dyDescent="0.2">
      <c r="A12136" s="1"/>
    </row>
    <row r="12137" spans="1:1" x14ac:dyDescent="0.2">
      <c r="A12137" s="1"/>
    </row>
    <row r="12138" spans="1:1" x14ac:dyDescent="0.2">
      <c r="A12138" s="1"/>
    </row>
    <row r="12139" spans="1:1" x14ac:dyDescent="0.2">
      <c r="A12139" s="1"/>
    </row>
    <row r="12140" spans="1:1" x14ac:dyDescent="0.2">
      <c r="A12140" s="1"/>
    </row>
    <row r="12141" spans="1:1" x14ac:dyDescent="0.2">
      <c r="A12141" s="1"/>
    </row>
    <row r="12142" spans="1:1" x14ac:dyDescent="0.2">
      <c r="A12142" s="1"/>
    </row>
    <row r="12143" spans="1:1" x14ac:dyDescent="0.2">
      <c r="A12143" s="1"/>
    </row>
    <row r="12144" spans="1:1" x14ac:dyDescent="0.2">
      <c r="A12144" s="1"/>
    </row>
    <row r="12145" spans="1:1" x14ac:dyDescent="0.2">
      <c r="A12145" s="1"/>
    </row>
    <row r="12146" spans="1:1" x14ac:dyDescent="0.2">
      <c r="A12146" s="1"/>
    </row>
    <row r="12147" spans="1:1" x14ac:dyDescent="0.2">
      <c r="A12147" s="1"/>
    </row>
    <row r="12148" spans="1:1" x14ac:dyDescent="0.2">
      <c r="A12148" s="1"/>
    </row>
    <row r="12149" spans="1:1" x14ac:dyDescent="0.2">
      <c r="A12149" s="1"/>
    </row>
    <row r="12150" spans="1:1" x14ac:dyDescent="0.2">
      <c r="A12150" s="1"/>
    </row>
    <row r="12151" spans="1:1" x14ac:dyDescent="0.2">
      <c r="A12151" s="1"/>
    </row>
    <row r="12152" spans="1:1" x14ac:dyDescent="0.2">
      <c r="A12152" s="1"/>
    </row>
    <row r="12153" spans="1:1" x14ac:dyDescent="0.2">
      <c r="A12153" s="1"/>
    </row>
    <row r="12154" spans="1:1" x14ac:dyDescent="0.2">
      <c r="A12154" s="1"/>
    </row>
    <row r="12155" spans="1:1" x14ac:dyDescent="0.2">
      <c r="A12155" s="1"/>
    </row>
    <row r="12156" spans="1:1" x14ac:dyDescent="0.2">
      <c r="A12156" s="1"/>
    </row>
    <row r="12157" spans="1:1" x14ac:dyDescent="0.2">
      <c r="A12157" s="1"/>
    </row>
    <row r="12158" spans="1:1" x14ac:dyDescent="0.2">
      <c r="A12158" s="1"/>
    </row>
    <row r="12159" spans="1:1" x14ac:dyDescent="0.2">
      <c r="A12159" s="1"/>
    </row>
    <row r="12160" spans="1:1" x14ac:dyDescent="0.2">
      <c r="A12160" s="1"/>
    </row>
    <row r="12161" spans="1:1" x14ac:dyDescent="0.2">
      <c r="A12161" s="1"/>
    </row>
    <row r="12162" spans="1:1" x14ac:dyDescent="0.2">
      <c r="A12162" s="1"/>
    </row>
    <row r="12163" spans="1:1" x14ac:dyDescent="0.2">
      <c r="A12163" s="1"/>
    </row>
    <row r="12164" spans="1:1" x14ac:dyDescent="0.2">
      <c r="A12164" s="1"/>
    </row>
    <row r="12165" spans="1:1" x14ac:dyDescent="0.2">
      <c r="A12165" s="1"/>
    </row>
    <row r="12166" spans="1:1" x14ac:dyDescent="0.2">
      <c r="A12166" s="1"/>
    </row>
    <row r="12167" spans="1:1" x14ac:dyDescent="0.2">
      <c r="A12167" s="1"/>
    </row>
    <row r="12168" spans="1:1" x14ac:dyDescent="0.2">
      <c r="A12168" s="1"/>
    </row>
    <row r="12169" spans="1:1" x14ac:dyDescent="0.2">
      <c r="A12169" s="1"/>
    </row>
    <row r="12170" spans="1:1" x14ac:dyDescent="0.2">
      <c r="A12170" s="1"/>
    </row>
    <row r="12171" spans="1:1" x14ac:dyDescent="0.2">
      <c r="A12171" s="1"/>
    </row>
    <row r="12172" spans="1:1" x14ac:dyDescent="0.2">
      <c r="A12172" s="1"/>
    </row>
    <row r="12173" spans="1:1" x14ac:dyDescent="0.2">
      <c r="A12173" s="1"/>
    </row>
    <row r="12174" spans="1:1" x14ac:dyDescent="0.2">
      <c r="A12174" s="1"/>
    </row>
    <row r="12175" spans="1:1" x14ac:dyDescent="0.2">
      <c r="A12175" s="1"/>
    </row>
    <row r="12176" spans="1:1" x14ac:dyDescent="0.2">
      <c r="A12176" s="1"/>
    </row>
    <row r="12177" spans="1:1" x14ac:dyDescent="0.2">
      <c r="A12177" s="1"/>
    </row>
    <row r="12178" spans="1:1" x14ac:dyDescent="0.2">
      <c r="A12178" s="1"/>
    </row>
    <row r="12179" spans="1:1" x14ac:dyDescent="0.2">
      <c r="A12179" s="1"/>
    </row>
    <row r="12180" spans="1:1" x14ac:dyDescent="0.2">
      <c r="A12180" s="1"/>
    </row>
    <row r="12181" spans="1:1" x14ac:dyDescent="0.2">
      <c r="A12181" s="1"/>
    </row>
    <row r="12182" spans="1:1" x14ac:dyDescent="0.2">
      <c r="A12182" s="1"/>
    </row>
    <row r="12183" spans="1:1" x14ac:dyDescent="0.2">
      <c r="A12183" s="1"/>
    </row>
    <row r="12184" spans="1:1" x14ac:dyDescent="0.2">
      <c r="A12184" s="1"/>
    </row>
    <row r="12185" spans="1:1" x14ac:dyDescent="0.2">
      <c r="A12185" s="1"/>
    </row>
    <row r="12186" spans="1:1" x14ac:dyDescent="0.2">
      <c r="A12186" s="1"/>
    </row>
    <row r="12187" spans="1:1" x14ac:dyDescent="0.2">
      <c r="A12187" s="1"/>
    </row>
    <row r="12188" spans="1:1" x14ac:dyDescent="0.2">
      <c r="A12188" s="1"/>
    </row>
    <row r="12189" spans="1:1" x14ac:dyDescent="0.2">
      <c r="A12189" s="1"/>
    </row>
    <row r="12190" spans="1:1" x14ac:dyDescent="0.2">
      <c r="A12190" s="1"/>
    </row>
    <row r="12191" spans="1:1" x14ac:dyDescent="0.2">
      <c r="A12191" s="1"/>
    </row>
    <row r="12192" spans="1:1" x14ac:dyDescent="0.2">
      <c r="A12192" s="1"/>
    </row>
    <row r="12193" spans="1:1" x14ac:dyDescent="0.2">
      <c r="A12193" s="1"/>
    </row>
    <row r="12194" spans="1:1" x14ac:dyDescent="0.2">
      <c r="A12194" s="1"/>
    </row>
    <row r="12195" spans="1:1" x14ac:dyDescent="0.2">
      <c r="A12195" s="1"/>
    </row>
    <row r="12196" spans="1:1" x14ac:dyDescent="0.2">
      <c r="A12196" s="1"/>
    </row>
    <row r="12197" spans="1:1" x14ac:dyDescent="0.2">
      <c r="A12197" s="1"/>
    </row>
    <row r="12198" spans="1:1" x14ac:dyDescent="0.2">
      <c r="A12198" s="1"/>
    </row>
    <row r="12199" spans="1:1" x14ac:dyDescent="0.2">
      <c r="A12199" s="1"/>
    </row>
    <row r="12200" spans="1:1" x14ac:dyDescent="0.2">
      <c r="A12200" s="1"/>
    </row>
    <row r="12201" spans="1:1" x14ac:dyDescent="0.2">
      <c r="A12201" s="1"/>
    </row>
    <row r="12202" spans="1:1" x14ac:dyDescent="0.2">
      <c r="A12202" s="1"/>
    </row>
    <row r="12203" spans="1:1" x14ac:dyDescent="0.2">
      <c r="A12203" s="1"/>
    </row>
    <row r="12204" spans="1:1" x14ac:dyDescent="0.2">
      <c r="A12204" s="1"/>
    </row>
    <row r="12205" spans="1:1" x14ac:dyDescent="0.2">
      <c r="A12205" s="1"/>
    </row>
    <row r="12206" spans="1:1" x14ac:dyDescent="0.2">
      <c r="A12206" s="1"/>
    </row>
    <row r="12207" spans="1:1" x14ac:dyDescent="0.2">
      <c r="A12207" s="1"/>
    </row>
    <row r="12208" spans="1:1" x14ac:dyDescent="0.2">
      <c r="A12208" s="1"/>
    </row>
    <row r="12209" spans="1:1" x14ac:dyDescent="0.2">
      <c r="A12209" s="1"/>
    </row>
    <row r="12210" spans="1:1" x14ac:dyDescent="0.2">
      <c r="A12210" s="1"/>
    </row>
    <row r="12211" spans="1:1" x14ac:dyDescent="0.2">
      <c r="A12211" s="1"/>
    </row>
    <row r="12212" spans="1:1" x14ac:dyDescent="0.2">
      <c r="A12212" s="1"/>
    </row>
    <row r="12213" spans="1:1" x14ac:dyDescent="0.2">
      <c r="A12213" s="1"/>
    </row>
    <row r="12214" spans="1:1" x14ac:dyDescent="0.2">
      <c r="A12214" s="1"/>
    </row>
    <row r="12215" spans="1:1" x14ac:dyDescent="0.2">
      <c r="A12215" s="1"/>
    </row>
    <row r="12216" spans="1:1" x14ac:dyDescent="0.2">
      <c r="A12216" s="1"/>
    </row>
    <row r="12217" spans="1:1" x14ac:dyDescent="0.2">
      <c r="A12217" s="1"/>
    </row>
    <row r="12218" spans="1:1" x14ac:dyDescent="0.2">
      <c r="A12218" s="1"/>
    </row>
    <row r="12219" spans="1:1" x14ac:dyDescent="0.2">
      <c r="A12219" s="1"/>
    </row>
    <row r="12220" spans="1:1" x14ac:dyDescent="0.2">
      <c r="A12220" s="1"/>
    </row>
    <row r="12221" spans="1:1" x14ac:dyDescent="0.2">
      <c r="A12221" s="1"/>
    </row>
    <row r="12222" spans="1:1" x14ac:dyDescent="0.2">
      <c r="A12222" s="1"/>
    </row>
    <row r="12223" spans="1:1" x14ac:dyDescent="0.2">
      <c r="A12223" s="1"/>
    </row>
    <row r="12224" spans="1:1" x14ac:dyDescent="0.2">
      <c r="A12224" s="1"/>
    </row>
    <row r="12225" spans="1:1" x14ac:dyDescent="0.2">
      <c r="A12225" s="1"/>
    </row>
    <row r="12226" spans="1:1" x14ac:dyDescent="0.2">
      <c r="A12226" s="1"/>
    </row>
    <row r="12227" spans="1:1" x14ac:dyDescent="0.2">
      <c r="A12227" s="1"/>
    </row>
    <row r="12228" spans="1:1" x14ac:dyDescent="0.2">
      <c r="A12228" s="1"/>
    </row>
    <row r="12229" spans="1:1" x14ac:dyDescent="0.2">
      <c r="A12229" s="1"/>
    </row>
    <row r="12230" spans="1:1" x14ac:dyDescent="0.2">
      <c r="A12230" s="1"/>
    </row>
    <row r="12231" spans="1:1" x14ac:dyDescent="0.2">
      <c r="A12231" s="1"/>
    </row>
    <row r="12232" spans="1:1" x14ac:dyDescent="0.2">
      <c r="A12232" s="1"/>
    </row>
    <row r="12233" spans="1:1" x14ac:dyDescent="0.2">
      <c r="A12233" s="1"/>
    </row>
    <row r="12234" spans="1:1" x14ac:dyDescent="0.2">
      <c r="A12234" s="1"/>
    </row>
    <row r="12235" spans="1:1" x14ac:dyDescent="0.2">
      <c r="A12235" s="1"/>
    </row>
    <row r="12236" spans="1:1" x14ac:dyDescent="0.2">
      <c r="A12236" s="1"/>
    </row>
    <row r="12237" spans="1:1" x14ac:dyDescent="0.2">
      <c r="A12237" s="1"/>
    </row>
    <row r="12238" spans="1:1" x14ac:dyDescent="0.2">
      <c r="A12238" s="1"/>
    </row>
    <row r="12239" spans="1:1" x14ac:dyDescent="0.2">
      <c r="A12239" s="1"/>
    </row>
    <row r="12240" spans="1:1" x14ac:dyDescent="0.2">
      <c r="A12240" s="1"/>
    </row>
    <row r="12241" spans="1:1" x14ac:dyDescent="0.2">
      <c r="A12241" s="1"/>
    </row>
    <row r="12242" spans="1:1" x14ac:dyDescent="0.2">
      <c r="A12242" s="1"/>
    </row>
    <row r="12243" spans="1:1" x14ac:dyDescent="0.2">
      <c r="A12243" s="1"/>
    </row>
    <row r="12244" spans="1:1" x14ac:dyDescent="0.2">
      <c r="A12244" s="1"/>
    </row>
    <row r="12245" spans="1:1" x14ac:dyDescent="0.2">
      <c r="A12245" s="1"/>
    </row>
    <row r="12246" spans="1:1" x14ac:dyDescent="0.2">
      <c r="A12246" s="1"/>
    </row>
    <row r="12247" spans="1:1" x14ac:dyDescent="0.2">
      <c r="A12247" s="1"/>
    </row>
    <row r="12248" spans="1:1" x14ac:dyDescent="0.2">
      <c r="A12248" s="1"/>
    </row>
    <row r="12249" spans="1:1" x14ac:dyDescent="0.2">
      <c r="A12249" s="1"/>
    </row>
    <row r="12250" spans="1:1" x14ac:dyDescent="0.2">
      <c r="A12250" s="1"/>
    </row>
    <row r="12251" spans="1:1" x14ac:dyDescent="0.2">
      <c r="A12251" s="1"/>
    </row>
    <row r="12252" spans="1:1" x14ac:dyDescent="0.2">
      <c r="A12252" s="1"/>
    </row>
    <row r="12253" spans="1:1" x14ac:dyDescent="0.2">
      <c r="A12253" s="1"/>
    </row>
    <row r="12254" spans="1:1" x14ac:dyDescent="0.2">
      <c r="A12254" s="1"/>
    </row>
    <row r="12255" spans="1:1" x14ac:dyDescent="0.2">
      <c r="A12255" s="1"/>
    </row>
    <row r="12256" spans="1:1" x14ac:dyDescent="0.2">
      <c r="A12256" s="1"/>
    </row>
    <row r="12257" spans="1:1" x14ac:dyDescent="0.2">
      <c r="A12257" s="1"/>
    </row>
    <row r="12258" spans="1:1" x14ac:dyDescent="0.2">
      <c r="A12258" s="1"/>
    </row>
    <row r="12259" spans="1:1" x14ac:dyDescent="0.2">
      <c r="A12259" s="1"/>
    </row>
    <row r="12260" spans="1:1" x14ac:dyDescent="0.2">
      <c r="A12260" s="1"/>
    </row>
    <row r="12261" spans="1:1" x14ac:dyDescent="0.2">
      <c r="A12261" s="1"/>
    </row>
    <row r="12262" spans="1:1" x14ac:dyDescent="0.2">
      <c r="A12262" s="1"/>
    </row>
    <row r="12263" spans="1:1" x14ac:dyDescent="0.2">
      <c r="A12263" s="1"/>
    </row>
    <row r="12264" spans="1:1" x14ac:dyDescent="0.2">
      <c r="A12264" s="1"/>
    </row>
    <row r="12265" spans="1:1" x14ac:dyDescent="0.2">
      <c r="A12265" s="1"/>
    </row>
    <row r="12266" spans="1:1" x14ac:dyDescent="0.2">
      <c r="A12266" s="1"/>
    </row>
    <row r="12267" spans="1:1" x14ac:dyDescent="0.2">
      <c r="A12267" s="1"/>
    </row>
    <row r="12268" spans="1:1" x14ac:dyDescent="0.2">
      <c r="A12268" s="1"/>
    </row>
    <row r="12269" spans="1:1" x14ac:dyDescent="0.2">
      <c r="A12269" s="1"/>
    </row>
    <row r="12270" spans="1:1" x14ac:dyDescent="0.2">
      <c r="A12270" s="1"/>
    </row>
    <row r="12271" spans="1:1" x14ac:dyDescent="0.2">
      <c r="A12271" s="1"/>
    </row>
    <row r="12272" spans="1:1" x14ac:dyDescent="0.2">
      <c r="A12272" s="1"/>
    </row>
    <row r="12273" spans="1:1" x14ac:dyDescent="0.2">
      <c r="A12273" s="1"/>
    </row>
    <row r="12274" spans="1:1" x14ac:dyDescent="0.2">
      <c r="A12274" s="1"/>
    </row>
    <row r="12275" spans="1:1" x14ac:dyDescent="0.2">
      <c r="A12275" s="1"/>
    </row>
    <row r="12276" spans="1:1" x14ac:dyDescent="0.2">
      <c r="A12276" s="1"/>
    </row>
    <row r="12277" spans="1:1" x14ac:dyDescent="0.2">
      <c r="A12277" s="1"/>
    </row>
    <row r="12278" spans="1:1" x14ac:dyDescent="0.2">
      <c r="A12278" s="1"/>
    </row>
    <row r="12279" spans="1:1" x14ac:dyDescent="0.2">
      <c r="A12279" s="1"/>
    </row>
    <row r="12280" spans="1:1" x14ac:dyDescent="0.2">
      <c r="A12280" s="1"/>
    </row>
    <row r="12281" spans="1:1" x14ac:dyDescent="0.2">
      <c r="A12281" s="1"/>
    </row>
    <row r="12282" spans="1:1" x14ac:dyDescent="0.2">
      <c r="A12282" s="1"/>
    </row>
    <row r="12283" spans="1:1" x14ac:dyDescent="0.2">
      <c r="A12283" s="1"/>
    </row>
    <row r="12284" spans="1:1" x14ac:dyDescent="0.2">
      <c r="A12284" s="1"/>
    </row>
    <row r="12285" spans="1:1" x14ac:dyDescent="0.2">
      <c r="A12285" s="1"/>
    </row>
    <row r="12286" spans="1:1" x14ac:dyDescent="0.2">
      <c r="A12286" s="1"/>
    </row>
    <row r="12287" spans="1:1" x14ac:dyDescent="0.2">
      <c r="A12287" s="1"/>
    </row>
    <row r="12288" spans="1:1" x14ac:dyDescent="0.2">
      <c r="A12288" s="1"/>
    </row>
    <row r="12289" spans="1:1" x14ac:dyDescent="0.2">
      <c r="A12289" s="1"/>
    </row>
    <row r="12290" spans="1:1" x14ac:dyDescent="0.2">
      <c r="A12290" s="1"/>
    </row>
    <row r="12291" spans="1:1" x14ac:dyDescent="0.2">
      <c r="A12291" s="1"/>
    </row>
    <row r="12292" spans="1:1" x14ac:dyDescent="0.2">
      <c r="A12292" s="1"/>
    </row>
    <row r="12293" spans="1:1" x14ac:dyDescent="0.2">
      <c r="A12293" s="1"/>
    </row>
    <row r="12294" spans="1:1" x14ac:dyDescent="0.2">
      <c r="A12294" s="1"/>
    </row>
    <row r="12295" spans="1:1" x14ac:dyDescent="0.2">
      <c r="A12295" s="1"/>
    </row>
    <row r="12296" spans="1:1" x14ac:dyDescent="0.2">
      <c r="A12296" s="1"/>
    </row>
    <row r="12297" spans="1:1" x14ac:dyDescent="0.2">
      <c r="A12297" s="1"/>
    </row>
    <row r="12298" spans="1:1" x14ac:dyDescent="0.2">
      <c r="A12298" s="1"/>
    </row>
    <row r="12299" spans="1:1" x14ac:dyDescent="0.2">
      <c r="A12299" s="1"/>
    </row>
    <row r="12300" spans="1:1" x14ac:dyDescent="0.2">
      <c r="A12300" s="1"/>
    </row>
    <row r="12301" spans="1:1" x14ac:dyDescent="0.2">
      <c r="A12301" s="1"/>
    </row>
    <row r="12302" spans="1:1" x14ac:dyDescent="0.2">
      <c r="A12302" s="1"/>
    </row>
    <row r="12303" spans="1:1" x14ac:dyDescent="0.2">
      <c r="A12303" s="1"/>
    </row>
    <row r="12304" spans="1:1" x14ac:dyDescent="0.2">
      <c r="A12304" s="1"/>
    </row>
    <row r="12305" spans="1:1" x14ac:dyDescent="0.2">
      <c r="A12305" s="1"/>
    </row>
    <row r="12306" spans="1:1" x14ac:dyDescent="0.2">
      <c r="A12306" s="1"/>
    </row>
    <row r="12307" spans="1:1" x14ac:dyDescent="0.2">
      <c r="A12307" s="1"/>
    </row>
    <row r="12308" spans="1:1" x14ac:dyDescent="0.2">
      <c r="A12308" s="1"/>
    </row>
    <row r="12309" spans="1:1" x14ac:dyDescent="0.2">
      <c r="A12309" s="1"/>
    </row>
    <row r="12310" spans="1:1" x14ac:dyDescent="0.2">
      <c r="A12310" s="1"/>
    </row>
    <row r="12311" spans="1:1" x14ac:dyDescent="0.2">
      <c r="A12311" s="1"/>
    </row>
    <row r="12312" spans="1:1" x14ac:dyDescent="0.2">
      <c r="A12312" s="1"/>
    </row>
    <row r="12313" spans="1:1" x14ac:dyDescent="0.2">
      <c r="A12313" s="1"/>
    </row>
    <row r="12314" spans="1:1" x14ac:dyDescent="0.2">
      <c r="A12314" s="1"/>
    </row>
    <row r="12315" spans="1:1" x14ac:dyDescent="0.2">
      <c r="A12315" s="1"/>
    </row>
    <row r="12316" spans="1:1" x14ac:dyDescent="0.2">
      <c r="A12316" s="1"/>
    </row>
    <row r="12317" spans="1:1" x14ac:dyDescent="0.2">
      <c r="A12317" s="1"/>
    </row>
    <row r="12318" spans="1:1" x14ac:dyDescent="0.2">
      <c r="A12318" s="1"/>
    </row>
    <row r="12319" spans="1:1" x14ac:dyDescent="0.2">
      <c r="A12319" s="1"/>
    </row>
    <row r="12320" spans="1:1" x14ac:dyDescent="0.2">
      <c r="A12320" s="1"/>
    </row>
    <row r="12321" spans="1:1" x14ac:dyDescent="0.2">
      <c r="A12321" s="1"/>
    </row>
    <row r="12322" spans="1:1" x14ac:dyDescent="0.2">
      <c r="A12322" s="1"/>
    </row>
    <row r="12323" spans="1:1" x14ac:dyDescent="0.2">
      <c r="A12323" s="1"/>
    </row>
    <row r="12324" spans="1:1" x14ac:dyDescent="0.2">
      <c r="A12324" s="1"/>
    </row>
    <row r="12325" spans="1:1" x14ac:dyDescent="0.2">
      <c r="A12325" s="1"/>
    </row>
    <row r="12326" spans="1:1" x14ac:dyDescent="0.2">
      <c r="A12326" s="1"/>
    </row>
    <row r="12327" spans="1:1" x14ac:dyDescent="0.2">
      <c r="A12327" s="1"/>
    </row>
    <row r="12328" spans="1:1" x14ac:dyDescent="0.2">
      <c r="A12328" s="1"/>
    </row>
    <row r="12329" spans="1:1" x14ac:dyDescent="0.2">
      <c r="A12329" s="1"/>
    </row>
    <row r="12330" spans="1:1" x14ac:dyDescent="0.2">
      <c r="A12330" s="1"/>
    </row>
    <row r="12331" spans="1:1" x14ac:dyDescent="0.2">
      <c r="A12331" s="1"/>
    </row>
    <row r="12332" spans="1:1" x14ac:dyDescent="0.2">
      <c r="A12332" s="1"/>
    </row>
    <row r="12333" spans="1:1" x14ac:dyDescent="0.2">
      <c r="A12333" s="1"/>
    </row>
    <row r="12334" spans="1:1" x14ac:dyDescent="0.2">
      <c r="A12334" s="1"/>
    </row>
    <row r="12335" spans="1:1" x14ac:dyDescent="0.2">
      <c r="A12335" s="1"/>
    </row>
    <row r="12336" spans="1:1" x14ac:dyDescent="0.2">
      <c r="A12336" s="1"/>
    </row>
    <row r="12337" spans="1:1" x14ac:dyDescent="0.2">
      <c r="A12337" s="1"/>
    </row>
    <row r="12338" spans="1:1" x14ac:dyDescent="0.2">
      <c r="A12338" s="1"/>
    </row>
    <row r="12339" spans="1:1" x14ac:dyDescent="0.2">
      <c r="A12339" s="1"/>
    </row>
    <row r="12340" spans="1:1" x14ac:dyDescent="0.2">
      <c r="A12340" s="1"/>
    </row>
    <row r="12341" spans="1:1" x14ac:dyDescent="0.2">
      <c r="A12341" s="1"/>
    </row>
    <row r="12342" spans="1:1" x14ac:dyDescent="0.2">
      <c r="A12342" s="1"/>
    </row>
    <row r="12343" spans="1:1" x14ac:dyDescent="0.2">
      <c r="A12343" s="1"/>
    </row>
    <row r="12344" spans="1:1" x14ac:dyDescent="0.2">
      <c r="A12344" s="1"/>
    </row>
    <row r="12345" spans="1:1" x14ac:dyDescent="0.2">
      <c r="A12345" s="1"/>
    </row>
    <row r="12346" spans="1:1" x14ac:dyDescent="0.2">
      <c r="A12346" s="1"/>
    </row>
    <row r="12347" spans="1:1" x14ac:dyDescent="0.2">
      <c r="A12347" s="1"/>
    </row>
    <row r="12348" spans="1:1" x14ac:dyDescent="0.2">
      <c r="A12348" s="1"/>
    </row>
    <row r="12349" spans="1:1" x14ac:dyDescent="0.2">
      <c r="A12349" s="1"/>
    </row>
    <row r="12350" spans="1:1" x14ac:dyDescent="0.2">
      <c r="A12350" s="1"/>
    </row>
    <row r="12351" spans="1:1" x14ac:dyDescent="0.2">
      <c r="A12351" s="1"/>
    </row>
    <row r="12352" spans="1:1" x14ac:dyDescent="0.2">
      <c r="A12352" s="1"/>
    </row>
    <row r="12353" spans="1:1" x14ac:dyDescent="0.2">
      <c r="A12353" s="1"/>
    </row>
    <row r="12354" spans="1:1" x14ac:dyDescent="0.2">
      <c r="A12354" s="1"/>
    </row>
    <row r="12355" spans="1:1" x14ac:dyDescent="0.2">
      <c r="A12355" s="1"/>
    </row>
    <row r="12356" spans="1:1" x14ac:dyDescent="0.2">
      <c r="A12356" s="1"/>
    </row>
    <row r="12357" spans="1:1" x14ac:dyDescent="0.2">
      <c r="A12357" s="1"/>
    </row>
    <row r="12358" spans="1:1" x14ac:dyDescent="0.2">
      <c r="A12358" s="1"/>
    </row>
    <row r="12359" spans="1:1" x14ac:dyDescent="0.2">
      <c r="A12359" s="1"/>
    </row>
    <row r="12360" spans="1:1" x14ac:dyDescent="0.2">
      <c r="A12360" s="1"/>
    </row>
    <row r="12361" spans="1:1" x14ac:dyDescent="0.2">
      <c r="A12361" s="1"/>
    </row>
    <row r="12362" spans="1:1" x14ac:dyDescent="0.2">
      <c r="A12362" s="1"/>
    </row>
    <row r="12363" spans="1:1" x14ac:dyDescent="0.2">
      <c r="A12363" s="1"/>
    </row>
    <row r="12364" spans="1:1" x14ac:dyDescent="0.2">
      <c r="A12364" s="1"/>
    </row>
    <row r="12365" spans="1:1" x14ac:dyDescent="0.2">
      <c r="A12365" s="1"/>
    </row>
    <row r="12366" spans="1:1" x14ac:dyDescent="0.2">
      <c r="A12366" s="1"/>
    </row>
    <row r="12367" spans="1:1" x14ac:dyDescent="0.2">
      <c r="A12367" s="1"/>
    </row>
    <row r="12368" spans="1:1" x14ac:dyDescent="0.2">
      <c r="A12368" s="1"/>
    </row>
    <row r="12369" spans="1:1" x14ac:dyDescent="0.2">
      <c r="A12369" s="1"/>
    </row>
    <row r="12370" spans="1:1" x14ac:dyDescent="0.2">
      <c r="A12370" s="1"/>
    </row>
    <row r="12371" spans="1:1" x14ac:dyDescent="0.2">
      <c r="A12371" s="1"/>
    </row>
    <row r="12372" spans="1:1" x14ac:dyDescent="0.2">
      <c r="A12372" s="1"/>
    </row>
    <row r="12373" spans="1:1" x14ac:dyDescent="0.2">
      <c r="A12373" s="1"/>
    </row>
    <row r="12374" spans="1:1" x14ac:dyDescent="0.2">
      <c r="A12374" s="1"/>
    </row>
    <row r="12375" spans="1:1" x14ac:dyDescent="0.2">
      <c r="A12375" s="1"/>
    </row>
    <row r="12376" spans="1:1" x14ac:dyDescent="0.2">
      <c r="A12376" s="1"/>
    </row>
    <row r="12377" spans="1:1" x14ac:dyDescent="0.2">
      <c r="A12377" s="1"/>
    </row>
    <row r="12378" spans="1:1" x14ac:dyDescent="0.2">
      <c r="A12378" s="1"/>
    </row>
    <row r="12379" spans="1:1" x14ac:dyDescent="0.2">
      <c r="A12379" s="1"/>
    </row>
    <row r="12380" spans="1:1" x14ac:dyDescent="0.2">
      <c r="A12380" s="1"/>
    </row>
    <row r="12381" spans="1:1" x14ac:dyDescent="0.2">
      <c r="A12381" s="1"/>
    </row>
    <row r="12382" spans="1:1" x14ac:dyDescent="0.2">
      <c r="A12382" s="1"/>
    </row>
    <row r="12383" spans="1:1" x14ac:dyDescent="0.2">
      <c r="A12383" s="1"/>
    </row>
    <row r="12384" spans="1:1" x14ac:dyDescent="0.2">
      <c r="A12384" s="1"/>
    </row>
    <row r="12385" spans="1:1" x14ac:dyDescent="0.2">
      <c r="A12385" s="1"/>
    </row>
    <row r="12386" spans="1:1" x14ac:dyDescent="0.2">
      <c r="A12386" s="1"/>
    </row>
    <row r="12387" spans="1:1" x14ac:dyDescent="0.2">
      <c r="A12387" s="1"/>
    </row>
    <row r="12388" spans="1:1" x14ac:dyDescent="0.2">
      <c r="A12388" s="1"/>
    </row>
    <row r="12389" spans="1:1" x14ac:dyDescent="0.2">
      <c r="A12389" s="1"/>
    </row>
    <row r="12390" spans="1:1" x14ac:dyDescent="0.2">
      <c r="A12390" s="1"/>
    </row>
    <row r="12391" spans="1:1" x14ac:dyDescent="0.2">
      <c r="A12391" s="1"/>
    </row>
    <row r="12392" spans="1:1" x14ac:dyDescent="0.2">
      <c r="A12392" s="1"/>
    </row>
    <row r="12393" spans="1:1" x14ac:dyDescent="0.2">
      <c r="A12393" s="1"/>
    </row>
    <row r="12394" spans="1:1" x14ac:dyDescent="0.2">
      <c r="A12394" s="1"/>
    </row>
    <row r="12395" spans="1:1" x14ac:dyDescent="0.2">
      <c r="A12395" s="1"/>
    </row>
    <row r="12396" spans="1:1" x14ac:dyDescent="0.2">
      <c r="A12396" s="1"/>
    </row>
    <row r="12397" spans="1:1" x14ac:dyDescent="0.2">
      <c r="A12397" s="1"/>
    </row>
    <row r="12398" spans="1:1" x14ac:dyDescent="0.2">
      <c r="A12398" s="1"/>
    </row>
    <row r="12399" spans="1:1" x14ac:dyDescent="0.2">
      <c r="A12399" s="1"/>
    </row>
    <row r="12400" spans="1:1" x14ac:dyDescent="0.2">
      <c r="A12400" s="1"/>
    </row>
    <row r="12401" spans="1:1" x14ac:dyDescent="0.2">
      <c r="A12401" s="1"/>
    </row>
    <row r="12402" spans="1:1" x14ac:dyDescent="0.2">
      <c r="A12402" s="1"/>
    </row>
    <row r="12403" spans="1:1" x14ac:dyDescent="0.2">
      <c r="A12403" s="1"/>
    </row>
    <row r="12404" spans="1:1" x14ac:dyDescent="0.2">
      <c r="A12404" s="1"/>
    </row>
    <row r="12405" spans="1:1" x14ac:dyDescent="0.2">
      <c r="A12405" s="1"/>
    </row>
    <row r="12406" spans="1:1" x14ac:dyDescent="0.2">
      <c r="A12406" s="1"/>
    </row>
    <row r="12407" spans="1:1" x14ac:dyDescent="0.2">
      <c r="A12407" s="1"/>
    </row>
    <row r="12408" spans="1:1" x14ac:dyDescent="0.2">
      <c r="A12408" s="1"/>
    </row>
    <row r="12409" spans="1:1" x14ac:dyDescent="0.2">
      <c r="A12409" s="1"/>
    </row>
    <row r="12410" spans="1:1" x14ac:dyDescent="0.2">
      <c r="A12410" s="1"/>
    </row>
    <row r="12411" spans="1:1" x14ac:dyDescent="0.2">
      <c r="A12411" s="1"/>
    </row>
    <row r="12412" spans="1:1" x14ac:dyDescent="0.2">
      <c r="A12412" s="1"/>
    </row>
    <row r="12413" spans="1:1" x14ac:dyDescent="0.2">
      <c r="A12413" s="1"/>
    </row>
    <row r="12414" spans="1:1" x14ac:dyDescent="0.2">
      <c r="A12414" s="1"/>
    </row>
    <row r="12415" spans="1:1" x14ac:dyDescent="0.2">
      <c r="A12415" s="1"/>
    </row>
    <row r="12416" spans="1:1" x14ac:dyDescent="0.2">
      <c r="A12416" s="1"/>
    </row>
    <row r="12417" spans="1:1" x14ac:dyDescent="0.2">
      <c r="A12417" s="1"/>
    </row>
    <row r="12418" spans="1:1" x14ac:dyDescent="0.2">
      <c r="A12418" s="1"/>
    </row>
    <row r="12419" spans="1:1" x14ac:dyDescent="0.2">
      <c r="A12419" s="1"/>
    </row>
    <row r="12420" spans="1:1" x14ac:dyDescent="0.2">
      <c r="A12420" s="1"/>
    </row>
    <row r="12421" spans="1:1" x14ac:dyDescent="0.2">
      <c r="A12421" s="1"/>
    </row>
    <row r="12422" spans="1:1" x14ac:dyDescent="0.2">
      <c r="A12422" s="1"/>
    </row>
    <row r="12423" spans="1:1" x14ac:dyDescent="0.2">
      <c r="A12423" s="1"/>
    </row>
    <row r="12424" spans="1:1" x14ac:dyDescent="0.2">
      <c r="A12424" s="1"/>
    </row>
    <row r="12425" spans="1:1" x14ac:dyDescent="0.2">
      <c r="A12425" s="1"/>
    </row>
    <row r="12426" spans="1:1" x14ac:dyDescent="0.2">
      <c r="A12426" s="1"/>
    </row>
    <row r="12427" spans="1:1" x14ac:dyDescent="0.2">
      <c r="A12427" s="1"/>
    </row>
    <row r="12428" spans="1:1" x14ac:dyDescent="0.2">
      <c r="A12428" s="1"/>
    </row>
    <row r="12429" spans="1:1" x14ac:dyDescent="0.2">
      <c r="A12429" s="1"/>
    </row>
    <row r="12430" spans="1:1" x14ac:dyDescent="0.2">
      <c r="A12430" s="1"/>
    </row>
    <row r="12431" spans="1:1" x14ac:dyDescent="0.2">
      <c r="A12431" s="1"/>
    </row>
    <row r="12432" spans="1:1" x14ac:dyDescent="0.2">
      <c r="A12432" s="1"/>
    </row>
    <row r="12433" spans="1:1" x14ac:dyDescent="0.2">
      <c r="A12433" s="1"/>
    </row>
    <row r="12434" spans="1:1" x14ac:dyDescent="0.2">
      <c r="A12434" s="1"/>
    </row>
    <row r="12435" spans="1:1" x14ac:dyDescent="0.2">
      <c r="A12435" s="1"/>
    </row>
    <row r="12436" spans="1:1" x14ac:dyDescent="0.2">
      <c r="A12436" s="1"/>
    </row>
    <row r="12437" spans="1:1" x14ac:dyDescent="0.2">
      <c r="A12437" s="1"/>
    </row>
    <row r="12438" spans="1:1" x14ac:dyDescent="0.2">
      <c r="A12438" s="1"/>
    </row>
    <row r="12439" spans="1:1" x14ac:dyDescent="0.2">
      <c r="A12439" s="1"/>
    </row>
    <row r="12440" spans="1:1" x14ac:dyDescent="0.2">
      <c r="A12440" s="1"/>
    </row>
    <row r="12441" spans="1:1" x14ac:dyDescent="0.2">
      <c r="A12441" s="1"/>
    </row>
    <row r="12442" spans="1:1" x14ac:dyDescent="0.2">
      <c r="A12442" s="1"/>
    </row>
    <row r="12443" spans="1:1" x14ac:dyDescent="0.2">
      <c r="A12443" s="1"/>
    </row>
    <row r="12444" spans="1:1" x14ac:dyDescent="0.2">
      <c r="A12444" s="1"/>
    </row>
    <row r="12445" spans="1:1" x14ac:dyDescent="0.2">
      <c r="A12445" s="1"/>
    </row>
    <row r="12446" spans="1:1" x14ac:dyDescent="0.2">
      <c r="A12446" s="1"/>
    </row>
    <row r="12447" spans="1:1" x14ac:dyDescent="0.2">
      <c r="A12447" s="1"/>
    </row>
    <row r="12448" spans="1:1" x14ac:dyDescent="0.2">
      <c r="A12448" s="1"/>
    </row>
    <row r="12449" spans="1:1" x14ac:dyDescent="0.2">
      <c r="A12449" s="1"/>
    </row>
    <row r="12450" spans="1:1" x14ac:dyDescent="0.2">
      <c r="A12450" s="1"/>
    </row>
    <row r="12451" spans="1:1" x14ac:dyDescent="0.2">
      <c r="A12451" s="1"/>
    </row>
    <row r="12452" spans="1:1" x14ac:dyDescent="0.2">
      <c r="A12452" s="1"/>
    </row>
    <row r="12453" spans="1:1" x14ac:dyDescent="0.2">
      <c r="A12453" s="1"/>
    </row>
    <row r="12454" spans="1:1" x14ac:dyDescent="0.2">
      <c r="A12454" s="1"/>
    </row>
    <row r="12455" spans="1:1" x14ac:dyDescent="0.2">
      <c r="A12455" s="1"/>
    </row>
    <row r="12456" spans="1:1" x14ac:dyDescent="0.2">
      <c r="A12456" s="1"/>
    </row>
    <row r="12457" spans="1:1" x14ac:dyDescent="0.2">
      <c r="A12457" s="1"/>
    </row>
    <row r="12458" spans="1:1" x14ac:dyDescent="0.2">
      <c r="A12458" s="1"/>
    </row>
    <row r="12459" spans="1:1" x14ac:dyDescent="0.2">
      <c r="A12459" s="1"/>
    </row>
    <row r="12460" spans="1:1" x14ac:dyDescent="0.2">
      <c r="A12460" s="1"/>
    </row>
    <row r="12461" spans="1:1" x14ac:dyDescent="0.2">
      <c r="A12461" s="1"/>
    </row>
    <row r="12462" spans="1:1" x14ac:dyDescent="0.2">
      <c r="A12462" s="1"/>
    </row>
    <row r="12463" spans="1:1" x14ac:dyDescent="0.2">
      <c r="A12463" s="1"/>
    </row>
    <row r="12464" spans="1:1" x14ac:dyDescent="0.2">
      <c r="A12464" s="1"/>
    </row>
    <row r="12465" spans="1:1" x14ac:dyDescent="0.2">
      <c r="A12465" s="1"/>
    </row>
    <row r="12466" spans="1:1" x14ac:dyDescent="0.2">
      <c r="A12466" s="1"/>
    </row>
    <row r="12467" spans="1:1" x14ac:dyDescent="0.2">
      <c r="A12467" s="1"/>
    </row>
    <row r="12468" spans="1:1" x14ac:dyDescent="0.2">
      <c r="A12468" s="1"/>
    </row>
    <row r="12469" spans="1:1" x14ac:dyDescent="0.2">
      <c r="A12469" s="1"/>
    </row>
    <row r="12470" spans="1:1" x14ac:dyDescent="0.2">
      <c r="A12470" s="1"/>
    </row>
    <row r="12471" spans="1:1" x14ac:dyDescent="0.2">
      <c r="A12471" s="1"/>
    </row>
    <row r="12472" spans="1:1" x14ac:dyDescent="0.2">
      <c r="A12472" s="1"/>
    </row>
    <row r="12473" spans="1:1" x14ac:dyDescent="0.2">
      <c r="A12473" s="1"/>
    </row>
    <row r="12474" spans="1:1" x14ac:dyDescent="0.2">
      <c r="A12474" s="1"/>
    </row>
    <row r="12475" spans="1:1" x14ac:dyDescent="0.2">
      <c r="A12475" s="1"/>
    </row>
    <row r="12476" spans="1:1" x14ac:dyDescent="0.2">
      <c r="A12476" s="1"/>
    </row>
    <row r="12477" spans="1:1" x14ac:dyDescent="0.2">
      <c r="A12477" s="1"/>
    </row>
    <row r="12478" spans="1:1" x14ac:dyDescent="0.2">
      <c r="A12478" s="1"/>
    </row>
    <row r="12479" spans="1:1" x14ac:dyDescent="0.2">
      <c r="A12479" s="1"/>
    </row>
    <row r="12480" spans="1:1" x14ac:dyDescent="0.2">
      <c r="A12480" s="1"/>
    </row>
    <row r="12481" spans="1:1" x14ac:dyDescent="0.2">
      <c r="A12481" s="1"/>
    </row>
    <row r="12482" spans="1:1" x14ac:dyDescent="0.2">
      <c r="A12482" s="1"/>
    </row>
    <row r="12483" spans="1:1" x14ac:dyDescent="0.2">
      <c r="A12483" s="1"/>
    </row>
    <row r="12484" spans="1:1" x14ac:dyDescent="0.2">
      <c r="A12484" s="1"/>
    </row>
    <row r="12485" spans="1:1" x14ac:dyDescent="0.2">
      <c r="A12485" s="1"/>
    </row>
    <row r="12486" spans="1:1" x14ac:dyDescent="0.2">
      <c r="A12486" s="1"/>
    </row>
    <row r="12487" spans="1:1" x14ac:dyDescent="0.2">
      <c r="A12487" s="1"/>
    </row>
    <row r="12488" spans="1:1" x14ac:dyDescent="0.2">
      <c r="A12488" s="1"/>
    </row>
    <row r="12489" spans="1:1" x14ac:dyDescent="0.2">
      <c r="A12489" s="1"/>
    </row>
    <row r="12490" spans="1:1" x14ac:dyDescent="0.2">
      <c r="A12490" s="1"/>
    </row>
    <row r="12491" spans="1:1" x14ac:dyDescent="0.2">
      <c r="A12491" s="1"/>
    </row>
    <row r="12492" spans="1:1" x14ac:dyDescent="0.2">
      <c r="A12492" s="1"/>
    </row>
    <row r="12493" spans="1:1" x14ac:dyDescent="0.2">
      <c r="A12493" s="1"/>
    </row>
    <row r="12494" spans="1:1" x14ac:dyDescent="0.2">
      <c r="A12494" s="1"/>
    </row>
    <row r="12495" spans="1:1" x14ac:dyDescent="0.2">
      <c r="A12495" s="1"/>
    </row>
    <row r="12496" spans="1:1" x14ac:dyDescent="0.2">
      <c r="A12496" s="1"/>
    </row>
    <row r="12497" spans="1:1" x14ac:dyDescent="0.2">
      <c r="A12497" s="1"/>
    </row>
    <row r="12498" spans="1:1" x14ac:dyDescent="0.2">
      <c r="A12498" s="1"/>
    </row>
    <row r="12499" spans="1:1" x14ac:dyDescent="0.2">
      <c r="A12499" s="1"/>
    </row>
    <row r="12500" spans="1:1" x14ac:dyDescent="0.2">
      <c r="A12500" s="1"/>
    </row>
    <row r="12501" spans="1:1" x14ac:dyDescent="0.2">
      <c r="A12501" s="1"/>
    </row>
    <row r="12502" spans="1:1" x14ac:dyDescent="0.2">
      <c r="A12502" s="1"/>
    </row>
    <row r="12503" spans="1:1" x14ac:dyDescent="0.2">
      <c r="A12503" s="1"/>
    </row>
    <row r="12504" spans="1:1" x14ac:dyDescent="0.2">
      <c r="A12504" s="1"/>
    </row>
    <row r="12505" spans="1:1" x14ac:dyDescent="0.2">
      <c r="A12505" s="1"/>
    </row>
    <row r="12506" spans="1:1" x14ac:dyDescent="0.2">
      <c r="A12506" s="1"/>
    </row>
    <row r="12507" spans="1:1" x14ac:dyDescent="0.2">
      <c r="A12507" s="1"/>
    </row>
    <row r="12508" spans="1:1" x14ac:dyDescent="0.2">
      <c r="A12508" s="1"/>
    </row>
    <row r="12509" spans="1:1" x14ac:dyDescent="0.2">
      <c r="A12509" s="1"/>
    </row>
    <row r="12510" spans="1:1" x14ac:dyDescent="0.2">
      <c r="A12510" s="1"/>
    </row>
    <row r="12511" spans="1:1" x14ac:dyDescent="0.2">
      <c r="A12511" s="1"/>
    </row>
    <row r="12512" spans="1:1" x14ac:dyDescent="0.2">
      <c r="A12512" s="1"/>
    </row>
    <row r="12513" spans="1:1" x14ac:dyDescent="0.2">
      <c r="A12513" s="1"/>
    </row>
    <row r="12514" spans="1:1" x14ac:dyDescent="0.2">
      <c r="A12514" s="1"/>
    </row>
    <row r="12515" spans="1:1" x14ac:dyDescent="0.2">
      <c r="A12515" s="1"/>
    </row>
    <row r="12516" spans="1:1" x14ac:dyDescent="0.2">
      <c r="A12516" s="1"/>
    </row>
    <row r="12517" spans="1:1" x14ac:dyDescent="0.2">
      <c r="A12517" s="1"/>
    </row>
    <row r="12518" spans="1:1" x14ac:dyDescent="0.2">
      <c r="A12518" s="1"/>
    </row>
    <row r="12519" spans="1:1" x14ac:dyDescent="0.2">
      <c r="A12519" s="1"/>
    </row>
    <row r="12520" spans="1:1" x14ac:dyDescent="0.2">
      <c r="A12520" s="1"/>
    </row>
    <row r="12521" spans="1:1" x14ac:dyDescent="0.2">
      <c r="A12521" s="1"/>
    </row>
    <row r="12522" spans="1:1" x14ac:dyDescent="0.2">
      <c r="A12522" s="1"/>
    </row>
    <row r="12523" spans="1:1" x14ac:dyDescent="0.2">
      <c r="A12523" s="1"/>
    </row>
    <row r="12524" spans="1:1" x14ac:dyDescent="0.2">
      <c r="A12524" s="1"/>
    </row>
    <row r="12525" spans="1:1" x14ac:dyDescent="0.2">
      <c r="A12525" s="1"/>
    </row>
    <row r="12526" spans="1:1" x14ac:dyDescent="0.2">
      <c r="A12526" s="1"/>
    </row>
    <row r="12527" spans="1:1" x14ac:dyDescent="0.2">
      <c r="A12527" s="1"/>
    </row>
    <row r="12528" spans="1:1" x14ac:dyDescent="0.2">
      <c r="A12528" s="1"/>
    </row>
    <row r="12529" spans="1:1" x14ac:dyDescent="0.2">
      <c r="A12529" s="1"/>
    </row>
    <row r="12530" spans="1:1" x14ac:dyDescent="0.2">
      <c r="A12530" s="1"/>
    </row>
    <row r="12531" spans="1:1" x14ac:dyDescent="0.2">
      <c r="A12531" s="1"/>
    </row>
    <row r="12532" spans="1:1" x14ac:dyDescent="0.2">
      <c r="A12532" s="1"/>
    </row>
    <row r="12533" spans="1:1" x14ac:dyDescent="0.2">
      <c r="A12533" s="1"/>
    </row>
    <row r="12534" spans="1:1" x14ac:dyDescent="0.2">
      <c r="A12534" s="1"/>
    </row>
    <row r="12535" spans="1:1" x14ac:dyDescent="0.2">
      <c r="A12535" s="1"/>
    </row>
    <row r="12536" spans="1:1" x14ac:dyDescent="0.2">
      <c r="A12536" s="1"/>
    </row>
    <row r="12537" spans="1:1" x14ac:dyDescent="0.2">
      <c r="A12537" s="1"/>
    </row>
    <row r="12538" spans="1:1" x14ac:dyDescent="0.2">
      <c r="A12538" s="1"/>
    </row>
    <row r="12539" spans="1:1" x14ac:dyDescent="0.2">
      <c r="A12539" s="1"/>
    </row>
    <row r="12540" spans="1:1" x14ac:dyDescent="0.2">
      <c r="A12540" s="1"/>
    </row>
    <row r="12541" spans="1:1" x14ac:dyDescent="0.2">
      <c r="A12541" s="1"/>
    </row>
    <row r="12542" spans="1:1" x14ac:dyDescent="0.2">
      <c r="A12542" s="1"/>
    </row>
    <row r="12543" spans="1:1" x14ac:dyDescent="0.2">
      <c r="A12543" s="1"/>
    </row>
    <row r="12544" spans="1:1" x14ac:dyDescent="0.2">
      <c r="A12544" s="1"/>
    </row>
    <row r="12545" spans="1:1" x14ac:dyDescent="0.2">
      <c r="A12545" s="1"/>
    </row>
    <row r="12546" spans="1:1" x14ac:dyDescent="0.2">
      <c r="A12546" s="1"/>
    </row>
    <row r="12547" spans="1:1" x14ac:dyDescent="0.2">
      <c r="A12547" s="1"/>
    </row>
    <row r="12548" spans="1:1" x14ac:dyDescent="0.2">
      <c r="A12548" s="1"/>
    </row>
    <row r="12549" spans="1:1" x14ac:dyDescent="0.2">
      <c r="A12549" s="1"/>
    </row>
    <row r="12550" spans="1:1" x14ac:dyDescent="0.2">
      <c r="A12550" s="1"/>
    </row>
    <row r="12551" spans="1:1" x14ac:dyDescent="0.2">
      <c r="A12551" s="1"/>
    </row>
    <row r="12552" spans="1:1" x14ac:dyDescent="0.2">
      <c r="A12552" s="1"/>
    </row>
    <row r="12553" spans="1:1" x14ac:dyDescent="0.2">
      <c r="A12553" s="1"/>
    </row>
    <row r="12554" spans="1:1" x14ac:dyDescent="0.2">
      <c r="A12554" s="1"/>
    </row>
    <row r="12555" spans="1:1" x14ac:dyDescent="0.2">
      <c r="A12555" s="1"/>
    </row>
    <row r="12556" spans="1:1" x14ac:dyDescent="0.2">
      <c r="A12556" s="1"/>
    </row>
    <row r="12557" spans="1:1" x14ac:dyDescent="0.2">
      <c r="A12557" s="1"/>
    </row>
    <row r="12558" spans="1:1" x14ac:dyDescent="0.2">
      <c r="A12558" s="1"/>
    </row>
    <row r="12559" spans="1:1" x14ac:dyDescent="0.2">
      <c r="A12559" s="1"/>
    </row>
    <row r="12560" spans="1:1" x14ac:dyDescent="0.2">
      <c r="A12560" s="1"/>
    </row>
    <row r="12561" spans="1:1" x14ac:dyDescent="0.2">
      <c r="A12561" s="1"/>
    </row>
    <row r="12562" spans="1:1" x14ac:dyDescent="0.2">
      <c r="A12562" s="1"/>
    </row>
    <row r="12563" spans="1:1" x14ac:dyDescent="0.2">
      <c r="A12563" s="1"/>
    </row>
    <row r="12564" spans="1:1" x14ac:dyDescent="0.2">
      <c r="A12564" s="1"/>
    </row>
    <row r="12565" spans="1:1" x14ac:dyDescent="0.2">
      <c r="A12565" s="1"/>
    </row>
    <row r="12566" spans="1:1" x14ac:dyDescent="0.2">
      <c r="A12566" s="1"/>
    </row>
    <row r="12567" spans="1:1" x14ac:dyDescent="0.2">
      <c r="A12567" s="1"/>
    </row>
    <row r="12568" spans="1:1" x14ac:dyDescent="0.2">
      <c r="A12568" s="1"/>
    </row>
    <row r="12569" spans="1:1" x14ac:dyDescent="0.2">
      <c r="A12569" s="1"/>
    </row>
    <row r="12570" spans="1:1" x14ac:dyDescent="0.2">
      <c r="A12570" s="1"/>
    </row>
    <row r="12571" spans="1:1" x14ac:dyDescent="0.2">
      <c r="A12571" s="1"/>
    </row>
    <row r="12572" spans="1:1" x14ac:dyDescent="0.2">
      <c r="A12572" s="1"/>
    </row>
    <row r="12573" spans="1:1" x14ac:dyDescent="0.2">
      <c r="A12573" s="1"/>
    </row>
    <row r="12574" spans="1:1" x14ac:dyDescent="0.2">
      <c r="A12574" s="1"/>
    </row>
    <row r="12575" spans="1:1" x14ac:dyDescent="0.2">
      <c r="A12575" s="1"/>
    </row>
    <row r="12576" spans="1:1" x14ac:dyDescent="0.2">
      <c r="A12576" s="1"/>
    </row>
    <row r="12577" spans="1:1" x14ac:dyDescent="0.2">
      <c r="A12577" s="1"/>
    </row>
    <row r="12578" spans="1:1" x14ac:dyDescent="0.2">
      <c r="A12578" s="1"/>
    </row>
    <row r="12579" spans="1:1" x14ac:dyDescent="0.2">
      <c r="A12579" s="1"/>
    </row>
    <row r="12580" spans="1:1" x14ac:dyDescent="0.2">
      <c r="A12580" s="1"/>
    </row>
    <row r="12581" spans="1:1" x14ac:dyDescent="0.2">
      <c r="A12581" s="1"/>
    </row>
    <row r="12582" spans="1:1" x14ac:dyDescent="0.2">
      <c r="A12582" s="1"/>
    </row>
    <row r="12583" spans="1:1" x14ac:dyDescent="0.2">
      <c r="A12583" s="1"/>
    </row>
    <row r="12584" spans="1:1" x14ac:dyDescent="0.2">
      <c r="A12584" s="1"/>
    </row>
    <row r="12585" spans="1:1" x14ac:dyDescent="0.2">
      <c r="A12585" s="1"/>
    </row>
    <row r="12586" spans="1:1" x14ac:dyDescent="0.2">
      <c r="A12586" s="1"/>
    </row>
    <row r="12587" spans="1:1" x14ac:dyDescent="0.2">
      <c r="A12587" s="1"/>
    </row>
    <row r="12588" spans="1:1" x14ac:dyDescent="0.2">
      <c r="A12588" s="1"/>
    </row>
    <row r="12589" spans="1:1" x14ac:dyDescent="0.2">
      <c r="A12589" s="1"/>
    </row>
    <row r="12590" spans="1:1" x14ac:dyDescent="0.2">
      <c r="A12590" s="1"/>
    </row>
    <row r="12591" spans="1:1" x14ac:dyDescent="0.2">
      <c r="A12591" s="1"/>
    </row>
    <row r="12592" spans="1:1" x14ac:dyDescent="0.2">
      <c r="A12592" s="1"/>
    </row>
    <row r="12593" spans="1:1" x14ac:dyDescent="0.2">
      <c r="A12593" s="1"/>
    </row>
    <row r="12594" spans="1:1" x14ac:dyDescent="0.2">
      <c r="A12594" s="1"/>
    </row>
    <row r="12595" spans="1:1" x14ac:dyDescent="0.2">
      <c r="A12595" s="1"/>
    </row>
    <row r="12596" spans="1:1" x14ac:dyDescent="0.2">
      <c r="A12596" s="1"/>
    </row>
    <row r="12597" spans="1:1" x14ac:dyDescent="0.2">
      <c r="A12597" s="1"/>
    </row>
    <row r="12598" spans="1:1" x14ac:dyDescent="0.2">
      <c r="A12598" s="1"/>
    </row>
    <row r="12599" spans="1:1" x14ac:dyDescent="0.2">
      <c r="A12599" s="1"/>
    </row>
    <row r="12600" spans="1:1" x14ac:dyDescent="0.2">
      <c r="A12600" s="1"/>
    </row>
    <row r="12601" spans="1:1" x14ac:dyDescent="0.2">
      <c r="A12601" s="1"/>
    </row>
    <row r="12602" spans="1:1" x14ac:dyDescent="0.2">
      <c r="A12602" s="1"/>
    </row>
    <row r="12603" spans="1:1" x14ac:dyDescent="0.2">
      <c r="A12603" s="1"/>
    </row>
    <row r="12604" spans="1:1" x14ac:dyDescent="0.2">
      <c r="A12604" s="1"/>
    </row>
    <row r="12605" spans="1:1" x14ac:dyDescent="0.2">
      <c r="A12605" s="1"/>
    </row>
    <row r="12606" spans="1:1" x14ac:dyDescent="0.2">
      <c r="A12606" s="1"/>
    </row>
    <row r="12607" spans="1:1" x14ac:dyDescent="0.2">
      <c r="A12607" s="1"/>
    </row>
    <row r="12608" spans="1:1" x14ac:dyDescent="0.2">
      <c r="A12608" s="1"/>
    </row>
    <row r="12609" spans="1:1" x14ac:dyDescent="0.2">
      <c r="A12609" s="1"/>
    </row>
    <row r="12610" spans="1:1" x14ac:dyDescent="0.2">
      <c r="A12610" s="1"/>
    </row>
    <row r="12611" spans="1:1" x14ac:dyDescent="0.2">
      <c r="A12611" s="1"/>
    </row>
    <row r="12612" spans="1:1" x14ac:dyDescent="0.2">
      <c r="A12612" s="1"/>
    </row>
    <row r="12613" spans="1:1" x14ac:dyDescent="0.2">
      <c r="A12613" s="1"/>
    </row>
    <row r="12614" spans="1:1" x14ac:dyDescent="0.2">
      <c r="A12614" s="1"/>
    </row>
    <row r="12615" spans="1:1" x14ac:dyDescent="0.2">
      <c r="A12615" s="1"/>
    </row>
    <row r="12616" spans="1:1" x14ac:dyDescent="0.2">
      <c r="A12616" s="1"/>
    </row>
    <row r="12617" spans="1:1" x14ac:dyDescent="0.2">
      <c r="A12617" s="1"/>
    </row>
    <row r="12618" spans="1:1" x14ac:dyDescent="0.2">
      <c r="A12618" s="1"/>
    </row>
    <row r="12619" spans="1:1" x14ac:dyDescent="0.2">
      <c r="A12619" s="1"/>
    </row>
    <row r="12620" spans="1:1" x14ac:dyDescent="0.2">
      <c r="A12620" s="1"/>
    </row>
    <row r="12621" spans="1:1" x14ac:dyDescent="0.2">
      <c r="A12621" s="1"/>
    </row>
    <row r="12622" spans="1:1" x14ac:dyDescent="0.2">
      <c r="A12622" s="1"/>
    </row>
    <row r="12623" spans="1:1" x14ac:dyDescent="0.2">
      <c r="A12623" s="1"/>
    </row>
    <row r="12624" spans="1:1" x14ac:dyDescent="0.2">
      <c r="A12624" s="1"/>
    </row>
    <row r="12625" spans="1:1" x14ac:dyDescent="0.2">
      <c r="A12625" s="1"/>
    </row>
    <row r="12626" spans="1:1" x14ac:dyDescent="0.2">
      <c r="A12626" s="1"/>
    </row>
    <row r="12627" spans="1:1" x14ac:dyDescent="0.2">
      <c r="A12627" s="1"/>
    </row>
    <row r="12628" spans="1:1" x14ac:dyDescent="0.2">
      <c r="A12628" s="1"/>
    </row>
    <row r="12629" spans="1:1" x14ac:dyDescent="0.2">
      <c r="A12629" s="1"/>
    </row>
    <row r="12630" spans="1:1" x14ac:dyDescent="0.2">
      <c r="A12630" s="1"/>
    </row>
    <row r="12631" spans="1:1" x14ac:dyDescent="0.2">
      <c r="A12631" s="1"/>
    </row>
    <row r="12632" spans="1:1" x14ac:dyDescent="0.2">
      <c r="A12632" s="1"/>
    </row>
    <row r="12633" spans="1:1" x14ac:dyDescent="0.2">
      <c r="A12633" s="1"/>
    </row>
    <row r="12634" spans="1:1" x14ac:dyDescent="0.2">
      <c r="A12634" s="1"/>
    </row>
    <row r="12635" spans="1:1" x14ac:dyDescent="0.2">
      <c r="A12635" s="1"/>
    </row>
    <row r="12636" spans="1:1" x14ac:dyDescent="0.2">
      <c r="A12636" s="1"/>
    </row>
    <row r="12637" spans="1:1" x14ac:dyDescent="0.2">
      <c r="A12637" s="1"/>
    </row>
    <row r="12638" spans="1:1" x14ac:dyDescent="0.2">
      <c r="A12638" s="1"/>
    </row>
    <row r="12639" spans="1:1" x14ac:dyDescent="0.2">
      <c r="A12639" s="1"/>
    </row>
    <row r="12640" spans="1:1" x14ac:dyDescent="0.2">
      <c r="A12640" s="1"/>
    </row>
    <row r="12641" spans="1:1" x14ac:dyDescent="0.2">
      <c r="A12641" s="1"/>
    </row>
    <row r="12642" spans="1:1" x14ac:dyDescent="0.2">
      <c r="A12642" s="1"/>
    </row>
    <row r="12643" spans="1:1" x14ac:dyDescent="0.2">
      <c r="A12643" s="1"/>
    </row>
    <row r="12644" spans="1:1" x14ac:dyDescent="0.2">
      <c r="A12644" s="1"/>
    </row>
    <row r="12645" spans="1:1" x14ac:dyDescent="0.2">
      <c r="A12645" s="1"/>
    </row>
    <row r="12646" spans="1:1" x14ac:dyDescent="0.2">
      <c r="A12646" s="1"/>
    </row>
    <row r="12647" spans="1:1" x14ac:dyDescent="0.2">
      <c r="A12647" s="1"/>
    </row>
    <row r="12648" spans="1:1" x14ac:dyDescent="0.2">
      <c r="A12648" s="1"/>
    </row>
    <row r="12649" spans="1:1" x14ac:dyDescent="0.2">
      <c r="A12649" s="1"/>
    </row>
    <row r="12650" spans="1:1" x14ac:dyDescent="0.2">
      <c r="A12650" s="1"/>
    </row>
    <row r="12651" spans="1:1" x14ac:dyDescent="0.2">
      <c r="A12651" s="1"/>
    </row>
    <row r="12652" spans="1:1" x14ac:dyDescent="0.2">
      <c r="A12652" s="1"/>
    </row>
    <row r="12653" spans="1:1" x14ac:dyDescent="0.2">
      <c r="A12653" s="1"/>
    </row>
    <row r="12654" spans="1:1" x14ac:dyDescent="0.2">
      <c r="A12654" s="1"/>
    </row>
    <row r="12655" spans="1:1" x14ac:dyDescent="0.2">
      <c r="A12655" s="1"/>
    </row>
    <row r="12656" spans="1:1" x14ac:dyDescent="0.2">
      <c r="A12656" s="1"/>
    </row>
    <row r="12657" spans="1:1" x14ac:dyDescent="0.2">
      <c r="A12657" s="1"/>
    </row>
    <row r="12658" spans="1:1" x14ac:dyDescent="0.2">
      <c r="A12658" s="1"/>
    </row>
    <row r="12659" spans="1:1" x14ac:dyDescent="0.2">
      <c r="A12659" s="1"/>
    </row>
    <row r="12660" spans="1:1" x14ac:dyDescent="0.2">
      <c r="A12660" s="1"/>
    </row>
    <row r="12661" spans="1:1" x14ac:dyDescent="0.2">
      <c r="A12661" s="1"/>
    </row>
    <row r="12662" spans="1:1" x14ac:dyDescent="0.2">
      <c r="A12662" s="1"/>
    </row>
    <row r="12663" spans="1:1" x14ac:dyDescent="0.2">
      <c r="A12663" s="1"/>
    </row>
    <row r="12664" spans="1:1" x14ac:dyDescent="0.2">
      <c r="A12664" s="1"/>
    </row>
    <row r="12665" spans="1:1" x14ac:dyDescent="0.2">
      <c r="A12665" s="1"/>
    </row>
    <row r="12666" spans="1:1" x14ac:dyDescent="0.2">
      <c r="A12666" s="1"/>
    </row>
    <row r="12667" spans="1:1" x14ac:dyDescent="0.2">
      <c r="A12667" s="1"/>
    </row>
    <row r="12668" spans="1:1" x14ac:dyDescent="0.2">
      <c r="A12668" s="1"/>
    </row>
    <row r="12669" spans="1:1" x14ac:dyDescent="0.2">
      <c r="A12669" s="1"/>
    </row>
    <row r="12670" spans="1:1" x14ac:dyDescent="0.2">
      <c r="A12670" s="1"/>
    </row>
    <row r="12671" spans="1:1" x14ac:dyDescent="0.2">
      <c r="A12671" s="1"/>
    </row>
    <row r="12672" spans="1:1" x14ac:dyDescent="0.2">
      <c r="A12672" s="1"/>
    </row>
    <row r="12673" spans="1:1" x14ac:dyDescent="0.2">
      <c r="A12673" s="1"/>
    </row>
    <row r="12674" spans="1:1" x14ac:dyDescent="0.2">
      <c r="A12674" s="1"/>
    </row>
    <row r="12675" spans="1:1" x14ac:dyDescent="0.2">
      <c r="A12675" s="1"/>
    </row>
    <row r="12676" spans="1:1" x14ac:dyDescent="0.2">
      <c r="A12676" s="1"/>
    </row>
    <row r="12677" spans="1:1" x14ac:dyDescent="0.2">
      <c r="A12677" s="1"/>
    </row>
    <row r="12678" spans="1:1" x14ac:dyDescent="0.2">
      <c r="A12678" s="1"/>
    </row>
    <row r="12679" spans="1:1" x14ac:dyDescent="0.2">
      <c r="A12679" s="1"/>
    </row>
    <row r="12680" spans="1:1" x14ac:dyDescent="0.2">
      <c r="A12680" s="1"/>
    </row>
    <row r="12681" spans="1:1" x14ac:dyDescent="0.2">
      <c r="A12681" s="1"/>
    </row>
    <row r="12682" spans="1:1" x14ac:dyDescent="0.2">
      <c r="A12682" s="1"/>
    </row>
    <row r="12683" spans="1:1" x14ac:dyDescent="0.2">
      <c r="A12683" s="1"/>
    </row>
    <row r="12684" spans="1:1" x14ac:dyDescent="0.2">
      <c r="A12684" s="1"/>
    </row>
    <row r="12685" spans="1:1" x14ac:dyDescent="0.2">
      <c r="A12685" s="1"/>
    </row>
    <row r="12686" spans="1:1" x14ac:dyDescent="0.2">
      <c r="A12686" s="1"/>
    </row>
    <row r="12687" spans="1:1" x14ac:dyDescent="0.2">
      <c r="A12687" s="1"/>
    </row>
    <row r="12688" spans="1:1" x14ac:dyDescent="0.2">
      <c r="A12688" s="1"/>
    </row>
    <row r="12689" spans="1:1" x14ac:dyDescent="0.2">
      <c r="A12689" s="1"/>
    </row>
    <row r="12690" spans="1:1" x14ac:dyDescent="0.2">
      <c r="A12690" s="1"/>
    </row>
    <row r="12691" spans="1:1" x14ac:dyDescent="0.2">
      <c r="A12691" s="1"/>
    </row>
    <row r="12692" spans="1:1" x14ac:dyDescent="0.2">
      <c r="A12692" s="1"/>
    </row>
    <row r="12693" spans="1:1" x14ac:dyDescent="0.2">
      <c r="A12693" s="1"/>
    </row>
    <row r="12694" spans="1:1" x14ac:dyDescent="0.2">
      <c r="A12694" s="1"/>
    </row>
    <row r="12695" spans="1:1" x14ac:dyDescent="0.2">
      <c r="A12695" s="1"/>
    </row>
    <row r="12696" spans="1:1" x14ac:dyDescent="0.2">
      <c r="A12696" s="1"/>
    </row>
    <row r="12697" spans="1:1" x14ac:dyDescent="0.2">
      <c r="A12697" s="1"/>
    </row>
    <row r="12698" spans="1:1" x14ac:dyDescent="0.2">
      <c r="A12698" s="1"/>
    </row>
    <row r="12699" spans="1:1" x14ac:dyDescent="0.2">
      <c r="A12699" s="1"/>
    </row>
    <row r="12700" spans="1:1" x14ac:dyDescent="0.2">
      <c r="A12700" s="1"/>
    </row>
    <row r="12701" spans="1:1" x14ac:dyDescent="0.2">
      <c r="A12701" s="1"/>
    </row>
    <row r="12702" spans="1:1" x14ac:dyDescent="0.2">
      <c r="A12702" s="1"/>
    </row>
    <row r="12703" spans="1:1" x14ac:dyDescent="0.2">
      <c r="A12703" s="1"/>
    </row>
    <row r="12704" spans="1:1" x14ac:dyDescent="0.2">
      <c r="A12704" s="1"/>
    </row>
    <row r="12705" spans="1:1" x14ac:dyDescent="0.2">
      <c r="A12705" s="1"/>
    </row>
    <row r="12706" spans="1:1" x14ac:dyDescent="0.2">
      <c r="A12706" s="1"/>
    </row>
    <row r="12707" spans="1:1" x14ac:dyDescent="0.2">
      <c r="A12707" s="1"/>
    </row>
    <row r="12708" spans="1:1" x14ac:dyDescent="0.2">
      <c r="A12708" s="1"/>
    </row>
    <row r="12709" spans="1:1" x14ac:dyDescent="0.2">
      <c r="A12709" s="1"/>
    </row>
    <row r="12710" spans="1:1" x14ac:dyDescent="0.2">
      <c r="A12710" s="1"/>
    </row>
    <row r="12711" spans="1:1" x14ac:dyDescent="0.2">
      <c r="A12711" s="1"/>
    </row>
    <row r="12712" spans="1:1" x14ac:dyDescent="0.2">
      <c r="A12712" s="1"/>
    </row>
    <row r="12713" spans="1:1" x14ac:dyDescent="0.2">
      <c r="A12713" s="1"/>
    </row>
    <row r="12714" spans="1:1" x14ac:dyDescent="0.2">
      <c r="A12714" s="1"/>
    </row>
    <row r="12715" spans="1:1" x14ac:dyDescent="0.2">
      <c r="A12715" s="1"/>
    </row>
    <row r="12716" spans="1:1" x14ac:dyDescent="0.2">
      <c r="A12716" s="1"/>
    </row>
    <row r="12717" spans="1:1" x14ac:dyDescent="0.2">
      <c r="A12717" s="1"/>
    </row>
    <row r="12718" spans="1:1" x14ac:dyDescent="0.2">
      <c r="A12718" s="1"/>
    </row>
    <row r="12719" spans="1:1" x14ac:dyDescent="0.2">
      <c r="A12719" s="1"/>
    </row>
    <row r="12720" spans="1:1" x14ac:dyDescent="0.2">
      <c r="A12720" s="1"/>
    </row>
    <row r="12721" spans="1:1" x14ac:dyDescent="0.2">
      <c r="A12721" s="1"/>
    </row>
    <row r="12722" spans="1:1" x14ac:dyDescent="0.2">
      <c r="A12722" s="1"/>
    </row>
    <row r="12723" spans="1:1" x14ac:dyDescent="0.2">
      <c r="A12723" s="1"/>
    </row>
    <row r="12724" spans="1:1" x14ac:dyDescent="0.2">
      <c r="A12724" s="1"/>
    </row>
    <row r="12725" spans="1:1" x14ac:dyDescent="0.2">
      <c r="A12725" s="1"/>
    </row>
    <row r="12726" spans="1:1" x14ac:dyDescent="0.2">
      <c r="A12726" s="1"/>
    </row>
    <row r="12727" spans="1:1" x14ac:dyDescent="0.2">
      <c r="A12727" s="1"/>
    </row>
    <row r="12728" spans="1:1" x14ac:dyDescent="0.2">
      <c r="A12728" s="1"/>
    </row>
    <row r="12729" spans="1:1" x14ac:dyDescent="0.2">
      <c r="A12729" s="1"/>
    </row>
    <row r="12730" spans="1:1" x14ac:dyDescent="0.2">
      <c r="A12730" s="1"/>
    </row>
    <row r="12731" spans="1:1" x14ac:dyDescent="0.2">
      <c r="A12731" s="1"/>
    </row>
    <row r="12732" spans="1:1" x14ac:dyDescent="0.2">
      <c r="A12732" s="1"/>
    </row>
    <row r="12733" spans="1:1" x14ac:dyDescent="0.2">
      <c r="A12733" s="1"/>
    </row>
    <row r="12734" spans="1:1" x14ac:dyDescent="0.2">
      <c r="A12734" s="1"/>
    </row>
    <row r="12735" spans="1:1" x14ac:dyDescent="0.2">
      <c r="A12735" s="1"/>
    </row>
    <row r="12736" spans="1:1" x14ac:dyDescent="0.2">
      <c r="A12736" s="1"/>
    </row>
    <row r="12737" spans="1:1" x14ac:dyDescent="0.2">
      <c r="A12737" s="1"/>
    </row>
    <row r="12738" spans="1:1" x14ac:dyDescent="0.2">
      <c r="A12738" s="1"/>
    </row>
    <row r="12739" spans="1:1" x14ac:dyDescent="0.2">
      <c r="A12739" s="1"/>
    </row>
    <row r="12740" spans="1:1" x14ac:dyDescent="0.2">
      <c r="A12740" s="1"/>
    </row>
    <row r="12741" spans="1:1" x14ac:dyDescent="0.2">
      <c r="A12741" s="1"/>
    </row>
    <row r="12742" spans="1:1" x14ac:dyDescent="0.2">
      <c r="A12742" s="1"/>
    </row>
    <row r="12743" spans="1:1" x14ac:dyDescent="0.2">
      <c r="A12743" s="1"/>
    </row>
    <row r="12744" spans="1:1" x14ac:dyDescent="0.2">
      <c r="A12744" s="1"/>
    </row>
    <row r="12745" spans="1:1" x14ac:dyDescent="0.2">
      <c r="A12745" s="1"/>
    </row>
    <row r="12746" spans="1:1" x14ac:dyDescent="0.2">
      <c r="A12746" s="1"/>
    </row>
    <row r="12747" spans="1:1" x14ac:dyDescent="0.2">
      <c r="A12747" s="1"/>
    </row>
    <row r="12748" spans="1:1" x14ac:dyDescent="0.2">
      <c r="A12748" s="1"/>
    </row>
    <row r="12749" spans="1:1" x14ac:dyDescent="0.2">
      <c r="A12749" s="1"/>
    </row>
    <row r="12750" spans="1:1" x14ac:dyDescent="0.2">
      <c r="A12750" s="1"/>
    </row>
    <row r="12751" spans="1:1" x14ac:dyDescent="0.2">
      <c r="A12751" s="1"/>
    </row>
    <row r="12752" spans="1:1" x14ac:dyDescent="0.2">
      <c r="A12752" s="1"/>
    </row>
    <row r="12753" spans="1:1" x14ac:dyDescent="0.2">
      <c r="A12753" s="1"/>
    </row>
    <row r="12754" spans="1:1" x14ac:dyDescent="0.2">
      <c r="A12754" s="1"/>
    </row>
    <row r="12755" spans="1:1" x14ac:dyDescent="0.2">
      <c r="A12755" s="1"/>
    </row>
    <row r="12756" spans="1:1" x14ac:dyDescent="0.2">
      <c r="A12756" s="1"/>
    </row>
    <row r="12757" spans="1:1" x14ac:dyDescent="0.2">
      <c r="A12757" s="1"/>
    </row>
    <row r="12758" spans="1:1" x14ac:dyDescent="0.2">
      <c r="A12758" s="1"/>
    </row>
    <row r="12759" spans="1:1" x14ac:dyDescent="0.2">
      <c r="A12759" s="1"/>
    </row>
    <row r="12760" spans="1:1" x14ac:dyDescent="0.2">
      <c r="A12760" s="1"/>
    </row>
    <row r="12761" spans="1:1" x14ac:dyDescent="0.2">
      <c r="A12761" s="1"/>
    </row>
    <row r="12762" spans="1:1" x14ac:dyDescent="0.2">
      <c r="A12762" s="1"/>
    </row>
    <row r="12763" spans="1:1" x14ac:dyDescent="0.2">
      <c r="A12763" s="1"/>
    </row>
    <row r="12764" spans="1:1" x14ac:dyDescent="0.2">
      <c r="A12764" s="1"/>
    </row>
    <row r="12765" spans="1:1" x14ac:dyDescent="0.2">
      <c r="A12765" s="1"/>
    </row>
    <row r="12766" spans="1:1" x14ac:dyDescent="0.2">
      <c r="A12766" s="1"/>
    </row>
    <row r="12767" spans="1:1" x14ac:dyDescent="0.2">
      <c r="A12767" s="1"/>
    </row>
    <row r="12768" spans="1:1" x14ac:dyDescent="0.2">
      <c r="A12768" s="1"/>
    </row>
    <row r="12769" spans="1:1" x14ac:dyDescent="0.2">
      <c r="A12769" s="1"/>
    </row>
    <row r="12770" spans="1:1" x14ac:dyDescent="0.2">
      <c r="A12770" s="1"/>
    </row>
    <row r="12771" spans="1:1" x14ac:dyDescent="0.2">
      <c r="A12771" s="1"/>
    </row>
    <row r="12772" spans="1:1" x14ac:dyDescent="0.2">
      <c r="A12772" s="1"/>
    </row>
    <row r="12773" spans="1:1" x14ac:dyDescent="0.2">
      <c r="A12773" s="1"/>
    </row>
    <row r="12774" spans="1:1" x14ac:dyDescent="0.2">
      <c r="A12774" s="1"/>
    </row>
    <row r="12775" spans="1:1" x14ac:dyDescent="0.2">
      <c r="A12775" s="1"/>
    </row>
    <row r="12776" spans="1:1" x14ac:dyDescent="0.2">
      <c r="A12776" s="1"/>
    </row>
    <row r="12777" spans="1:1" x14ac:dyDescent="0.2">
      <c r="A12777" s="1"/>
    </row>
    <row r="12778" spans="1:1" x14ac:dyDescent="0.2">
      <c r="A12778" s="1"/>
    </row>
    <row r="12779" spans="1:1" x14ac:dyDescent="0.2">
      <c r="A12779" s="1"/>
    </row>
    <row r="12780" spans="1:1" x14ac:dyDescent="0.2">
      <c r="A12780" s="1"/>
    </row>
    <row r="12781" spans="1:1" x14ac:dyDescent="0.2">
      <c r="A12781" s="1"/>
    </row>
    <row r="12782" spans="1:1" x14ac:dyDescent="0.2">
      <c r="A12782" s="1"/>
    </row>
    <row r="12783" spans="1:1" x14ac:dyDescent="0.2">
      <c r="A12783" s="1"/>
    </row>
    <row r="12784" spans="1:1" x14ac:dyDescent="0.2">
      <c r="A12784" s="1"/>
    </row>
    <row r="12785" spans="1:1" x14ac:dyDescent="0.2">
      <c r="A12785" s="1"/>
    </row>
    <row r="12786" spans="1:1" x14ac:dyDescent="0.2">
      <c r="A12786" s="1"/>
    </row>
    <row r="12787" spans="1:1" x14ac:dyDescent="0.2">
      <c r="A12787" s="1"/>
    </row>
    <row r="12788" spans="1:1" x14ac:dyDescent="0.2">
      <c r="A12788" s="1"/>
    </row>
    <row r="12789" spans="1:1" x14ac:dyDescent="0.2">
      <c r="A12789" s="1"/>
    </row>
    <row r="12790" spans="1:1" x14ac:dyDescent="0.2">
      <c r="A12790" s="1"/>
    </row>
    <row r="12791" spans="1:1" x14ac:dyDescent="0.2">
      <c r="A12791" s="1"/>
    </row>
    <row r="12792" spans="1:1" x14ac:dyDescent="0.2">
      <c r="A12792" s="1"/>
    </row>
    <row r="12793" spans="1:1" x14ac:dyDescent="0.2">
      <c r="A12793" s="1"/>
    </row>
    <row r="12794" spans="1:1" x14ac:dyDescent="0.2">
      <c r="A12794" s="1"/>
    </row>
    <row r="12795" spans="1:1" x14ac:dyDescent="0.2">
      <c r="A12795" s="1"/>
    </row>
    <row r="12796" spans="1:1" x14ac:dyDescent="0.2">
      <c r="A12796" s="1"/>
    </row>
    <row r="12797" spans="1:1" x14ac:dyDescent="0.2">
      <c r="A12797" s="1"/>
    </row>
    <row r="12798" spans="1:1" x14ac:dyDescent="0.2">
      <c r="A12798" s="1"/>
    </row>
    <row r="12799" spans="1:1" x14ac:dyDescent="0.2">
      <c r="A12799" s="1"/>
    </row>
    <row r="12800" spans="1:1" x14ac:dyDescent="0.2">
      <c r="A12800" s="1"/>
    </row>
    <row r="12801" spans="1:1" x14ac:dyDescent="0.2">
      <c r="A12801" s="1"/>
    </row>
    <row r="12802" spans="1:1" x14ac:dyDescent="0.2">
      <c r="A12802" s="1"/>
    </row>
    <row r="12803" spans="1:1" x14ac:dyDescent="0.2">
      <c r="A12803" s="1"/>
    </row>
    <row r="12804" spans="1:1" x14ac:dyDescent="0.2">
      <c r="A12804" s="1"/>
    </row>
    <row r="12805" spans="1:1" x14ac:dyDescent="0.2">
      <c r="A12805" s="1"/>
    </row>
    <row r="12806" spans="1:1" x14ac:dyDescent="0.2">
      <c r="A12806" s="1"/>
    </row>
    <row r="12807" spans="1:1" x14ac:dyDescent="0.2">
      <c r="A12807" s="1"/>
    </row>
    <row r="12808" spans="1:1" x14ac:dyDescent="0.2">
      <c r="A12808" s="1"/>
    </row>
    <row r="12809" spans="1:1" x14ac:dyDescent="0.2">
      <c r="A12809" s="1"/>
    </row>
    <row r="12810" spans="1:1" x14ac:dyDescent="0.2">
      <c r="A12810" s="1"/>
    </row>
    <row r="12811" spans="1:1" x14ac:dyDescent="0.2">
      <c r="A12811" s="1"/>
    </row>
    <row r="12812" spans="1:1" x14ac:dyDescent="0.2">
      <c r="A12812" s="1"/>
    </row>
    <row r="12813" spans="1:1" x14ac:dyDescent="0.2">
      <c r="A12813" s="1"/>
    </row>
    <row r="12814" spans="1:1" x14ac:dyDescent="0.2">
      <c r="A12814" s="1"/>
    </row>
    <row r="12815" spans="1:1" x14ac:dyDescent="0.2">
      <c r="A12815" s="1"/>
    </row>
    <row r="12816" spans="1:1" x14ac:dyDescent="0.2">
      <c r="A12816" s="1"/>
    </row>
    <row r="12817" spans="1:1" x14ac:dyDescent="0.2">
      <c r="A12817" s="1"/>
    </row>
    <row r="12818" spans="1:1" x14ac:dyDescent="0.2">
      <c r="A12818" s="1"/>
    </row>
    <row r="12819" spans="1:1" x14ac:dyDescent="0.2">
      <c r="A12819" s="1"/>
    </row>
    <row r="12820" spans="1:1" x14ac:dyDescent="0.2">
      <c r="A12820" s="1"/>
    </row>
    <row r="12821" spans="1:1" x14ac:dyDescent="0.2">
      <c r="A12821" s="1"/>
    </row>
    <row r="12822" spans="1:1" x14ac:dyDescent="0.2">
      <c r="A12822" s="1"/>
    </row>
    <row r="12823" spans="1:1" x14ac:dyDescent="0.2">
      <c r="A12823" s="1"/>
    </row>
    <row r="12824" spans="1:1" x14ac:dyDescent="0.2">
      <c r="A12824" s="1"/>
    </row>
    <row r="12825" spans="1:1" x14ac:dyDescent="0.2">
      <c r="A12825" s="1"/>
    </row>
    <row r="12826" spans="1:1" x14ac:dyDescent="0.2">
      <c r="A12826" s="1"/>
    </row>
    <row r="12827" spans="1:1" x14ac:dyDescent="0.2">
      <c r="A12827" s="1"/>
    </row>
    <row r="12828" spans="1:1" x14ac:dyDescent="0.2">
      <c r="A12828" s="1"/>
    </row>
    <row r="12829" spans="1:1" x14ac:dyDescent="0.2">
      <c r="A12829" s="1"/>
    </row>
    <row r="12830" spans="1:1" x14ac:dyDescent="0.2">
      <c r="A12830" s="1"/>
    </row>
    <row r="12831" spans="1:1" x14ac:dyDescent="0.2">
      <c r="A12831" s="1"/>
    </row>
    <row r="12832" spans="1:1" x14ac:dyDescent="0.2">
      <c r="A12832" s="1"/>
    </row>
    <row r="12833" spans="1:1" x14ac:dyDescent="0.2">
      <c r="A12833" s="1"/>
    </row>
    <row r="12834" spans="1:1" x14ac:dyDescent="0.2">
      <c r="A12834" s="1"/>
    </row>
    <row r="12835" spans="1:1" x14ac:dyDescent="0.2">
      <c r="A12835" s="1"/>
    </row>
    <row r="12836" spans="1:1" x14ac:dyDescent="0.2">
      <c r="A12836" s="1"/>
    </row>
    <row r="12837" spans="1:1" x14ac:dyDescent="0.2">
      <c r="A12837" s="1"/>
    </row>
    <row r="12838" spans="1:1" x14ac:dyDescent="0.2">
      <c r="A12838" s="1"/>
    </row>
    <row r="12839" spans="1:1" x14ac:dyDescent="0.2">
      <c r="A12839" s="1"/>
    </row>
    <row r="12840" spans="1:1" x14ac:dyDescent="0.2">
      <c r="A12840" s="1"/>
    </row>
    <row r="12841" spans="1:1" x14ac:dyDescent="0.2">
      <c r="A12841" s="1"/>
    </row>
    <row r="12842" spans="1:1" x14ac:dyDescent="0.2">
      <c r="A12842" s="1"/>
    </row>
    <row r="12843" spans="1:1" x14ac:dyDescent="0.2">
      <c r="A12843" s="1"/>
    </row>
    <row r="12844" spans="1:1" x14ac:dyDescent="0.2">
      <c r="A12844" s="1"/>
    </row>
    <row r="12845" spans="1:1" x14ac:dyDescent="0.2">
      <c r="A12845" s="1"/>
    </row>
    <row r="12846" spans="1:1" x14ac:dyDescent="0.2">
      <c r="A12846" s="1"/>
    </row>
    <row r="12847" spans="1:1" x14ac:dyDescent="0.2">
      <c r="A12847" s="1"/>
    </row>
    <row r="12848" spans="1:1" x14ac:dyDescent="0.2">
      <c r="A12848" s="1"/>
    </row>
    <row r="12849" spans="1:1" x14ac:dyDescent="0.2">
      <c r="A12849" s="1"/>
    </row>
    <row r="12850" spans="1:1" x14ac:dyDescent="0.2">
      <c r="A12850" s="1"/>
    </row>
    <row r="12851" spans="1:1" x14ac:dyDescent="0.2">
      <c r="A12851" s="1"/>
    </row>
    <row r="12852" spans="1:1" x14ac:dyDescent="0.2">
      <c r="A12852" s="1"/>
    </row>
    <row r="12853" spans="1:1" x14ac:dyDescent="0.2">
      <c r="A12853" s="1"/>
    </row>
    <row r="12854" spans="1:1" x14ac:dyDescent="0.2">
      <c r="A12854" s="1"/>
    </row>
    <row r="12855" spans="1:1" x14ac:dyDescent="0.2">
      <c r="A12855" s="1"/>
    </row>
    <row r="12856" spans="1:1" x14ac:dyDescent="0.2">
      <c r="A12856" s="1"/>
    </row>
    <row r="12857" spans="1:1" x14ac:dyDescent="0.2">
      <c r="A12857" s="1"/>
    </row>
    <row r="12858" spans="1:1" x14ac:dyDescent="0.2">
      <c r="A12858" s="1"/>
    </row>
    <row r="12859" spans="1:1" x14ac:dyDescent="0.2">
      <c r="A12859" s="1"/>
    </row>
    <row r="12860" spans="1:1" x14ac:dyDescent="0.2">
      <c r="A12860" s="1"/>
    </row>
    <row r="12861" spans="1:1" x14ac:dyDescent="0.2">
      <c r="A12861" s="1"/>
    </row>
    <row r="12862" spans="1:1" x14ac:dyDescent="0.2">
      <c r="A12862" s="1"/>
    </row>
    <row r="12863" spans="1:1" x14ac:dyDescent="0.2">
      <c r="A12863" s="1"/>
    </row>
    <row r="12864" spans="1:1" x14ac:dyDescent="0.2">
      <c r="A12864" s="1"/>
    </row>
    <row r="12865" spans="1:1" x14ac:dyDescent="0.2">
      <c r="A12865" s="1"/>
    </row>
    <row r="12866" spans="1:1" x14ac:dyDescent="0.2">
      <c r="A12866" s="1"/>
    </row>
    <row r="12867" spans="1:1" x14ac:dyDescent="0.2">
      <c r="A12867" s="1"/>
    </row>
    <row r="12868" spans="1:1" x14ac:dyDescent="0.2">
      <c r="A12868" s="1"/>
    </row>
    <row r="12869" spans="1:1" x14ac:dyDescent="0.2">
      <c r="A12869" s="1"/>
    </row>
    <row r="12870" spans="1:1" x14ac:dyDescent="0.2">
      <c r="A12870" s="1"/>
    </row>
    <row r="12871" spans="1:1" x14ac:dyDescent="0.2">
      <c r="A12871" s="1"/>
    </row>
    <row r="12872" spans="1:1" x14ac:dyDescent="0.2">
      <c r="A12872" s="1"/>
    </row>
    <row r="12873" spans="1:1" x14ac:dyDescent="0.2">
      <c r="A12873" s="1"/>
    </row>
    <row r="12874" spans="1:1" x14ac:dyDescent="0.2">
      <c r="A12874" s="1"/>
    </row>
    <row r="12875" spans="1:1" x14ac:dyDescent="0.2">
      <c r="A12875" s="1"/>
    </row>
    <row r="12876" spans="1:1" x14ac:dyDescent="0.2">
      <c r="A12876" s="1"/>
    </row>
    <row r="12877" spans="1:1" x14ac:dyDescent="0.2">
      <c r="A12877" s="1"/>
    </row>
    <row r="12878" spans="1:1" x14ac:dyDescent="0.2">
      <c r="A12878" s="1"/>
    </row>
    <row r="12879" spans="1:1" x14ac:dyDescent="0.2">
      <c r="A12879" s="1"/>
    </row>
    <row r="12880" spans="1:1" x14ac:dyDescent="0.2">
      <c r="A12880" s="1"/>
    </row>
    <row r="12881" spans="1:1" x14ac:dyDescent="0.2">
      <c r="A12881" s="1"/>
    </row>
    <row r="12882" spans="1:1" x14ac:dyDescent="0.2">
      <c r="A12882" s="1"/>
    </row>
    <row r="12883" spans="1:1" x14ac:dyDescent="0.2">
      <c r="A12883" s="1"/>
    </row>
    <row r="12884" spans="1:1" x14ac:dyDescent="0.2">
      <c r="A12884" s="1"/>
    </row>
    <row r="12885" spans="1:1" x14ac:dyDescent="0.2">
      <c r="A12885" s="1"/>
    </row>
    <row r="12886" spans="1:1" x14ac:dyDescent="0.2">
      <c r="A12886" s="1"/>
    </row>
    <row r="12887" spans="1:1" x14ac:dyDescent="0.2">
      <c r="A12887" s="1"/>
    </row>
    <row r="12888" spans="1:1" x14ac:dyDescent="0.2">
      <c r="A12888" s="1"/>
    </row>
    <row r="12889" spans="1:1" x14ac:dyDescent="0.2">
      <c r="A12889" s="1"/>
    </row>
    <row r="12890" spans="1:1" x14ac:dyDescent="0.2">
      <c r="A12890" s="1"/>
    </row>
    <row r="12891" spans="1:1" x14ac:dyDescent="0.2">
      <c r="A12891" s="1"/>
    </row>
    <row r="12892" spans="1:1" x14ac:dyDescent="0.2">
      <c r="A12892" s="1"/>
    </row>
    <row r="12893" spans="1:1" x14ac:dyDescent="0.2">
      <c r="A12893" s="1"/>
    </row>
    <row r="12894" spans="1:1" x14ac:dyDescent="0.2">
      <c r="A12894" s="1"/>
    </row>
    <row r="12895" spans="1:1" x14ac:dyDescent="0.2">
      <c r="A12895" s="1"/>
    </row>
    <row r="12896" spans="1:1" x14ac:dyDescent="0.2">
      <c r="A12896" s="1"/>
    </row>
    <row r="12897" spans="1:1" x14ac:dyDescent="0.2">
      <c r="A12897" s="1"/>
    </row>
    <row r="12898" spans="1:1" x14ac:dyDescent="0.2">
      <c r="A12898" s="1"/>
    </row>
    <row r="12899" spans="1:1" x14ac:dyDescent="0.2">
      <c r="A12899" s="1"/>
    </row>
    <row r="12900" spans="1:1" x14ac:dyDescent="0.2">
      <c r="A12900" s="1"/>
    </row>
    <row r="12901" spans="1:1" x14ac:dyDescent="0.2">
      <c r="A12901" s="1"/>
    </row>
    <row r="12902" spans="1:1" x14ac:dyDescent="0.2">
      <c r="A12902" s="1"/>
    </row>
    <row r="12903" spans="1:1" x14ac:dyDescent="0.2">
      <c r="A12903" s="1"/>
    </row>
    <row r="12904" spans="1:1" x14ac:dyDescent="0.2">
      <c r="A12904" s="1"/>
    </row>
    <row r="12905" spans="1:1" x14ac:dyDescent="0.2">
      <c r="A12905" s="1"/>
    </row>
    <row r="12906" spans="1:1" x14ac:dyDescent="0.2">
      <c r="A12906" s="1"/>
    </row>
    <row r="12907" spans="1:1" x14ac:dyDescent="0.2">
      <c r="A12907" s="1"/>
    </row>
    <row r="12908" spans="1:1" x14ac:dyDescent="0.2">
      <c r="A12908" s="1"/>
    </row>
    <row r="12909" spans="1:1" x14ac:dyDescent="0.2">
      <c r="A12909" s="1"/>
    </row>
    <row r="12910" spans="1:1" x14ac:dyDescent="0.2">
      <c r="A12910" s="1"/>
    </row>
    <row r="12911" spans="1:1" x14ac:dyDescent="0.2">
      <c r="A12911" s="1"/>
    </row>
    <row r="12912" spans="1:1" x14ac:dyDescent="0.2">
      <c r="A12912" s="1"/>
    </row>
    <row r="12913" spans="1:1" x14ac:dyDescent="0.2">
      <c r="A12913" s="1"/>
    </row>
    <row r="12914" spans="1:1" x14ac:dyDescent="0.2">
      <c r="A12914" s="1"/>
    </row>
    <row r="12915" spans="1:1" x14ac:dyDescent="0.2">
      <c r="A12915" s="1"/>
    </row>
    <row r="12916" spans="1:1" x14ac:dyDescent="0.2">
      <c r="A12916" s="1"/>
    </row>
    <row r="12917" spans="1:1" x14ac:dyDescent="0.2">
      <c r="A12917" s="1"/>
    </row>
    <row r="12918" spans="1:1" x14ac:dyDescent="0.2">
      <c r="A12918" s="1"/>
    </row>
    <row r="12919" spans="1:1" x14ac:dyDescent="0.2">
      <c r="A12919" s="1"/>
    </row>
    <row r="12920" spans="1:1" x14ac:dyDescent="0.2">
      <c r="A12920" s="1"/>
    </row>
    <row r="12921" spans="1:1" x14ac:dyDescent="0.2">
      <c r="A12921" s="1"/>
    </row>
    <row r="12922" spans="1:1" x14ac:dyDescent="0.2">
      <c r="A12922" s="1"/>
    </row>
    <row r="12923" spans="1:1" x14ac:dyDescent="0.2">
      <c r="A12923" s="1"/>
    </row>
    <row r="12924" spans="1:1" x14ac:dyDescent="0.2">
      <c r="A12924" s="1"/>
    </row>
    <row r="12925" spans="1:1" x14ac:dyDescent="0.2">
      <c r="A12925" s="1"/>
    </row>
    <row r="12926" spans="1:1" x14ac:dyDescent="0.2">
      <c r="A12926" s="1"/>
    </row>
    <row r="12927" spans="1:1" x14ac:dyDescent="0.2">
      <c r="A12927" s="1"/>
    </row>
    <row r="12928" spans="1:1" x14ac:dyDescent="0.2">
      <c r="A12928" s="1"/>
    </row>
    <row r="12929" spans="1:1" x14ac:dyDescent="0.2">
      <c r="A12929" s="1"/>
    </row>
    <row r="12930" spans="1:1" x14ac:dyDescent="0.2">
      <c r="A12930" s="1"/>
    </row>
    <row r="12931" spans="1:1" x14ac:dyDescent="0.2">
      <c r="A12931" s="1"/>
    </row>
    <row r="12932" spans="1:1" x14ac:dyDescent="0.2">
      <c r="A12932" s="1"/>
    </row>
    <row r="12933" spans="1:1" x14ac:dyDescent="0.2">
      <c r="A12933" s="1"/>
    </row>
    <row r="12934" spans="1:1" x14ac:dyDescent="0.2">
      <c r="A12934" s="1"/>
    </row>
    <row r="12935" spans="1:1" x14ac:dyDescent="0.2">
      <c r="A12935" s="1"/>
    </row>
    <row r="12936" spans="1:1" x14ac:dyDescent="0.2">
      <c r="A12936" s="1"/>
    </row>
    <row r="12937" spans="1:1" x14ac:dyDescent="0.2">
      <c r="A12937" s="1"/>
    </row>
    <row r="12938" spans="1:1" x14ac:dyDescent="0.2">
      <c r="A12938" s="1"/>
    </row>
    <row r="12939" spans="1:1" x14ac:dyDescent="0.2">
      <c r="A12939" s="1"/>
    </row>
    <row r="12940" spans="1:1" x14ac:dyDescent="0.2">
      <c r="A12940" s="1"/>
    </row>
    <row r="12941" spans="1:1" x14ac:dyDescent="0.2">
      <c r="A12941" s="1"/>
    </row>
    <row r="12942" spans="1:1" x14ac:dyDescent="0.2">
      <c r="A12942" s="1"/>
    </row>
    <row r="12943" spans="1:1" x14ac:dyDescent="0.2">
      <c r="A12943" s="1"/>
    </row>
    <row r="12944" spans="1:1" x14ac:dyDescent="0.2">
      <c r="A12944" s="1"/>
    </row>
    <row r="12945" spans="1:1" x14ac:dyDescent="0.2">
      <c r="A12945" s="1"/>
    </row>
    <row r="12946" spans="1:1" x14ac:dyDescent="0.2">
      <c r="A12946" s="1"/>
    </row>
    <row r="12947" spans="1:1" x14ac:dyDescent="0.2">
      <c r="A12947" s="1"/>
    </row>
    <row r="12948" spans="1:1" x14ac:dyDescent="0.2">
      <c r="A12948" s="1"/>
    </row>
    <row r="12949" spans="1:1" x14ac:dyDescent="0.2">
      <c r="A12949" s="1"/>
    </row>
    <row r="12950" spans="1:1" x14ac:dyDescent="0.2">
      <c r="A12950" s="1"/>
    </row>
    <row r="12951" spans="1:1" x14ac:dyDescent="0.2">
      <c r="A12951" s="1"/>
    </row>
    <row r="12952" spans="1:1" x14ac:dyDescent="0.2">
      <c r="A12952" s="1"/>
    </row>
    <row r="12953" spans="1:1" x14ac:dyDescent="0.2">
      <c r="A12953" s="1"/>
    </row>
    <row r="12954" spans="1:1" x14ac:dyDescent="0.2">
      <c r="A12954" s="1"/>
    </row>
    <row r="12955" spans="1:1" x14ac:dyDescent="0.2">
      <c r="A12955" s="1"/>
    </row>
    <row r="12956" spans="1:1" x14ac:dyDescent="0.2">
      <c r="A12956" s="1"/>
    </row>
    <row r="12957" spans="1:1" x14ac:dyDescent="0.2">
      <c r="A12957" s="1"/>
    </row>
    <row r="12958" spans="1:1" x14ac:dyDescent="0.2">
      <c r="A12958" s="1"/>
    </row>
    <row r="12959" spans="1:1" x14ac:dyDescent="0.2">
      <c r="A12959" s="1"/>
    </row>
    <row r="12960" spans="1:1" x14ac:dyDescent="0.2">
      <c r="A12960" s="1"/>
    </row>
    <row r="12961" spans="1:1" x14ac:dyDescent="0.2">
      <c r="A12961" s="1"/>
    </row>
    <row r="12962" spans="1:1" x14ac:dyDescent="0.2">
      <c r="A12962" s="1"/>
    </row>
    <row r="12963" spans="1:1" x14ac:dyDescent="0.2">
      <c r="A12963" s="1"/>
    </row>
    <row r="12964" spans="1:1" x14ac:dyDescent="0.2">
      <c r="A12964" s="1"/>
    </row>
    <row r="12965" spans="1:1" x14ac:dyDescent="0.2">
      <c r="A12965" s="1"/>
    </row>
    <row r="12966" spans="1:1" x14ac:dyDescent="0.2">
      <c r="A12966" s="1"/>
    </row>
    <row r="12967" spans="1:1" x14ac:dyDescent="0.2">
      <c r="A12967" s="1"/>
    </row>
    <row r="12968" spans="1:1" x14ac:dyDescent="0.2">
      <c r="A12968" s="1"/>
    </row>
    <row r="12969" spans="1:1" x14ac:dyDescent="0.2">
      <c r="A12969" s="1"/>
    </row>
    <row r="12970" spans="1:1" x14ac:dyDescent="0.2">
      <c r="A12970" s="1"/>
    </row>
    <row r="12971" spans="1:1" x14ac:dyDescent="0.2">
      <c r="A12971" s="1"/>
    </row>
    <row r="12972" spans="1:1" x14ac:dyDescent="0.2">
      <c r="A12972" s="1"/>
    </row>
    <row r="12973" spans="1:1" x14ac:dyDescent="0.2">
      <c r="A12973" s="1"/>
    </row>
    <row r="12974" spans="1:1" x14ac:dyDescent="0.2">
      <c r="A12974" s="1"/>
    </row>
    <row r="12975" spans="1:1" x14ac:dyDescent="0.2">
      <c r="A12975" s="1"/>
    </row>
    <row r="12976" spans="1:1" x14ac:dyDescent="0.2">
      <c r="A12976" s="1"/>
    </row>
    <row r="12977" spans="1:1" x14ac:dyDescent="0.2">
      <c r="A12977" s="1"/>
    </row>
    <row r="12978" spans="1:1" x14ac:dyDescent="0.2">
      <c r="A12978" s="1"/>
    </row>
    <row r="12979" spans="1:1" x14ac:dyDescent="0.2">
      <c r="A12979" s="1"/>
    </row>
    <row r="12980" spans="1:1" x14ac:dyDescent="0.2">
      <c r="A12980" s="1"/>
    </row>
    <row r="12981" spans="1:1" x14ac:dyDescent="0.2">
      <c r="A12981" s="1"/>
    </row>
    <row r="12982" spans="1:1" x14ac:dyDescent="0.2">
      <c r="A12982" s="1"/>
    </row>
    <row r="12983" spans="1:1" x14ac:dyDescent="0.2">
      <c r="A12983" s="1"/>
    </row>
    <row r="12984" spans="1:1" x14ac:dyDescent="0.2">
      <c r="A12984" s="1"/>
    </row>
    <row r="12985" spans="1:1" x14ac:dyDescent="0.2">
      <c r="A12985" s="1"/>
    </row>
    <row r="12986" spans="1:1" x14ac:dyDescent="0.2">
      <c r="A12986" s="1"/>
    </row>
    <row r="12987" spans="1:1" x14ac:dyDescent="0.2">
      <c r="A12987" s="1"/>
    </row>
    <row r="12988" spans="1:1" x14ac:dyDescent="0.2">
      <c r="A12988" s="1"/>
    </row>
    <row r="12989" spans="1:1" x14ac:dyDescent="0.2">
      <c r="A12989" s="1"/>
    </row>
    <row r="12990" spans="1:1" x14ac:dyDescent="0.2">
      <c r="A12990" s="1"/>
    </row>
    <row r="12991" spans="1:1" x14ac:dyDescent="0.2">
      <c r="A12991" s="1"/>
    </row>
    <row r="12992" spans="1:1" x14ac:dyDescent="0.2">
      <c r="A12992" s="1"/>
    </row>
    <row r="12993" spans="1:1" x14ac:dyDescent="0.2">
      <c r="A12993" s="1"/>
    </row>
    <row r="12994" spans="1:1" x14ac:dyDescent="0.2">
      <c r="A12994" s="1"/>
    </row>
    <row r="12995" spans="1:1" x14ac:dyDescent="0.2">
      <c r="A12995" s="1"/>
    </row>
    <row r="12996" spans="1:1" x14ac:dyDescent="0.2">
      <c r="A12996" s="1"/>
    </row>
    <row r="12997" spans="1:1" x14ac:dyDescent="0.2">
      <c r="A12997" s="1"/>
    </row>
    <row r="12998" spans="1:1" x14ac:dyDescent="0.2">
      <c r="A12998" s="1"/>
    </row>
    <row r="12999" spans="1:1" x14ac:dyDescent="0.2">
      <c r="A12999" s="1"/>
    </row>
    <row r="13000" spans="1:1" x14ac:dyDescent="0.2">
      <c r="A13000" s="1"/>
    </row>
    <row r="13001" spans="1:1" x14ac:dyDescent="0.2">
      <c r="A13001" s="1"/>
    </row>
    <row r="13002" spans="1:1" x14ac:dyDescent="0.2">
      <c r="A13002" s="1"/>
    </row>
    <row r="13003" spans="1:1" x14ac:dyDescent="0.2">
      <c r="A13003" s="1"/>
    </row>
    <row r="13004" spans="1:1" x14ac:dyDescent="0.2">
      <c r="A13004" s="1"/>
    </row>
    <row r="13005" spans="1:1" x14ac:dyDescent="0.2">
      <c r="A13005" s="1"/>
    </row>
    <row r="13006" spans="1:1" x14ac:dyDescent="0.2">
      <c r="A13006" s="1"/>
    </row>
    <row r="13007" spans="1:1" x14ac:dyDescent="0.2">
      <c r="A13007" s="1"/>
    </row>
    <row r="13008" spans="1:1" x14ac:dyDescent="0.2">
      <c r="A13008" s="1"/>
    </row>
    <row r="13009" spans="1:1" x14ac:dyDescent="0.2">
      <c r="A13009" s="1"/>
    </row>
    <row r="13010" spans="1:1" x14ac:dyDescent="0.2">
      <c r="A13010" s="1"/>
    </row>
    <row r="13011" spans="1:1" x14ac:dyDescent="0.2">
      <c r="A13011" s="1"/>
    </row>
    <row r="13012" spans="1:1" x14ac:dyDescent="0.2">
      <c r="A13012" s="1"/>
    </row>
    <row r="13013" spans="1:1" x14ac:dyDescent="0.2">
      <c r="A13013" s="1"/>
    </row>
    <row r="13014" spans="1:1" x14ac:dyDescent="0.2">
      <c r="A13014" s="1"/>
    </row>
    <row r="13015" spans="1:1" x14ac:dyDescent="0.2">
      <c r="A13015" s="1"/>
    </row>
    <row r="13016" spans="1:1" x14ac:dyDescent="0.2">
      <c r="A13016" s="1"/>
    </row>
    <row r="13017" spans="1:1" x14ac:dyDescent="0.2">
      <c r="A13017" s="1"/>
    </row>
    <row r="13018" spans="1:1" x14ac:dyDescent="0.2">
      <c r="A13018" s="1"/>
    </row>
    <row r="13019" spans="1:1" x14ac:dyDescent="0.2">
      <c r="A13019" s="1"/>
    </row>
    <row r="13020" spans="1:1" x14ac:dyDescent="0.2">
      <c r="A13020" s="1"/>
    </row>
    <row r="13021" spans="1:1" x14ac:dyDescent="0.2">
      <c r="A13021" s="1"/>
    </row>
    <row r="13022" spans="1:1" x14ac:dyDescent="0.2">
      <c r="A13022" s="1"/>
    </row>
    <row r="13023" spans="1:1" x14ac:dyDescent="0.2">
      <c r="A13023" s="1"/>
    </row>
    <row r="13024" spans="1:1" x14ac:dyDescent="0.2">
      <c r="A13024" s="1"/>
    </row>
    <row r="13025" spans="1:1" x14ac:dyDescent="0.2">
      <c r="A13025" s="1"/>
    </row>
    <row r="13026" spans="1:1" x14ac:dyDescent="0.2">
      <c r="A13026" s="1"/>
    </row>
    <row r="13027" spans="1:1" x14ac:dyDescent="0.2">
      <c r="A13027" s="1"/>
    </row>
    <row r="13028" spans="1:1" x14ac:dyDescent="0.2">
      <c r="A13028" s="1"/>
    </row>
    <row r="13029" spans="1:1" x14ac:dyDescent="0.2">
      <c r="A13029" s="1"/>
    </row>
    <row r="13030" spans="1:1" x14ac:dyDescent="0.2">
      <c r="A13030" s="1"/>
    </row>
    <row r="13031" spans="1:1" x14ac:dyDescent="0.2">
      <c r="A13031" s="1"/>
    </row>
    <row r="13032" spans="1:1" x14ac:dyDescent="0.2">
      <c r="A13032" s="1"/>
    </row>
    <row r="13033" spans="1:1" x14ac:dyDescent="0.2">
      <c r="A13033" s="1"/>
    </row>
    <row r="13034" spans="1:1" x14ac:dyDescent="0.2">
      <c r="A13034" s="1"/>
    </row>
    <row r="13035" spans="1:1" x14ac:dyDescent="0.2">
      <c r="A13035" s="1"/>
    </row>
    <row r="13036" spans="1:1" x14ac:dyDescent="0.2">
      <c r="A13036" s="1"/>
    </row>
    <row r="13037" spans="1:1" x14ac:dyDescent="0.2">
      <c r="A13037" s="1"/>
    </row>
    <row r="13038" spans="1:1" x14ac:dyDescent="0.2">
      <c r="A13038" s="1"/>
    </row>
    <row r="13039" spans="1:1" x14ac:dyDescent="0.2">
      <c r="A13039" s="1"/>
    </row>
    <row r="13040" spans="1:1" x14ac:dyDescent="0.2">
      <c r="A13040" s="1"/>
    </row>
    <row r="13041" spans="1:1" x14ac:dyDescent="0.2">
      <c r="A13041" s="1"/>
    </row>
    <row r="13042" spans="1:1" x14ac:dyDescent="0.2">
      <c r="A13042" s="1"/>
    </row>
    <row r="13043" spans="1:1" x14ac:dyDescent="0.2">
      <c r="A13043" s="1"/>
    </row>
    <row r="13044" spans="1:1" x14ac:dyDescent="0.2">
      <c r="A13044" s="1"/>
    </row>
    <row r="13045" spans="1:1" x14ac:dyDescent="0.2">
      <c r="A13045" s="1"/>
    </row>
    <row r="13046" spans="1:1" x14ac:dyDescent="0.2">
      <c r="A13046" s="1"/>
    </row>
    <row r="13047" spans="1:1" x14ac:dyDescent="0.2">
      <c r="A13047" s="1"/>
    </row>
    <row r="13048" spans="1:1" x14ac:dyDescent="0.2">
      <c r="A13048" s="1"/>
    </row>
    <row r="13049" spans="1:1" x14ac:dyDescent="0.2">
      <c r="A13049" s="1"/>
    </row>
    <row r="13050" spans="1:1" x14ac:dyDescent="0.2">
      <c r="A13050" s="1"/>
    </row>
    <row r="13051" spans="1:1" x14ac:dyDescent="0.2">
      <c r="A13051" s="1"/>
    </row>
    <row r="13052" spans="1:1" x14ac:dyDescent="0.2">
      <c r="A13052" s="1"/>
    </row>
    <row r="13053" spans="1:1" x14ac:dyDescent="0.2">
      <c r="A13053" s="1"/>
    </row>
    <row r="13054" spans="1:1" x14ac:dyDescent="0.2">
      <c r="A13054" s="1"/>
    </row>
    <row r="13055" spans="1:1" x14ac:dyDescent="0.2">
      <c r="A13055" s="1"/>
    </row>
    <row r="13056" spans="1:1" x14ac:dyDescent="0.2">
      <c r="A13056" s="1"/>
    </row>
    <row r="13057" spans="1:1" x14ac:dyDescent="0.2">
      <c r="A13057" s="1"/>
    </row>
    <row r="13058" spans="1:1" x14ac:dyDescent="0.2">
      <c r="A13058" s="1"/>
    </row>
    <row r="13059" spans="1:1" x14ac:dyDescent="0.2">
      <c r="A13059" s="1"/>
    </row>
    <row r="13060" spans="1:1" x14ac:dyDescent="0.2">
      <c r="A13060" s="1"/>
    </row>
    <row r="13061" spans="1:1" x14ac:dyDescent="0.2">
      <c r="A13061" s="1"/>
    </row>
    <row r="13062" spans="1:1" x14ac:dyDescent="0.2">
      <c r="A13062" s="1"/>
    </row>
    <row r="13063" spans="1:1" x14ac:dyDescent="0.2">
      <c r="A13063" s="1"/>
    </row>
    <row r="13064" spans="1:1" x14ac:dyDescent="0.2">
      <c r="A13064" s="1"/>
    </row>
    <row r="13065" spans="1:1" x14ac:dyDescent="0.2">
      <c r="A13065" s="1"/>
    </row>
    <row r="13066" spans="1:1" x14ac:dyDescent="0.2">
      <c r="A13066" s="1"/>
    </row>
    <row r="13067" spans="1:1" x14ac:dyDescent="0.2">
      <c r="A13067" s="1"/>
    </row>
    <row r="13068" spans="1:1" x14ac:dyDescent="0.2">
      <c r="A13068" s="1"/>
    </row>
    <row r="13069" spans="1:1" x14ac:dyDescent="0.2">
      <c r="A13069" s="1"/>
    </row>
    <row r="13070" spans="1:1" x14ac:dyDescent="0.2">
      <c r="A13070" s="1"/>
    </row>
    <row r="13071" spans="1:1" x14ac:dyDescent="0.2">
      <c r="A13071" s="1"/>
    </row>
    <row r="13072" spans="1:1" x14ac:dyDescent="0.2">
      <c r="A13072" s="1"/>
    </row>
    <row r="13073" spans="1:1" x14ac:dyDescent="0.2">
      <c r="A13073" s="1"/>
    </row>
    <row r="13074" spans="1:1" x14ac:dyDescent="0.2">
      <c r="A13074" s="1"/>
    </row>
    <row r="13075" spans="1:1" x14ac:dyDescent="0.2">
      <c r="A13075" s="1"/>
    </row>
    <row r="13076" spans="1:1" x14ac:dyDescent="0.2">
      <c r="A13076" s="1"/>
    </row>
    <row r="13077" spans="1:1" x14ac:dyDescent="0.2">
      <c r="A13077" s="1"/>
    </row>
    <row r="13078" spans="1:1" x14ac:dyDescent="0.2">
      <c r="A13078" s="1"/>
    </row>
    <row r="13079" spans="1:1" x14ac:dyDescent="0.2">
      <c r="A13079" s="1"/>
    </row>
    <row r="13080" spans="1:1" x14ac:dyDescent="0.2">
      <c r="A13080" s="1"/>
    </row>
    <row r="13081" spans="1:1" x14ac:dyDescent="0.2">
      <c r="A13081" s="1"/>
    </row>
    <row r="13082" spans="1:1" x14ac:dyDescent="0.2">
      <c r="A13082" s="1"/>
    </row>
    <row r="13083" spans="1:1" x14ac:dyDescent="0.2">
      <c r="A13083" s="1"/>
    </row>
    <row r="13084" spans="1:1" x14ac:dyDescent="0.2">
      <c r="A13084" s="1"/>
    </row>
    <row r="13085" spans="1:1" x14ac:dyDescent="0.2">
      <c r="A13085" s="1"/>
    </row>
    <row r="13086" spans="1:1" x14ac:dyDescent="0.2">
      <c r="A13086" s="1"/>
    </row>
    <row r="13087" spans="1:1" x14ac:dyDescent="0.2">
      <c r="A13087" s="1"/>
    </row>
    <row r="13088" spans="1:1" x14ac:dyDescent="0.2">
      <c r="A13088" s="1"/>
    </row>
    <row r="13089" spans="1:1" x14ac:dyDescent="0.2">
      <c r="A13089" s="1"/>
    </row>
    <row r="13090" spans="1:1" x14ac:dyDescent="0.2">
      <c r="A13090" s="1"/>
    </row>
    <row r="13091" spans="1:1" x14ac:dyDescent="0.2">
      <c r="A13091" s="1"/>
    </row>
    <row r="13092" spans="1:1" x14ac:dyDescent="0.2">
      <c r="A13092" s="1"/>
    </row>
    <row r="13093" spans="1:1" x14ac:dyDescent="0.2">
      <c r="A13093" s="1"/>
    </row>
    <row r="13094" spans="1:1" x14ac:dyDescent="0.2">
      <c r="A13094" s="1"/>
    </row>
    <row r="13095" spans="1:1" x14ac:dyDescent="0.2">
      <c r="A13095" s="1"/>
    </row>
    <row r="13096" spans="1:1" x14ac:dyDescent="0.2">
      <c r="A13096" s="1"/>
    </row>
    <row r="13097" spans="1:1" x14ac:dyDescent="0.2">
      <c r="A13097" s="1"/>
    </row>
    <row r="13098" spans="1:1" x14ac:dyDescent="0.2">
      <c r="A13098" s="1"/>
    </row>
    <row r="13099" spans="1:1" x14ac:dyDescent="0.2">
      <c r="A13099" s="1"/>
    </row>
    <row r="13100" spans="1:1" x14ac:dyDescent="0.2">
      <c r="A13100" s="1"/>
    </row>
    <row r="13101" spans="1:1" x14ac:dyDescent="0.2">
      <c r="A13101" s="1"/>
    </row>
    <row r="13102" spans="1:1" x14ac:dyDescent="0.2">
      <c r="A13102" s="1"/>
    </row>
    <row r="13103" spans="1:1" x14ac:dyDescent="0.2">
      <c r="A13103" s="1"/>
    </row>
    <row r="13104" spans="1:1" x14ac:dyDescent="0.2">
      <c r="A13104" s="1"/>
    </row>
    <row r="13105" spans="1:1" x14ac:dyDescent="0.2">
      <c r="A13105" s="1"/>
    </row>
    <row r="13106" spans="1:1" x14ac:dyDescent="0.2">
      <c r="A13106" s="1"/>
    </row>
    <row r="13107" spans="1:1" x14ac:dyDescent="0.2">
      <c r="A13107" s="1"/>
    </row>
    <row r="13108" spans="1:1" x14ac:dyDescent="0.2">
      <c r="A13108" s="1"/>
    </row>
    <row r="13109" spans="1:1" x14ac:dyDescent="0.2">
      <c r="A13109" s="1"/>
    </row>
    <row r="13110" spans="1:1" x14ac:dyDescent="0.2">
      <c r="A13110" s="1"/>
    </row>
    <row r="13111" spans="1:1" x14ac:dyDescent="0.2">
      <c r="A13111" s="1"/>
    </row>
    <row r="13112" spans="1:1" x14ac:dyDescent="0.2">
      <c r="A13112" s="1"/>
    </row>
    <row r="13113" spans="1:1" x14ac:dyDescent="0.2">
      <c r="A13113" s="1"/>
    </row>
    <row r="13114" spans="1:1" x14ac:dyDescent="0.2">
      <c r="A13114" s="1"/>
    </row>
    <row r="13115" spans="1:1" x14ac:dyDescent="0.2">
      <c r="A13115" s="1"/>
    </row>
    <row r="13116" spans="1:1" x14ac:dyDescent="0.2">
      <c r="A13116" s="1"/>
    </row>
    <row r="13117" spans="1:1" x14ac:dyDescent="0.2">
      <c r="A13117" s="1"/>
    </row>
    <row r="13118" spans="1:1" x14ac:dyDescent="0.2">
      <c r="A13118" s="1"/>
    </row>
    <row r="13119" spans="1:1" x14ac:dyDescent="0.2">
      <c r="A13119" s="1"/>
    </row>
    <row r="13120" spans="1:1" x14ac:dyDescent="0.2">
      <c r="A13120" s="1"/>
    </row>
    <row r="13121" spans="1:1" x14ac:dyDescent="0.2">
      <c r="A13121" s="1"/>
    </row>
    <row r="13122" spans="1:1" x14ac:dyDescent="0.2">
      <c r="A13122" s="1"/>
    </row>
    <row r="13123" spans="1:1" x14ac:dyDescent="0.2">
      <c r="A13123" s="1"/>
    </row>
    <row r="13124" spans="1:1" x14ac:dyDescent="0.2">
      <c r="A13124" s="1"/>
    </row>
    <row r="13125" spans="1:1" x14ac:dyDescent="0.2">
      <c r="A13125" s="1"/>
    </row>
    <row r="13126" spans="1:1" x14ac:dyDescent="0.2">
      <c r="A13126" s="1"/>
    </row>
    <row r="13127" spans="1:1" x14ac:dyDescent="0.2">
      <c r="A13127" s="1"/>
    </row>
    <row r="13128" spans="1:1" x14ac:dyDescent="0.2">
      <c r="A13128" s="1"/>
    </row>
    <row r="13129" spans="1:1" x14ac:dyDescent="0.2">
      <c r="A13129" s="1"/>
    </row>
    <row r="13130" spans="1:1" x14ac:dyDescent="0.2">
      <c r="A13130" s="1"/>
    </row>
    <row r="13131" spans="1:1" x14ac:dyDescent="0.2">
      <c r="A13131" s="1"/>
    </row>
    <row r="13132" spans="1:1" x14ac:dyDescent="0.2">
      <c r="A13132" s="1"/>
    </row>
    <row r="13133" spans="1:1" x14ac:dyDescent="0.2">
      <c r="A13133" s="1"/>
    </row>
    <row r="13134" spans="1:1" x14ac:dyDescent="0.2">
      <c r="A13134" s="1"/>
    </row>
    <row r="13135" spans="1:1" x14ac:dyDescent="0.2">
      <c r="A13135" s="1"/>
    </row>
    <row r="13136" spans="1:1" x14ac:dyDescent="0.2">
      <c r="A13136" s="1"/>
    </row>
    <row r="13137" spans="1:1" x14ac:dyDescent="0.2">
      <c r="A13137" s="1"/>
    </row>
    <row r="13138" spans="1:1" x14ac:dyDescent="0.2">
      <c r="A13138" s="1"/>
    </row>
    <row r="13139" spans="1:1" x14ac:dyDescent="0.2">
      <c r="A13139" s="1"/>
    </row>
    <row r="13140" spans="1:1" x14ac:dyDescent="0.2">
      <c r="A13140" s="1"/>
    </row>
    <row r="13141" spans="1:1" x14ac:dyDescent="0.2">
      <c r="A13141" s="1"/>
    </row>
    <row r="13142" spans="1:1" x14ac:dyDescent="0.2">
      <c r="A13142" s="1"/>
    </row>
    <row r="13143" spans="1:1" x14ac:dyDescent="0.2">
      <c r="A13143" s="1"/>
    </row>
    <row r="13144" spans="1:1" x14ac:dyDescent="0.2">
      <c r="A13144" s="1"/>
    </row>
    <row r="13145" spans="1:1" x14ac:dyDescent="0.2">
      <c r="A13145" s="1"/>
    </row>
    <row r="13146" spans="1:1" x14ac:dyDescent="0.2">
      <c r="A13146" s="1"/>
    </row>
    <row r="13147" spans="1:1" x14ac:dyDescent="0.2">
      <c r="A13147" s="1"/>
    </row>
    <row r="13148" spans="1:1" x14ac:dyDescent="0.2">
      <c r="A13148" s="1"/>
    </row>
    <row r="13149" spans="1:1" x14ac:dyDescent="0.2">
      <c r="A13149" s="1"/>
    </row>
    <row r="13150" spans="1:1" x14ac:dyDescent="0.2">
      <c r="A13150" s="1"/>
    </row>
    <row r="13151" spans="1:1" x14ac:dyDescent="0.2">
      <c r="A13151" s="1"/>
    </row>
    <row r="13152" spans="1:1" x14ac:dyDescent="0.2">
      <c r="A13152" s="1"/>
    </row>
    <row r="13153" spans="1:1" x14ac:dyDescent="0.2">
      <c r="A13153" s="1"/>
    </row>
    <row r="13154" spans="1:1" x14ac:dyDescent="0.2">
      <c r="A13154" s="1"/>
    </row>
    <row r="13155" spans="1:1" x14ac:dyDescent="0.2">
      <c r="A13155" s="1"/>
    </row>
    <row r="13156" spans="1:1" x14ac:dyDescent="0.2">
      <c r="A13156" s="1"/>
    </row>
    <row r="13157" spans="1:1" x14ac:dyDescent="0.2">
      <c r="A13157" s="1"/>
    </row>
    <row r="13158" spans="1:1" x14ac:dyDescent="0.2">
      <c r="A13158" s="1"/>
    </row>
    <row r="13159" spans="1:1" x14ac:dyDescent="0.2">
      <c r="A13159" s="1"/>
    </row>
    <row r="13160" spans="1:1" x14ac:dyDescent="0.2">
      <c r="A13160" s="1"/>
    </row>
    <row r="13161" spans="1:1" x14ac:dyDescent="0.2">
      <c r="A13161" s="1"/>
    </row>
    <row r="13162" spans="1:1" x14ac:dyDescent="0.2">
      <c r="A13162" s="1"/>
    </row>
    <row r="13163" spans="1:1" x14ac:dyDescent="0.2">
      <c r="A13163" s="1"/>
    </row>
    <row r="13164" spans="1:1" x14ac:dyDescent="0.2">
      <c r="A13164" s="1"/>
    </row>
    <row r="13165" spans="1:1" x14ac:dyDescent="0.2">
      <c r="A13165" s="1"/>
    </row>
    <row r="13166" spans="1:1" x14ac:dyDescent="0.2">
      <c r="A13166" s="1"/>
    </row>
    <row r="13167" spans="1:1" x14ac:dyDescent="0.2">
      <c r="A13167" s="1"/>
    </row>
    <row r="13168" spans="1:1" x14ac:dyDescent="0.2">
      <c r="A13168" s="1"/>
    </row>
    <row r="13169" spans="1:1" x14ac:dyDescent="0.2">
      <c r="A13169" s="1"/>
    </row>
    <row r="13170" spans="1:1" x14ac:dyDescent="0.2">
      <c r="A13170" s="1"/>
    </row>
    <row r="13171" spans="1:1" x14ac:dyDescent="0.2">
      <c r="A13171" s="1"/>
    </row>
    <row r="13172" spans="1:1" x14ac:dyDescent="0.2">
      <c r="A13172" s="1"/>
    </row>
    <row r="13173" spans="1:1" x14ac:dyDescent="0.2">
      <c r="A13173" s="1"/>
    </row>
    <row r="13174" spans="1:1" x14ac:dyDescent="0.2">
      <c r="A13174" s="1"/>
    </row>
    <row r="13175" spans="1:1" x14ac:dyDescent="0.2">
      <c r="A13175" s="1"/>
    </row>
    <row r="13176" spans="1:1" x14ac:dyDescent="0.2">
      <c r="A13176" s="1"/>
    </row>
    <row r="13177" spans="1:1" x14ac:dyDescent="0.2">
      <c r="A13177" s="1"/>
    </row>
    <row r="13178" spans="1:1" x14ac:dyDescent="0.2">
      <c r="A13178" s="1"/>
    </row>
    <row r="13179" spans="1:1" x14ac:dyDescent="0.2">
      <c r="A13179" s="1"/>
    </row>
    <row r="13180" spans="1:1" x14ac:dyDescent="0.2">
      <c r="A13180" s="1"/>
    </row>
    <row r="13181" spans="1:1" x14ac:dyDescent="0.2">
      <c r="A13181" s="1"/>
    </row>
    <row r="13182" spans="1:1" x14ac:dyDescent="0.2">
      <c r="A13182" s="1"/>
    </row>
    <row r="13183" spans="1:1" x14ac:dyDescent="0.2">
      <c r="A13183" s="1"/>
    </row>
    <row r="13184" spans="1:1" x14ac:dyDescent="0.2">
      <c r="A13184" s="1"/>
    </row>
    <row r="13185" spans="1:1" x14ac:dyDescent="0.2">
      <c r="A13185" s="1"/>
    </row>
    <row r="13186" spans="1:1" x14ac:dyDescent="0.2">
      <c r="A13186" s="1"/>
    </row>
    <row r="13187" spans="1:1" x14ac:dyDescent="0.2">
      <c r="A13187" s="1"/>
    </row>
    <row r="13188" spans="1:1" x14ac:dyDescent="0.2">
      <c r="A13188" s="1"/>
    </row>
    <row r="13189" spans="1:1" x14ac:dyDescent="0.2">
      <c r="A13189" s="1"/>
    </row>
    <row r="13190" spans="1:1" x14ac:dyDescent="0.2">
      <c r="A13190" s="1"/>
    </row>
    <row r="13191" spans="1:1" x14ac:dyDescent="0.2">
      <c r="A13191" s="1"/>
    </row>
    <row r="13192" spans="1:1" x14ac:dyDescent="0.2">
      <c r="A13192" s="1"/>
    </row>
    <row r="13193" spans="1:1" x14ac:dyDescent="0.2">
      <c r="A13193" s="1"/>
    </row>
    <row r="13194" spans="1:1" x14ac:dyDescent="0.2">
      <c r="A13194" s="1"/>
    </row>
    <row r="13195" spans="1:1" x14ac:dyDescent="0.2">
      <c r="A13195" s="1"/>
    </row>
    <row r="13196" spans="1:1" x14ac:dyDescent="0.2">
      <c r="A13196" s="1"/>
    </row>
    <row r="13197" spans="1:1" x14ac:dyDescent="0.2">
      <c r="A13197" s="1"/>
    </row>
    <row r="13198" spans="1:1" x14ac:dyDescent="0.2">
      <c r="A13198" s="1"/>
    </row>
    <row r="13199" spans="1:1" x14ac:dyDescent="0.2">
      <c r="A13199" s="1"/>
    </row>
    <row r="13200" spans="1:1" x14ac:dyDescent="0.2">
      <c r="A13200" s="1"/>
    </row>
    <row r="13201" spans="1:1" x14ac:dyDescent="0.2">
      <c r="A13201" s="1"/>
    </row>
    <row r="13202" spans="1:1" x14ac:dyDescent="0.2">
      <c r="A13202" s="1"/>
    </row>
    <row r="13203" spans="1:1" x14ac:dyDescent="0.2">
      <c r="A13203" s="1"/>
    </row>
    <row r="13204" spans="1:1" x14ac:dyDescent="0.2">
      <c r="A13204" s="1"/>
    </row>
    <row r="13205" spans="1:1" x14ac:dyDescent="0.2">
      <c r="A13205" s="1"/>
    </row>
    <row r="13206" spans="1:1" x14ac:dyDescent="0.2">
      <c r="A13206" s="1"/>
    </row>
    <row r="13207" spans="1:1" x14ac:dyDescent="0.2">
      <c r="A13207" s="1"/>
    </row>
    <row r="13208" spans="1:1" x14ac:dyDescent="0.2">
      <c r="A13208" s="1"/>
    </row>
    <row r="13209" spans="1:1" x14ac:dyDescent="0.2">
      <c r="A13209" s="1"/>
    </row>
    <row r="13210" spans="1:1" x14ac:dyDescent="0.2">
      <c r="A13210" s="1"/>
    </row>
    <row r="13211" spans="1:1" x14ac:dyDescent="0.2">
      <c r="A13211" s="1"/>
    </row>
    <row r="13212" spans="1:1" x14ac:dyDescent="0.2">
      <c r="A13212" s="1"/>
    </row>
    <row r="13213" spans="1:1" x14ac:dyDescent="0.2">
      <c r="A13213" s="1"/>
    </row>
    <row r="13214" spans="1:1" x14ac:dyDescent="0.2">
      <c r="A13214" s="1"/>
    </row>
    <row r="13215" spans="1:1" x14ac:dyDescent="0.2">
      <c r="A13215" s="1"/>
    </row>
    <row r="13216" spans="1:1" x14ac:dyDescent="0.2">
      <c r="A13216" s="1"/>
    </row>
    <row r="13217" spans="1:1" x14ac:dyDescent="0.2">
      <c r="A13217" s="1"/>
    </row>
    <row r="13218" spans="1:1" x14ac:dyDescent="0.2">
      <c r="A13218" s="1"/>
    </row>
    <row r="13219" spans="1:1" x14ac:dyDescent="0.2">
      <c r="A13219" s="1"/>
    </row>
    <row r="13220" spans="1:1" x14ac:dyDescent="0.2">
      <c r="A13220" s="1"/>
    </row>
    <row r="13221" spans="1:1" x14ac:dyDescent="0.2">
      <c r="A13221" s="1"/>
    </row>
    <row r="13222" spans="1:1" x14ac:dyDescent="0.2">
      <c r="A13222" s="1"/>
    </row>
    <row r="13223" spans="1:1" x14ac:dyDescent="0.2">
      <c r="A13223" s="1"/>
    </row>
    <row r="13224" spans="1:1" x14ac:dyDescent="0.2">
      <c r="A13224" s="1"/>
    </row>
    <row r="13225" spans="1:1" x14ac:dyDescent="0.2">
      <c r="A13225" s="1"/>
    </row>
    <row r="13226" spans="1:1" x14ac:dyDescent="0.2">
      <c r="A13226" s="1"/>
    </row>
    <row r="13227" spans="1:1" x14ac:dyDescent="0.2">
      <c r="A13227" s="1"/>
    </row>
    <row r="13228" spans="1:1" x14ac:dyDescent="0.2">
      <c r="A13228" s="1"/>
    </row>
    <row r="13229" spans="1:1" x14ac:dyDescent="0.2">
      <c r="A13229" s="1"/>
    </row>
    <row r="13230" spans="1:1" x14ac:dyDescent="0.2">
      <c r="A13230" s="1"/>
    </row>
    <row r="13231" spans="1:1" x14ac:dyDescent="0.2">
      <c r="A13231" s="1"/>
    </row>
    <row r="13232" spans="1:1" x14ac:dyDescent="0.2">
      <c r="A13232" s="1"/>
    </row>
    <row r="13233" spans="1:1" x14ac:dyDescent="0.2">
      <c r="A13233" s="1"/>
    </row>
    <row r="13234" spans="1:1" x14ac:dyDescent="0.2">
      <c r="A13234" s="1"/>
    </row>
    <row r="13235" spans="1:1" x14ac:dyDescent="0.2">
      <c r="A13235" s="1"/>
    </row>
    <row r="13236" spans="1:1" x14ac:dyDescent="0.2">
      <c r="A13236" s="1"/>
    </row>
    <row r="13237" spans="1:1" x14ac:dyDescent="0.2">
      <c r="A13237" s="1"/>
    </row>
    <row r="13238" spans="1:1" x14ac:dyDescent="0.2">
      <c r="A13238" s="1"/>
    </row>
    <row r="13239" spans="1:1" x14ac:dyDescent="0.2">
      <c r="A13239" s="1"/>
    </row>
    <row r="13240" spans="1:1" x14ac:dyDescent="0.2">
      <c r="A13240" s="1"/>
    </row>
    <row r="13241" spans="1:1" x14ac:dyDescent="0.2">
      <c r="A13241" s="1"/>
    </row>
    <row r="13242" spans="1:1" x14ac:dyDescent="0.2">
      <c r="A13242" s="1"/>
    </row>
    <row r="13243" spans="1:1" x14ac:dyDescent="0.2">
      <c r="A13243" s="1"/>
    </row>
    <row r="13244" spans="1:1" x14ac:dyDescent="0.2">
      <c r="A13244" s="1"/>
    </row>
    <row r="13245" spans="1:1" x14ac:dyDescent="0.2">
      <c r="A13245" s="1"/>
    </row>
    <row r="13246" spans="1:1" x14ac:dyDescent="0.2">
      <c r="A13246" s="1"/>
    </row>
    <row r="13247" spans="1:1" x14ac:dyDescent="0.2">
      <c r="A13247" s="1"/>
    </row>
    <row r="13248" spans="1:1" x14ac:dyDescent="0.2">
      <c r="A13248" s="1"/>
    </row>
    <row r="13249" spans="1:1" x14ac:dyDescent="0.2">
      <c r="A13249" s="1"/>
    </row>
    <row r="13250" spans="1:1" x14ac:dyDescent="0.2">
      <c r="A13250" s="1"/>
    </row>
    <row r="13251" spans="1:1" x14ac:dyDescent="0.2">
      <c r="A13251" s="1"/>
    </row>
    <row r="13252" spans="1:1" x14ac:dyDescent="0.2">
      <c r="A13252" s="1"/>
    </row>
    <row r="13253" spans="1:1" x14ac:dyDescent="0.2">
      <c r="A13253" s="1"/>
    </row>
    <row r="13254" spans="1:1" x14ac:dyDescent="0.2">
      <c r="A13254" s="1"/>
    </row>
    <row r="13255" spans="1:1" x14ac:dyDescent="0.2">
      <c r="A13255" s="1"/>
    </row>
    <row r="13256" spans="1:1" x14ac:dyDescent="0.2">
      <c r="A13256" s="1"/>
    </row>
    <row r="13257" spans="1:1" x14ac:dyDescent="0.2">
      <c r="A13257" s="1"/>
    </row>
    <row r="13258" spans="1:1" x14ac:dyDescent="0.2">
      <c r="A13258" s="1"/>
    </row>
    <row r="13259" spans="1:1" x14ac:dyDescent="0.2">
      <c r="A13259" s="1"/>
    </row>
    <row r="13260" spans="1:1" x14ac:dyDescent="0.2">
      <c r="A13260" s="1"/>
    </row>
    <row r="13261" spans="1:1" x14ac:dyDescent="0.2">
      <c r="A13261" s="1"/>
    </row>
    <row r="13262" spans="1:1" x14ac:dyDescent="0.2">
      <c r="A13262" s="1"/>
    </row>
    <row r="13263" spans="1:1" x14ac:dyDescent="0.2">
      <c r="A13263" s="1"/>
    </row>
    <row r="13264" spans="1:1" x14ac:dyDescent="0.2">
      <c r="A13264" s="1"/>
    </row>
    <row r="13265" spans="1:1" x14ac:dyDescent="0.2">
      <c r="A13265" s="1"/>
    </row>
    <row r="13266" spans="1:1" x14ac:dyDescent="0.2">
      <c r="A13266" s="1"/>
    </row>
    <row r="13267" spans="1:1" x14ac:dyDescent="0.2">
      <c r="A13267" s="1"/>
    </row>
    <row r="13268" spans="1:1" x14ac:dyDescent="0.2">
      <c r="A13268" s="1"/>
    </row>
    <row r="13269" spans="1:1" x14ac:dyDescent="0.2">
      <c r="A13269" s="1"/>
    </row>
    <row r="13270" spans="1:1" x14ac:dyDescent="0.2">
      <c r="A13270" s="1"/>
    </row>
    <row r="13271" spans="1:1" x14ac:dyDescent="0.2">
      <c r="A13271" s="1"/>
    </row>
    <row r="13272" spans="1:1" x14ac:dyDescent="0.2">
      <c r="A13272" s="1"/>
    </row>
    <row r="13273" spans="1:1" x14ac:dyDescent="0.2">
      <c r="A13273" s="1"/>
    </row>
    <row r="13274" spans="1:1" x14ac:dyDescent="0.2">
      <c r="A13274" s="1"/>
    </row>
    <row r="13275" spans="1:1" x14ac:dyDescent="0.2">
      <c r="A13275" s="1"/>
    </row>
    <row r="13276" spans="1:1" x14ac:dyDescent="0.2">
      <c r="A13276" s="1"/>
    </row>
    <row r="13277" spans="1:1" x14ac:dyDescent="0.2">
      <c r="A13277" s="1"/>
    </row>
    <row r="13278" spans="1:1" x14ac:dyDescent="0.2">
      <c r="A13278" s="1"/>
    </row>
    <row r="13279" spans="1:1" x14ac:dyDescent="0.2">
      <c r="A13279" s="1"/>
    </row>
    <row r="13280" spans="1:1" x14ac:dyDescent="0.2">
      <c r="A13280" s="1"/>
    </row>
    <row r="13281" spans="1:1" x14ac:dyDescent="0.2">
      <c r="A13281" s="1"/>
    </row>
    <row r="13282" spans="1:1" x14ac:dyDescent="0.2">
      <c r="A13282" s="1"/>
    </row>
    <row r="13283" spans="1:1" x14ac:dyDescent="0.2">
      <c r="A13283" s="1"/>
    </row>
    <row r="13284" spans="1:1" x14ac:dyDescent="0.2">
      <c r="A13284" s="1"/>
    </row>
    <row r="13285" spans="1:1" x14ac:dyDescent="0.2">
      <c r="A13285" s="1"/>
    </row>
    <row r="13286" spans="1:1" x14ac:dyDescent="0.2">
      <c r="A13286" s="1"/>
    </row>
    <row r="13287" spans="1:1" x14ac:dyDescent="0.2">
      <c r="A13287" s="1"/>
    </row>
    <row r="13288" spans="1:1" x14ac:dyDescent="0.2">
      <c r="A13288" s="1"/>
    </row>
    <row r="13289" spans="1:1" x14ac:dyDescent="0.2">
      <c r="A13289" s="1"/>
    </row>
    <row r="13290" spans="1:1" x14ac:dyDescent="0.2">
      <c r="A13290" s="1"/>
    </row>
    <row r="13291" spans="1:1" x14ac:dyDescent="0.2">
      <c r="A13291" s="1"/>
    </row>
    <row r="13292" spans="1:1" x14ac:dyDescent="0.2">
      <c r="A13292" s="1"/>
    </row>
    <row r="13293" spans="1:1" x14ac:dyDescent="0.2">
      <c r="A13293" s="1"/>
    </row>
    <row r="13294" spans="1:1" x14ac:dyDescent="0.2">
      <c r="A13294" s="1"/>
    </row>
    <row r="13295" spans="1:1" x14ac:dyDescent="0.2">
      <c r="A13295" s="1"/>
    </row>
    <row r="13296" spans="1:1" x14ac:dyDescent="0.2">
      <c r="A13296" s="1"/>
    </row>
    <row r="13297" spans="1:1" x14ac:dyDescent="0.2">
      <c r="A13297" s="1"/>
    </row>
    <row r="13298" spans="1:1" x14ac:dyDescent="0.2">
      <c r="A13298" s="1"/>
    </row>
    <row r="13299" spans="1:1" x14ac:dyDescent="0.2">
      <c r="A13299" s="1"/>
    </row>
    <row r="13300" spans="1:1" x14ac:dyDescent="0.2">
      <c r="A13300" s="1"/>
    </row>
    <row r="13301" spans="1:1" x14ac:dyDescent="0.2">
      <c r="A13301" s="1"/>
    </row>
    <row r="13302" spans="1:1" x14ac:dyDescent="0.2">
      <c r="A13302" s="1"/>
    </row>
    <row r="13303" spans="1:1" x14ac:dyDescent="0.2">
      <c r="A13303" s="1"/>
    </row>
    <row r="13304" spans="1:1" x14ac:dyDescent="0.2">
      <c r="A13304" s="1"/>
    </row>
    <row r="13305" spans="1:1" x14ac:dyDescent="0.2">
      <c r="A13305" s="1"/>
    </row>
    <row r="13306" spans="1:1" x14ac:dyDescent="0.2">
      <c r="A13306" s="1"/>
    </row>
    <row r="13307" spans="1:1" x14ac:dyDescent="0.2">
      <c r="A13307" s="1"/>
    </row>
    <row r="13308" spans="1:1" x14ac:dyDescent="0.2">
      <c r="A13308" s="1"/>
    </row>
    <row r="13309" spans="1:1" x14ac:dyDescent="0.2">
      <c r="A13309" s="1"/>
    </row>
    <row r="13310" spans="1:1" x14ac:dyDescent="0.2">
      <c r="A13310" s="1"/>
    </row>
    <row r="13311" spans="1:1" x14ac:dyDescent="0.2">
      <c r="A13311" s="1"/>
    </row>
    <row r="13312" spans="1:1" x14ac:dyDescent="0.2">
      <c r="A13312" s="1"/>
    </row>
    <row r="13313" spans="1:1" x14ac:dyDescent="0.2">
      <c r="A13313" s="1"/>
    </row>
    <row r="13314" spans="1:1" x14ac:dyDescent="0.2">
      <c r="A13314" s="1"/>
    </row>
    <row r="13315" spans="1:1" x14ac:dyDescent="0.2">
      <c r="A13315" s="1"/>
    </row>
    <row r="13316" spans="1:1" x14ac:dyDescent="0.2">
      <c r="A13316" s="1"/>
    </row>
    <row r="13317" spans="1:1" x14ac:dyDescent="0.2">
      <c r="A13317" s="1"/>
    </row>
    <row r="13318" spans="1:1" x14ac:dyDescent="0.2">
      <c r="A13318" s="1"/>
    </row>
    <row r="13319" spans="1:1" x14ac:dyDescent="0.2">
      <c r="A13319" s="1"/>
    </row>
    <row r="13320" spans="1:1" x14ac:dyDescent="0.2">
      <c r="A13320" s="1"/>
    </row>
    <row r="13321" spans="1:1" x14ac:dyDescent="0.2">
      <c r="A13321" s="1"/>
    </row>
    <row r="13322" spans="1:1" x14ac:dyDescent="0.2">
      <c r="A13322" s="1"/>
    </row>
    <row r="13323" spans="1:1" x14ac:dyDescent="0.2">
      <c r="A13323" s="1"/>
    </row>
    <row r="13324" spans="1:1" x14ac:dyDescent="0.2">
      <c r="A13324" s="1"/>
    </row>
    <row r="13325" spans="1:1" x14ac:dyDescent="0.2">
      <c r="A13325" s="1"/>
    </row>
    <row r="13326" spans="1:1" x14ac:dyDescent="0.2">
      <c r="A13326" s="1"/>
    </row>
    <row r="13327" spans="1:1" x14ac:dyDescent="0.2">
      <c r="A13327" s="1"/>
    </row>
    <row r="13328" spans="1:1" x14ac:dyDescent="0.2">
      <c r="A13328" s="1"/>
    </row>
    <row r="13329" spans="1:1" x14ac:dyDescent="0.2">
      <c r="A13329" s="1"/>
    </row>
    <row r="13330" spans="1:1" x14ac:dyDescent="0.2">
      <c r="A13330" s="1"/>
    </row>
    <row r="13331" spans="1:1" x14ac:dyDescent="0.2">
      <c r="A13331" s="1"/>
    </row>
    <row r="13332" spans="1:1" x14ac:dyDescent="0.2">
      <c r="A13332" s="1"/>
    </row>
    <row r="13333" spans="1:1" x14ac:dyDescent="0.2">
      <c r="A13333" s="1"/>
    </row>
    <row r="13334" spans="1:1" x14ac:dyDescent="0.2">
      <c r="A13334" s="1"/>
    </row>
    <row r="13335" spans="1:1" x14ac:dyDescent="0.2">
      <c r="A13335" s="1"/>
    </row>
    <row r="13336" spans="1:1" x14ac:dyDescent="0.2">
      <c r="A13336" s="1"/>
    </row>
    <row r="13337" spans="1:1" x14ac:dyDescent="0.2">
      <c r="A13337" s="1"/>
    </row>
    <row r="13338" spans="1:1" x14ac:dyDescent="0.2">
      <c r="A13338" s="1"/>
    </row>
    <row r="13339" spans="1:1" x14ac:dyDescent="0.2">
      <c r="A13339" s="1"/>
    </row>
    <row r="13340" spans="1:1" x14ac:dyDescent="0.2">
      <c r="A13340" s="1"/>
    </row>
    <row r="13341" spans="1:1" x14ac:dyDescent="0.2">
      <c r="A13341" s="1"/>
    </row>
    <row r="13342" spans="1:1" x14ac:dyDescent="0.2">
      <c r="A13342" s="1"/>
    </row>
    <row r="13343" spans="1:1" x14ac:dyDescent="0.2">
      <c r="A13343" s="1"/>
    </row>
    <row r="13344" spans="1:1" x14ac:dyDescent="0.2">
      <c r="A13344" s="1"/>
    </row>
    <row r="13345" spans="1:1" x14ac:dyDescent="0.2">
      <c r="A13345" s="1"/>
    </row>
    <row r="13346" spans="1:1" x14ac:dyDescent="0.2">
      <c r="A13346" s="1"/>
    </row>
    <row r="13347" spans="1:1" x14ac:dyDescent="0.2">
      <c r="A13347" s="1"/>
    </row>
    <row r="13348" spans="1:1" x14ac:dyDescent="0.2">
      <c r="A13348" s="1"/>
    </row>
    <row r="13349" spans="1:1" x14ac:dyDescent="0.2">
      <c r="A13349" s="1"/>
    </row>
    <row r="13350" spans="1:1" x14ac:dyDescent="0.2">
      <c r="A13350" s="1"/>
    </row>
    <row r="13351" spans="1:1" x14ac:dyDescent="0.2">
      <c r="A13351" s="1"/>
    </row>
    <row r="13352" spans="1:1" x14ac:dyDescent="0.2">
      <c r="A13352" s="1"/>
    </row>
    <row r="13353" spans="1:1" x14ac:dyDescent="0.2">
      <c r="A13353" s="1"/>
    </row>
    <row r="13354" spans="1:1" x14ac:dyDescent="0.2">
      <c r="A13354" s="1"/>
    </row>
    <row r="13355" spans="1:1" x14ac:dyDescent="0.2">
      <c r="A13355" s="1"/>
    </row>
    <row r="13356" spans="1:1" x14ac:dyDescent="0.2">
      <c r="A13356" s="1"/>
    </row>
    <row r="13357" spans="1:1" x14ac:dyDescent="0.2">
      <c r="A13357" s="1"/>
    </row>
    <row r="13358" spans="1:1" x14ac:dyDescent="0.2">
      <c r="A13358" s="1"/>
    </row>
    <row r="13359" spans="1:1" x14ac:dyDescent="0.2">
      <c r="A13359" s="1"/>
    </row>
    <row r="13360" spans="1:1" x14ac:dyDescent="0.2">
      <c r="A13360" s="1"/>
    </row>
    <row r="13361" spans="1:1" x14ac:dyDescent="0.2">
      <c r="A13361" s="1"/>
    </row>
    <row r="13362" spans="1:1" x14ac:dyDescent="0.2">
      <c r="A13362" s="1"/>
    </row>
    <row r="13363" spans="1:1" x14ac:dyDescent="0.2">
      <c r="A13363" s="1"/>
    </row>
    <row r="13364" spans="1:1" x14ac:dyDescent="0.2">
      <c r="A13364" s="1"/>
    </row>
    <row r="13365" spans="1:1" x14ac:dyDescent="0.2">
      <c r="A13365" s="1"/>
    </row>
    <row r="13366" spans="1:1" x14ac:dyDescent="0.2">
      <c r="A13366" s="1"/>
    </row>
    <row r="13367" spans="1:1" x14ac:dyDescent="0.2">
      <c r="A13367" s="1"/>
    </row>
    <row r="13368" spans="1:1" x14ac:dyDescent="0.2">
      <c r="A13368" s="1"/>
    </row>
    <row r="13369" spans="1:1" x14ac:dyDescent="0.2">
      <c r="A13369" s="1"/>
    </row>
    <row r="13370" spans="1:1" x14ac:dyDescent="0.2">
      <c r="A13370" s="1"/>
    </row>
    <row r="13371" spans="1:1" x14ac:dyDescent="0.2">
      <c r="A13371" s="1"/>
    </row>
    <row r="13372" spans="1:1" x14ac:dyDescent="0.2">
      <c r="A13372" s="1"/>
    </row>
    <row r="13373" spans="1:1" x14ac:dyDescent="0.2">
      <c r="A13373" s="1"/>
    </row>
    <row r="13374" spans="1:1" x14ac:dyDescent="0.2">
      <c r="A13374" s="1"/>
    </row>
    <row r="13375" spans="1:1" x14ac:dyDescent="0.2">
      <c r="A13375" s="1"/>
    </row>
    <row r="13376" spans="1:1" x14ac:dyDescent="0.2">
      <c r="A13376" s="1"/>
    </row>
    <row r="13377" spans="1:1" x14ac:dyDescent="0.2">
      <c r="A13377" s="1"/>
    </row>
    <row r="13378" spans="1:1" x14ac:dyDescent="0.2">
      <c r="A13378" s="1"/>
    </row>
    <row r="13379" spans="1:1" x14ac:dyDescent="0.2">
      <c r="A13379" s="1"/>
    </row>
    <row r="13380" spans="1:1" x14ac:dyDescent="0.2">
      <c r="A13380" s="1"/>
    </row>
    <row r="13381" spans="1:1" x14ac:dyDescent="0.2">
      <c r="A13381" s="1"/>
    </row>
    <row r="13382" spans="1:1" x14ac:dyDescent="0.2">
      <c r="A13382" s="1"/>
    </row>
    <row r="13383" spans="1:1" x14ac:dyDescent="0.2">
      <c r="A13383" s="1"/>
    </row>
    <row r="13384" spans="1:1" x14ac:dyDescent="0.2">
      <c r="A13384" s="1"/>
    </row>
    <row r="13385" spans="1:1" x14ac:dyDescent="0.2">
      <c r="A13385" s="1"/>
    </row>
    <row r="13386" spans="1:1" x14ac:dyDescent="0.2">
      <c r="A13386" s="1"/>
    </row>
    <row r="13387" spans="1:1" x14ac:dyDescent="0.2">
      <c r="A13387" s="1"/>
    </row>
    <row r="13388" spans="1:1" x14ac:dyDescent="0.2">
      <c r="A13388" s="1"/>
    </row>
    <row r="13389" spans="1:1" x14ac:dyDescent="0.2">
      <c r="A13389" s="1"/>
    </row>
    <row r="13390" spans="1:1" x14ac:dyDescent="0.2">
      <c r="A13390" s="1"/>
    </row>
    <row r="13391" spans="1:1" x14ac:dyDescent="0.2">
      <c r="A13391" s="1"/>
    </row>
    <row r="13392" spans="1:1" x14ac:dyDescent="0.2">
      <c r="A13392" s="1"/>
    </row>
    <row r="13393" spans="1:1" x14ac:dyDescent="0.2">
      <c r="A13393" s="1"/>
    </row>
    <row r="13394" spans="1:1" x14ac:dyDescent="0.2">
      <c r="A13394" s="1"/>
    </row>
    <row r="13395" spans="1:1" x14ac:dyDescent="0.2">
      <c r="A13395" s="1"/>
    </row>
    <row r="13396" spans="1:1" x14ac:dyDescent="0.2">
      <c r="A13396" s="1"/>
    </row>
    <row r="13397" spans="1:1" x14ac:dyDescent="0.2">
      <c r="A13397" s="1"/>
    </row>
    <row r="13398" spans="1:1" x14ac:dyDescent="0.2">
      <c r="A13398" s="1"/>
    </row>
    <row r="13399" spans="1:1" x14ac:dyDescent="0.2">
      <c r="A13399" s="1"/>
    </row>
    <row r="13400" spans="1:1" x14ac:dyDescent="0.2">
      <c r="A13400" s="1"/>
    </row>
    <row r="13401" spans="1:1" x14ac:dyDescent="0.2">
      <c r="A13401" s="1"/>
    </row>
    <row r="13402" spans="1:1" x14ac:dyDescent="0.2">
      <c r="A13402" s="1"/>
    </row>
    <row r="13403" spans="1:1" x14ac:dyDescent="0.2">
      <c r="A13403" s="1"/>
    </row>
    <row r="13404" spans="1:1" x14ac:dyDescent="0.2">
      <c r="A13404" s="1"/>
    </row>
    <row r="13405" spans="1:1" x14ac:dyDescent="0.2">
      <c r="A13405" s="1"/>
    </row>
    <row r="13406" spans="1:1" x14ac:dyDescent="0.2">
      <c r="A13406" s="1"/>
    </row>
    <row r="13407" spans="1:1" x14ac:dyDescent="0.2">
      <c r="A13407" s="1"/>
    </row>
    <row r="13408" spans="1:1" x14ac:dyDescent="0.2">
      <c r="A13408" s="1"/>
    </row>
    <row r="13409" spans="1:1" x14ac:dyDescent="0.2">
      <c r="A13409" s="1"/>
    </row>
    <row r="13410" spans="1:1" x14ac:dyDescent="0.2">
      <c r="A13410" s="1"/>
    </row>
    <row r="13411" spans="1:1" x14ac:dyDescent="0.2">
      <c r="A13411" s="1"/>
    </row>
    <row r="13412" spans="1:1" x14ac:dyDescent="0.2">
      <c r="A13412" s="1"/>
    </row>
    <row r="13413" spans="1:1" x14ac:dyDescent="0.2">
      <c r="A13413" s="1"/>
    </row>
    <row r="13414" spans="1:1" x14ac:dyDescent="0.2">
      <c r="A13414" s="1"/>
    </row>
    <row r="13415" spans="1:1" x14ac:dyDescent="0.2">
      <c r="A13415" s="1"/>
    </row>
    <row r="13416" spans="1:1" x14ac:dyDescent="0.2">
      <c r="A13416" s="1"/>
    </row>
    <row r="13417" spans="1:1" x14ac:dyDescent="0.2">
      <c r="A13417" s="1"/>
    </row>
    <row r="13418" spans="1:1" x14ac:dyDescent="0.2">
      <c r="A13418" s="1"/>
    </row>
    <row r="13419" spans="1:1" x14ac:dyDescent="0.2">
      <c r="A13419" s="1"/>
    </row>
    <row r="13420" spans="1:1" x14ac:dyDescent="0.2">
      <c r="A13420" s="1"/>
    </row>
    <row r="13421" spans="1:1" x14ac:dyDescent="0.2">
      <c r="A13421" s="1"/>
    </row>
    <row r="13422" spans="1:1" x14ac:dyDescent="0.2">
      <c r="A13422" s="1"/>
    </row>
    <row r="13423" spans="1:1" x14ac:dyDescent="0.2">
      <c r="A13423" s="1"/>
    </row>
    <row r="13424" spans="1:1" x14ac:dyDescent="0.2">
      <c r="A13424" s="1"/>
    </row>
    <row r="13425" spans="1:1" x14ac:dyDescent="0.2">
      <c r="A13425" s="1"/>
    </row>
    <row r="13426" spans="1:1" x14ac:dyDescent="0.2">
      <c r="A13426" s="1"/>
    </row>
    <row r="13427" spans="1:1" x14ac:dyDescent="0.2">
      <c r="A13427" s="1"/>
    </row>
    <row r="13428" spans="1:1" x14ac:dyDescent="0.2">
      <c r="A13428" s="1"/>
    </row>
    <row r="13429" spans="1:1" x14ac:dyDescent="0.2">
      <c r="A13429" s="1"/>
    </row>
    <row r="13430" spans="1:1" x14ac:dyDescent="0.2">
      <c r="A13430" s="1"/>
    </row>
    <row r="13431" spans="1:1" x14ac:dyDescent="0.2">
      <c r="A13431" s="1"/>
    </row>
    <row r="13432" spans="1:1" x14ac:dyDescent="0.2">
      <c r="A13432" s="1"/>
    </row>
    <row r="13433" spans="1:1" x14ac:dyDescent="0.2">
      <c r="A13433" s="1"/>
    </row>
    <row r="13434" spans="1:1" x14ac:dyDescent="0.2">
      <c r="A13434" s="1"/>
    </row>
    <row r="13435" spans="1:1" x14ac:dyDescent="0.2">
      <c r="A13435" s="1"/>
    </row>
    <row r="13436" spans="1:1" x14ac:dyDescent="0.2">
      <c r="A13436" s="1"/>
    </row>
    <row r="13437" spans="1:1" x14ac:dyDescent="0.2">
      <c r="A13437" s="1"/>
    </row>
    <row r="13438" spans="1:1" x14ac:dyDescent="0.2">
      <c r="A13438" s="1"/>
    </row>
    <row r="13439" spans="1:1" x14ac:dyDescent="0.2">
      <c r="A13439" s="1"/>
    </row>
    <row r="13440" spans="1:1" x14ac:dyDescent="0.2">
      <c r="A13440" s="1"/>
    </row>
    <row r="13441" spans="1:1" x14ac:dyDescent="0.2">
      <c r="A13441" s="1"/>
    </row>
    <row r="13442" spans="1:1" x14ac:dyDescent="0.2">
      <c r="A13442" s="1"/>
    </row>
    <row r="13443" spans="1:1" x14ac:dyDescent="0.2">
      <c r="A13443" s="1"/>
    </row>
    <row r="13444" spans="1:1" x14ac:dyDescent="0.2">
      <c r="A13444" s="1"/>
    </row>
    <row r="13445" spans="1:1" x14ac:dyDescent="0.2">
      <c r="A13445" s="1"/>
    </row>
    <row r="13446" spans="1:1" x14ac:dyDescent="0.2">
      <c r="A13446" s="1"/>
    </row>
    <row r="13447" spans="1:1" x14ac:dyDescent="0.2">
      <c r="A13447" s="1"/>
    </row>
    <row r="13448" spans="1:1" x14ac:dyDescent="0.2">
      <c r="A13448" s="1"/>
    </row>
    <row r="13449" spans="1:1" x14ac:dyDescent="0.2">
      <c r="A13449" s="1"/>
    </row>
    <row r="13450" spans="1:1" x14ac:dyDescent="0.2">
      <c r="A13450" s="1"/>
    </row>
    <row r="13451" spans="1:1" x14ac:dyDescent="0.2">
      <c r="A13451" s="1"/>
    </row>
    <row r="13452" spans="1:1" x14ac:dyDescent="0.2">
      <c r="A13452" s="1"/>
    </row>
    <row r="13453" spans="1:1" x14ac:dyDescent="0.2">
      <c r="A13453" s="1"/>
    </row>
    <row r="13454" spans="1:1" x14ac:dyDescent="0.2">
      <c r="A13454" s="1"/>
    </row>
    <row r="13455" spans="1:1" x14ac:dyDescent="0.2">
      <c r="A13455" s="1"/>
    </row>
    <row r="13456" spans="1:1" x14ac:dyDescent="0.2">
      <c r="A13456" s="1"/>
    </row>
    <row r="13457" spans="1:1" x14ac:dyDescent="0.2">
      <c r="A13457" s="1"/>
    </row>
    <row r="13458" spans="1:1" x14ac:dyDescent="0.2">
      <c r="A13458" s="1"/>
    </row>
    <row r="13459" spans="1:1" x14ac:dyDescent="0.2">
      <c r="A13459" s="1"/>
    </row>
    <row r="13460" spans="1:1" x14ac:dyDescent="0.2">
      <c r="A13460" s="1"/>
    </row>
    <row r="13461" spans="1:1" x14ac:dyDescent="0.2">
      <c r="A13461" s="1"/>
    </row>
    <row r="13462" spans="1:1" x14ac:dyDescent="0.2">
      <c r="A13462" s="1"/>
    </row>
    <row r="13463" spans="1:1" x14ac:dyDescent="0.2">
      <c r="A13463" s="1"/>
    </row>
    <row r="13464" spans="1:1" x14ac:dyDescent="0.2">
      <c r="A13464" s="1"/>
    </row>
    <row r="13465" spans="1:1" x14ac:dyDescent="0.2">
      <c r="A13465" s="1"/>
    </row>
    <row r="13466" spans="1:1" x14ac:dyDescent="0.2">
      <c r="A13466" s="1"/>
    </row>
    <row r="13467" spans="1:1" x14ac:dyDescent="0.2">
      <c r="A13467" s="1"/>
    </row>
    <row r="13468" spans="1:1" x14ac:dyDescent="0.2">
      <c r="A13468" s="1"/>
    </row>
    <row r="13469" spans="1:1" x14ac:dyDescent="0.2">
      <c r="A13469" s="1"/>
    </row>
    <row r="13470" spans="1:1" x14ac:dyDescent="0.2">
      <c r="A13470" s="1"/>
    </row>
    <row r="13471" spans="1:1" x14ac:dyDescent="0.2">
      <c r="A13471" s="1"/>
    </row>
    <row r="13472" spans="1:1" x14ac:dyDescent="0.2">
      <c r="A13472" s="1"/>
    </row>
    <row r="13473" spans="1:1" x14ac:dyDescent="0.2">
      <c r="A13473" s="1"/>
    </row>
    <row r="13474" spans="1:1" x14ac:dyDescent="0.2">
      <c r="A13474" s="1"/>
    </row>
    <row r="13475" spans="1:1" x14ac:dyDescent="0.2">
      <c r="A13475" s="1"/>
    </row>
    <row r="13476" spans="1:1" x14ac:dyDescent="0.2">
      <c r="A13476" s="1"/>
    </row>
    <row r="13477" spans="1:1" x14ac:dyDescent="0.2">
      <c r="A13477" s="1"/>
    </row>
    <row r="13478" spans="1:1" x14ac:dyDescent="0.2">
      <c r="A13478" s="1"/>
    </row>
    <row r="13479" spans="1:1" x14ac:dyDescent="0.2">
      <c r="A13479" s="1"/>
    </row>
    <row r="13480" spans="1:1" x14ac:dyDescent="0.2">
      <c r="A13480" s="1"/>
    </row>
    <row r="13481" spans="1:1" x14ac:dyDescent="0.2">
      <c r="A13481" s="1"/>
    </row>
    <row r="13482" spans="1:1" x14ac:dyDescent="0.2">
      <c r="A13482" s="1"/>
    </row>
    <row r="13483" spans="1:1" x14ac:dyDescent="0.2">
      <c r="A13483" s="1"/>
    </row>
    <row r="13484" spans="1:1" x14ac:dyDescent="0.2">
      <c r="A13484" s="1"/>
    </row>
    <row r="13485" spans="1:1" x14ac:dyDescent="0.2">
      <c r="A13485" s="1"/>
    </row>
    <row r="13486" spans="1:1" x14ac:dyDescent="0.2">
      <c r="A13486" s="1"/>
    </row>
    <row r="13487" spans="1:1" x14ac:dyDescent="0.2">
      <c r="A13487" s="1"/>
    </row>
    <row r="13488" spans="1:1" x14ac:dyDescent="0.2">
      <c r="A13488" s="1"/>
    </row>
    <row r="13489" spans="1:1" x14ac:dyDescent="0.2">
      <c r="A13489" s="1"/>
    </row>
    <row r="13490" spans="1:1" x14ac:dyDescent="0.2">
      <c r="A13490" s="1"/>
    </row>
    <row r="13491" spans="1:1" x14ac:dyDescent="0.2">
      <c r="A13491" s="1"/>
    </row>
    <row r="13492" spans="1:1" x14ac:dyDescent="0.2">
      <c r="A13492" s="1"/>
    </row>
    <row r="13493" spans="1:1" x14ac:dyDescent="0.2">
      <c r="A13493" s="1"/>
    </row>
    <row r="13494" spans="1:1" x14ac:dyDescent="0.2">
      <c r="A13494" s="1"/>
    </row>
    <row r="13495" spans="1:1" x14ac:dyDescent="0.2">
      <c r="A13495" s="1"/>
    </row>
    <row r="13496" spans="1:1" x14ac:dyDescent="0.2">
      <c r="A13496" s="1"/>
    </row>
    <row r="13497" spans="1:1" x14ac:dyDescent="0.2">
      <c r="A13497" s="1"/>
    </row>
    <row r="13498" spans="1:1" x14ac:dyDescent="0.2">
      <c r="A13498" s="1"/>
    </row>
    <row r="13499" spans="1:1" x14ac:dyDescent="0.2">
      <c r="A13499" s="1"/>
    </row>
    <row r="13500" spans="1:1" x14ac:dyDescent="0.2">
      <c r="A13500" s="1"/>
    </row>
    <row r="13501" spans="1:1" x14ac:dyDescent="0.2">
      <c r="A13501" s="1"/>
    </row>
    <row r="13502" spans="1:1" x14ac:dyDescent="0.2">
      <c r="A13502" s="1"/>
    </row>
    <row r="13503" spans="1:1" x14ac:dyDescent="0.2">
      <c r="A13503" s="1"/>
    </row>
    <row r="13504" spans="1:1" x14ac:dyDescent="0.2">
      <c r="A13504" s="1"/>
    </row>
    <row r="13505" spans="1:1" x14ac:dyDescent="0.2">
      <c r="A13505" s="1"/>
    </row>
    <row r="13506" spans="1:1" x14ac:dyDescent="0.2">
      <c r="A13506" s="1"/>
    </row>
    <row r="13507" spans="1:1" x14ac:dyDescent="0.2">
      <c r="A13507" s="1"/>
    </row>
    <row r="13508" spans="1:1" x14ac:dyDescent="0.2">
      <c r="A13508" s="1"/>
    </row>
    <row r="13509" spans="1:1" x14ac:dyDescent="0.2">
      <c r="A13509" s="1"/>
    </row>
    <row r="13510" spans="1:1" x14ac:dyDescent="0.2">
      <c r="A13510" s="1"/>
    </row>
    <row r="13511" spans="1:1" x14ac:dyDescent="0.2">
      <c r="A13511" s="1"/>
    </row>
    <row r="13512" spans="1:1" x14ac:dyDescent="0.2">
      <c r="A13512" s="1"/>
    </row>
    <row r="13513" spans="1:1" x14ac:dyDescent="0.2">
      <c r="A13513" s="1"/>
    </row>
    <row r="13514" spans="1:1" x14ac:dyDescent="0.2">
      <c r="A13514" s="1"/>
    </row>
    <row r="13515" spans="1:1" x14ac:dyDescent="0.2">
      <c r="A13515" s="1"/>
    </row>
    <row r="13516" spans="1:1" x14ac:dyDescent="0.2">
      <c r="A13516" s="1"/>
    </row>
    <row r="13517" spans="1:1" x14ac:dyDescent="0.2">
      <c r="A13517" s="1"/>
    </row>
    <row r="13518" spans="1:1" x14ac:dyDescent="0.2">
      <c r="A13518" s="1"/>
    </row>
    <row r="13519" spans="1:1" x14ac:dyDescent="0.2">
      <c r="A13519" s="1"/>
    </row>
    <row r="13520" spans="1:1" x14ac:dyDescent="0.2">
      <c r="A13520" s="1"/>
    </row>
    <row r="13521" spans="1:1" x14ac:dyDescent="0.2">
      <c r="A13521" s="1"/>
    </row>
    <row r="13522" spans="1:1" x14ac:dyDescent="0.2">
      <c r="A13522" s="1"/>
    </row>
    <row r="13523" spans="1:1" x14ac:dyDescent="0.2">
      <c r="A13523" s="1"/>
    </row>
    <row r="13524" spans="1:1" x14ac:dyDescent="0.2">
      <c r="A13524" s="1"/>
    </row>
    <row r="13525" spans="1:1" x14ac:dyDescent="0.2">
      <c r="A13525" s="1"/>
    </row>
    <row r="13526" spans="1:1" x14ac:dyDescent="0.2">
      <c r="A13526" s="1"/>
    </row>
    <row r="13527" spans="1:1" x14ac:dyDescent="0.2">
      <c r="A13527" s="1"/>
    </row>
    <row r="13528" spans="1:1" x14ac:dyDescent="0.2">
      <c r="A13528" s="1"/>
    </row>
    <row r="13529" spans="1:1" x14ac:dyDescent="0.2">
      <c r="A13529" s="1"/>
    </row>
    <row r="13530" spans="1:1" x14ac:dyDescent="0.2">
      <c r="A13530" s="1"/>
    </row>
    <row r="13531" spans="1:1" x14ac:dyDescent="0.2">
      <c r="A13531" s="1"/>
    </row>
    <row r="13532" spans="1:1" x14ac:dyDescent="0.2">
      <c r="A13532" s="1"/>
    </row>
    <row r="13533" spans="1:1" x14ac:dyDescent="0.2">
      <c r="A13533" s="1"/>
    </row>
    <row r="13534" spans="1:1" x14ac:dyDescent="0.2">
      <c r="A13534" s="1"/>
    </row>
    <row r="13535" spans="1:1" x14ac:dyDescent="0.2">
      <c r="A13535" s="1"/>
    </row>
    <row r="13536" spans="1:1" x14ac:dyDescent="0.2">
      <c r="A13536" s="1"/>
    </row>
    <row r="13537" spans="1:1" x14ac:dyDescent="0.2">
      <c r="A13537" s="1"/>
    </row>
    <row r="13538" spans="1:1" x14ac:dyDescent="0.2">
      <c r="A13538" s="1"/>
    </row>
    <row r="13539" spans="1:1" x14ac:dyDescent="0.2">
      <c r="A13539" s="1"/>
    </row>
    <row r="13540" spans="1:1" x14ac:dyDescent="0.2">
      <c r="A13540" s="1"/>
    </row>
    <row r="13541" spans="1:1" x14ac:dyDescent="0.2">
      <c r="A13541" s="1"/>
    </row>
    <row r="13542" spans="1:1" x14ac:dyDescent="0.2">
      <c r="A13542" s="1"/>
    </row>
    <row r="13543" spans="1:1" x14ac:dyDescent="0.2">
      <c r="A13543" s="1"/>
    </row>
    <row r="13544" spans="1:1" x14ac:dyDescent="0.2">
      <c r="A13544" s="1"/>
    </row>
    <row r="13545" spans="1:1" x14ac:dyDescent="0.2">
      <c r="A13545" s="1"/>
    </row>
    <row r="13546" spans="1:1" x14ac:dyDescent="0.2">
      <c r="A13546" s="1"/>
    </row>
    <row r="13547" spans="1:1" x14ac:dyDescent="0.2">
      <c r="A13547" s="1"/>
    </row>
    <row r="13548" spans="1:1" x14ac:dyDescent="0.2">
      <c r="A13548" s="1"/>
    </row>
    <row r="13549" spans="1:1" x14ac:dyDescent="0.2">
      <c r="A13549" s="1"/>
    </row>
    <row r="13550" spans="1:1" x14ac:dyDescent="0.2">
      <c r="A13550" s="1"/>
    </row>
    <row r="13551" spans="1:1" x14ac:dyDescent="0.2">
      <c r="A13551" s="1"/>
    </row>
    <row r="13552" spans="1:1" x14ac:dyDescent="0.2">
      <c r="A13552" s="1"/>
    </row>
    <row r="13553" spans="1:1" x14ac:dyDescent="0.2">
      <c r="A13553" s="1"/>
    </row>
    <row r="13554" spans="1:1" x14ac:dyDescent="0.2">
      <c r="A13554" s="1"/>
    </row>
    <row r="13555" spans="1:1" x14ac:dyDescent="0.2">
      <c r="A13555" s="1"/>
    </row>
    <row r="13556" spans="1:1" x14ac:dyDescent="0.2">
      <c r="A13556" s="1"/>
    </row>
    <row r="13557" spans="1:1" x14ac:dyDescent="0.2">
      <c r="A13557" s="1"/>
    </row>
    <row r="13558" spans="1:1" x14ac:dyDescent="0.2">
      <c r="A13558" s="1"/>
    </row>
    <row r="13559" spans="1:1" x14ac:dyDescent="0.2">
      <c r="A13559" s="1"/>
    </row>
    <row r="13560" spans="1:1" x14ac:dyDescent="0.2">
      <c r="A13560" s="1"/>
    </row>
    <row r="13561" spans="1:1" x14ac:dyDescent="0.2">
      <c r="A13561" s="1"/>
    </row>
    <row r="13562" spans="1:1" x14ac:dyDescent="0.2">
      <c r="A13562" s="1"/>
    </row>
    <row r="13563" spans="1:1" x14ac:dyDescent="0.2">
      <c r="A13563" s="1"/>
    </row>
    <row r="13564" spans="1:1" x14ac:dyDescent="0.2">
      <c r="A13564" s="1"/>
    </row>
    <row r="13565" spans="1:1" x14ac:dyDescent="0.2">
      <c r="A13565" s="1"/>
    </row>
    <row r="13566" spans="1:1" x14ac:dyDescent="0.2">
      <c r="A13566" s="1"/>
    </row>
    <row r="13567" spans="1:1" x14ac:dyDescent="0.2">
      <c r="A13567" s="1"/>
    </row>
    <row r="13568" spans="1:1" x14ac:dyDescent="0.2">
      <c r="A13568" s="1"/>
    </row>
    <row r="13569" spans="1:1" x14ac:dyDescent="0.2">
      <c r="A13569" s="1"/>
    </row>
    <row r="13570" spans="1:1" x14ac:dyDescent="0.2">
      <c r="A13570" s="1"/>
    </row>
    <row r="13571" spans="1:1" x14ac:dyDescent="0.2">
      <c r="A13571" s="1"/>
    </row>
    <row r="13572" spans="1:1" x14ac:dyDescent="0.2">
      <c r="A13572" s="1"/>
    </row>
    <row r="13573" spans="1:1" x14ac:dyDescent="0.2">
      <c r="A13573" s="1"/>
    </row>
    <row r="13574" spans="1:1" x14ac:dyDescent="0.2">
      <c r="A13574" s="1"/>
    </row>
    <row r="13575" spans="1:1" x14ac:dyDescent="0.2">
      <c r="A13575" s="1"/>
    </row>
    <row r="13576" spans="1:1" x14ac:dyDescent="0.2">
      <c r="A13576" s="1"/>
    </row>
    <row r="13577" spans="1:1" x14ac:dyDescent="0.2">
      <c r="A13577" s="1"/>
    </row>
    <row r="13578" spans="1:1" x14ac:dyDescent="0.2">
      <c r="A13578" s="1"/>
    </row>
    <row r="13579" spans="1:1" x14ac:dyDescent="0.2">
      <c r="A13579" s="1"/>
    </row>
    <row r="13580" spans="1:1" x14ac:dyDescent="0.2">
      <c r="A13580" s="1"/>
    </row>
    <row r="13581" spans="1:1" x14ac:dyDescent="0.2">
      <c r="A13581" s="1"/>
    </row>
    <row r="13582" spans="1:1" x14ac:dyDescent="0.2">
      <c r="A13582" s="1"/>
    </row>
    <row r="13583" spans="1:1" x14ac:dyDescent="0.2">
      <c r="A13583" s="1"/>
    </row>
    <row r="13584" spans="1:1" x14ac:dyDescent="0.2">
      <c r="A13584" s="1"/>
    </row>
    <row r="13585" spans="1:1" x14ac:dyDescent="0.2">
      <c r="A13585" s="1"/>
    </row>
    <row r="13586" spans="1:1" x14ac:dyDescent="0.2">
      <c r="A13586" s="1"/>
    </row>
    <row r="13587" spans="1:1" x14ac:dyDescent="0.2">
      <c r="A13587" s="1"/>
    </row>
    <row r="13588" spans="1:1" x14ac:dyDescent="0.2">
      <c r="A13588" s="1"/>
    </row>
    <row r="13589" spans="1:1" x14ac:dyDescent="0.2">
      <c r="A13589" s="1"/>
    </row>
    <row r="13590" spans="1:1" x14ac:dyDescent="0.2">
      <c r="A13590" s="1"/>
    </row>
    <row r="13591" spans="1:1" x14ac:dyDescent="0.2">
      <c r="A13591" s="1"/>
    </row>
    <row r="13592" spans="1:1" x14ac:dyDescent="0.2">
      <c r="A13592" s="1"/>
    </row>
    <row r="13593" spans="1:1" x14ac:dyDescent="0.2">
      <c r="A13593" s="1"/>
    </row>
    <row r="13594" spans="1:1" x14ac:dyDescent="0.2">
      <c r="A13594" s="1"/>
    </row>
    <row r="13595" spans="1:1" x14ac:dyDescent="0.2">
      <c r="A13595" s="1"/>
    </row>
    <row r="13596" spans="1:1" x14ac:dyDescent="0.2">
      <c r="A13596" s="1"/>
    </row>
    <row r="13597" spans="1:1" x14ac:dyDescent="0.2">
      <c r="A13597" s="1"/>
    </row>
    <row r="13598" spans="1:1" x14ac:dyDescent="0.2">
      <c r="A13598" s="1"/>
    </row>
    <row r="13599" spans="1:1" x14ac:dyDescent="0.2">
      <c r="A13599" s="1"/>
    </row>
    <row r="13600" spans="1:1" x14ac:dyDescent="0.2">
      <c r="A13600" s="1"/>
    </row>
    <row r="13601" spans="1:1" x14ac:dyDescent="0.2">
      <c r="A13601" s="1"/>
    </row>
    <row r="13602" spans="1:1" x14ac:dyDescent="0.2">
      <c r="A13602" s="1"/>
    </row>
    <row r="13603" spans="1:1" x14ac:dyDescent="0.2">
      <c r="A13603" s="1"/>
    </row>
    <row r="13604" spans="1:1" x14ac:dyDescent="0.2">
      <c r="A13604" s="1"/>
    </row>
    <row r="13605" spans="1:1" x14ac:dyDescent="0.2">
      <c r="A13605" s="1"/>
    </row>
    <row r="13606" spans="1:1" x14ac:dyDescent="0.2">
      <c r="A13606" s="1"/>
    </row>
    <row r="13607" spans="1:1" x14ac:dyDescent="0.2">
      <c r="A13607" s="1"/>
    </row>
    <row r="13608" spans="1:1" x14ac:dyDescent="0.2">
      <c r="A13608" s="1"/>
    </row>
    <row r="13609" spans="1:1" x14ac:dyDescent="0.2">
      <c r="A13609" s="1"/>
    </row>
    <row r="13610" spans="1:1" x14ac:dyDescent="0.2">
      <c r="A13610" s="1"/>
    </row>
    <row r="13611" spans="1:1" x14ac:dyDescent="0.2">
      <c r="A13611" s="1"/>
    </row>
    <row r="13612" spans="1:1" x14ac:dyDescent="0.2">
      <c r="A13612" s="1"/>
    </row>
    <row r="13613" spans="1:1" x14ac:dyDescent="0.2">
      <c r="A13613" s="1"/>
    </row>
    <row r="13614" spans="1:1" x14ac:dyDescent="0.2">
      <c r="A13614" s="1"/>
    </row>
    <row r="13615" spans="1:1" x14ac:dyDescent="0.2">
      <c r="A13615" s="1"/>
    </row>
    <row r="13616" spans="1:1" x14ac:dyDescent="0.2">
      <c r="A13616" s="1"/>
    </row>
    <row r="13617" spans="1:1" x14ac:dyDescent="0.2">
      <c r="A13617" s="1"/>
    </row>
    <row r="13618" spans="1:1" x14ac:dyDescent="0.2">
      <c r="A13618" s="1"/>
    </row>
    <row r="13619" spans="1:1" x14ac:dyDescent="0.2">
      <c r="A13619" s="1"/>
    </row>
    <row r="13620" spans="1:1" x14ac:dyDescent="0.2">
      <c r="A13620" s="1"/>
    </row>
    <row r="13621" spans="1:1" x14ac:dyDescent="0.2">
      <c r="A13621" s="1"/>
    </row>
    <row r="13622" spans="1:1" x14ac:dyDescent="0.2">
      <c r="A13622" s="1"/>
    </row>
    <row r="13623" spans="1:1" x14ac:dyDescent="0.2">
      <c r="A13623" s="1"/>
    </row>
    <row r="13624" spans="1:1" x14ac:dyDescent="0.2">
      <c r="A13624" s="1"/>
    </row>
    <row r="13625" spans="1:1" x14ac:dyDescent="0.2">
      <c r="A13625" s="1"/>
    </row>
    <row r="13626" spans="1:1" x14ac:dyDescent="0.2">
      <c r="A13626" s="1"/>
    </row>
    <row r="13627" spans="1:1" x14ac:dyDescent="0.2">
      <c r="A13627" s="1"/>
    </row>
    <row r="13628" spans="1:1" x14ac:dyDescent="0.2">
      <c r="A13628" s="1"/>
    </row>
    <row r="13629" spans="1:1" x14ac:dyDescent="0.2">
      <c r="A13629" s="1"/>
    </row>
    <row r="13630" spans="1:1" x14ac:dyDescent="0.2">
      <c r="A13630" s="1"/>
    </row>
    <row r="13631" spans="1:1" x14ac:dyDescent="0.2">
      <c r="A13631" s="1"/>
    </row>
    <row r="13632" spans="1:1" x14ac:dyDescent="0.2">
      <c r="A13632" s="1"/>
    </row>
    <row r="13633" spans="1:1" x14ac:dyDescent="0.2">
      <c r="A13633" s="1"/>
    </row>
    <row r="13634" spans="1:1" x14ac:dyDescent="0.2">
      <c r="A13634" s="1"/>
    </row>
    <row r="13635" spans="1:1" x14ac:dyDescent="0.2">
      <c r="A13635" s="1"/>
    </row>
    <row r="13636" spans="1:1" x14ac:dyDescent="0.2">
      <c r="A13636" s="1"/>
    </row>
    <row r="13637" spans="1:1" x14ac:dyDescent="0.2">
      <c r="A13637" s="1"/>
    </row>
    <row r="13638" spans="1:1" x14ac:dyDescent="0.2">
      <c r="A13638" s="1"/>
    </row>
    <row r="13639" spans="1:1" x14ac:dyDescent="0.2">
      <c r="A13639" s="1"/>
    </row>
    <row r="13640" spans="1:1" x14ac:dyDescent="0.2">
      <c r="A13640" s="1"/>
    </row>
    <row r="13641" spans="1:1" x14ac:dyDescent="0.2">
      <c r="A13641" s="1"/>
    </row>
    <row r="13642" spans="1:1" x14ac:dyDescent="0.2">
      <c r="A13642" s="1"/>
    </row>
    <row r="13643" spans="1:1" x14ac:dyDescent="0.2">
      <c r="A13643" s="1"/>
    </row>
    <row r="13644" spans="1:1" x14ac:dyDescent="0.2">
      <c r="A13644" s="1"/>
    </row>
    <row r="13645" spans="1:1" x14ac:dyDescent="0.2">
      <c r="A13645" s="1"/>
    </row>
    <row r="13646" spans="1:1" x14ac:dyDescent="0.2">
      <c r="A13646" s="1"/>
    </row>
    <row r="13647" spans="1:1" x14ac:dyDescent="0.2">
      <c r="A13647" s="1"/>
    </row>
    <row r="13648" spans="1:1" x14ac:dyDescent="0.2">
      <c r="A13648" s="1"/>
    </row>
    <row r="13649" spans="1:1" x14ac:dyDescent="0.2">
      <c r="A13649" s="1"/>
    </row>
    <row r="13650" spans="1:1" x14ac:dyDescent="0.2">
      <c r="A13650" s="1"/>
    </row>
    <row r="13651" spans="1:1" x14ac:dyDescent="0.2">
      <c r="A13651" s="1"/>
    </row>
    <row r="13652" spans="1:1" x14ac:dyDescent="0.2">
      <c r="A13652" s="1"/>
    </row>
    <row r="13653" spans="1:1" x14ac:dyDescent="0.2">
      <c r="A13653" s="1"/>
    </row>
    <row r="13654" spans="1:1" x14ac:dyDescent="0.2">
      <c r="A13654" s="1"/>
    </row>
    <row r="13655" spans="1:1" x14ac:dyDescent="0.2">
      <c r="A13655" s="1"/>
    </row>
    <row r="13656" spans="1:1" x14ac:dyDescent="0.2">
      <c r="A13656" s="1"/>
    </row>
    <row r="13657" spans="1:1" x14ac:dyDescent="0.2">
      <c r="A13657" s="1"/>
    </row>
    <row r="13658" spans="1:1" x14ac:dyDescent="0.2">
      <c r="A13658" s="1"/>
    </row>
    <row r="13659" spans="1:1" x14ac:dyDescent="0.2">
      <c r="A13659" s="1"/>
    </row>
    <row r="13660" spans="1:1" x14ac:dyDescent="0.2">
      <c r="A13660" s="1"/>
    </row>
    <row r="13661" spans="1:1" x14ac:dyDescent="0.2">
      <c r="A13661" s="1"/>
    </row>
    <row r="13662" spans="1:1" x14ac:dyDescent="0.2">
      <c r="A13662" s="1"/>
    </row>
    <row r="13663" spans="1:1" x14ac:dyDescent="0.2">
      <c r="A13663" s="1"/>
    </row>
    <row r="13664" spans="1:1" x14ac:dyDescent="0.2">
      <c r="A13664" s="1"/>
    </row>
    <row r="13665" spans="1:1" x14ac:dyDescent="0.2">
      <c r="A13665" s="1"/>
    </row>
    <row r="13666" spans="1:1" x14ac:dyDescent="0.2">
      <c r="A13666" s="1"/>
    </row>
    <row r="13667" spans="1:1" x14ac:dyDescent="0.2">
      <c r="A13667" s="1"/>
    </row>
    <row r="13668" spans="1:1" x14ac:dyDescent="0.2">
      <c r="A13668" s="1"/>
    </row>
    <row r="13669" spans="1:1" x14ac:dyDescent="0.2">
      <c r="A13669" s="1"/>
    </row>
    <row r="13670" spans="1:1" x14ac:dyDescent="0.2">
      <c r="A13670" s="1"/>
    </row>
    <row r="13671" spans="1:1" x14ac:dyDescent="0.2">
      <c r="A13671" s="1"/>
    </row>
    <row r="13672" spans="1:1" x14ac:dyDescent="0.2">
      <c r="A13672" s="1"/>
    </row>
    <row r="13673" spans="1:1" x14ac:dyDescent="0.2">
      <c r="A13673" s="1"/>
    </row>
    <row r="13674" spans="1:1" x14ac:dyDescent="0.2">
      <c r="A13674" s="1"/>
    </row>
    <row r="13675" spans="1:1" x14ac:dyDescent="0.2">
      <c r="A13675" s="1"/>
    </row>
    <row r="13676" spans="1:1" x14ac:dyDescent="0.2">
      <c r="A13676" s="1"/>
    </row>
    <row r="13677" spans="1:1" x14ac:dyDescent="0.2">
      <c r="A13677" s="1"/>
    </row>
    <row r="13678" spans="1:1" x14ac:dyDescent="0.2">
      <c r="A13678" s="1"/>
    </row>
    <row r="13679" spans="1:1" x14ac:dyDescent="0.2">
      <c r="A13679" s="1"/>
    </row>
    <row r="13680" spans="1:1" x14ac:dyDescent="0.2">
      <c r="A13680" s="1"/>
    </row>
    <row r="13681" spans="1:1" x14ac:dyDescent="0.2">
      <c r="A13681" s="1"/>
    </row>
    <row r="13682" spans="1:1" x14ac:dyDescent="0.2">
      <c r="A13682" s="1"/>
    </row>
    <row r="13683" spans="1:1" x14ac:dyDescent="0.2">
      <c r="A13683" s="1"/>
    </row>
    <row r="13684" spans="1:1" x14ac:dyDescent="0.2">
      <c r="A13684" s="1"/>
    </row>
    <row r="13685" spans="1:1" x14ac:dyDescent="0.2">
      <c r="A13685" s="1"/>
    </row>
    <row r="13686" spans="1:1" x14ac:dyDescent="0.2">
      <c r="A13686" s="1"/>
    </row>
    <row r="13687" spans="1:1" x14ac:dyDescent="0.2">
      <c r="A13687" s="1"/>
    </row>
    <row r="13688" spans="1:1" x14ac:dyDescent="0.2">
      <c r="A13688" s="1"/>
    </row>
    <row r="13689" spans="1:1" x14ac:dyDescent="0.2">
      <c r="A13689" s="1"/>
    </row>
    <row r="13690" spans="1:1" x14ac:dyDescent="0.2">
      <c r="A13690" s="1"/>
    </row>
    <row r="13691" spans="1:1" x14ac:dyDescent="0.2">
      <c r="A13691" s="1"/>
    </row>
    <row r="13692" spans="1:1" x14ac:dyDescent="0.2">
      <c r="A13692" s="1"/>
    </row>
    <row r="13693" spans="1:1" x14ac:dyDescent="0.2">
      <c r="A13693" s="1"/>
    </row>
    <row r="13694" spans="1:1" x14ac:dyDescent="0.2">
      <c r="A13694" s="1"/>
    </row>
    <row r="13695" spans="1:1" x14ac:dyDescent="0.2">
      <c r="A13695" s="1"/>
    </row>
    <row r="13696" spans="1:1" x14ac:dyDescent="0.2">
      <c r="A13696" s="1"/>
    </row>
    <row r="13697" spans="1:1" x14ac:dyDescent="0.2">
      <c r="A13697" s="1"/>
    </row>
    <row r="13698" spans="1:1" x14ac:dyDescent="0.2">
      <c r="A13698" s="1"/>
    </row>
    <row r="13699" spans="1:1" x14ac:dyDescent="0.2">
      <c r="A13699" s="1"/>
    </row>
    <row r="13700" spans="1:1" x14ac:dyDescent="0.2">
      <c r="A13700" s="1"/>
    </row>
    <row r="13701" spans="1:1" x14ac:dyDescent="0.2">
      <c r="A13701" s="1"/>
    </row>
    <row r="13702" spans="1:1" x14ac:dyDescent="0.2">
      <c r="A13702" s="1"/>
    </row>
    <row r="13703" spans="1:1" x14ac:dyDescent="0.2">
      <c r="A13703" s="1"/>
    </row>
    <row r="13704" spans="1:1" x14ac:dyDescent="0.2">
      <c r="A13704" s="1"/>
    </row>
    <row r="13705" spans="1:1" x14ac:dyDescent="0.2">
      <c r="A13705" s="1"/>
    </row>
    <row r="13706" spans="1:1" x14ac:dyDescent="0.2">
      <c r="A13706" s="1"/>
    </row>
    <row r="13707" spans="1:1" x14ac:dyDescent="0.2">
      <c r="A13707" s="1"/>
    </row>
    <row r="13708" spans="1:1" x14ac:dyDescent="0.2">
      <c r="A13708" s="1"/>
    </row>
    <row r="13709" spans="1:1" x14ac:dyDescent="0.2">
      <c r="A13709" s="1"/>
    </row>
    <row r="13710" spans="1:1" x14ac:dyDescent="0.2">
      <c r="A13710" s="1"/>
    </row>
    <row r="13711" spans="1:1" x14ac:dyDescent="0.2">
      <c r="A13711" s="1"/>
    </row>
    <row r="13712" spans="1:1" x14ac:dyDescent="0.2">
      <c r="A13712" s="1"/>
    </row>
    <row r="13713" spans="1:1" x14ac:dyDescent="0.2">
      <c r="A13713" s="1"/>
    </row>
    <row r="13714" spans="1:1" x14ac:dyDescent="0.2">
      <c r="A13714" s="1"/>
    </row>
    <row r="13715" spans="1:1" x14ac:dyDescent="0.2">
      <c r="A13715" s="1"/>
    </row>
    <row r="13716" spans="1:1" x14ac:dyDescent="0.2">
      <c r="A13716" s="1"/>
    </row>
    <row r="13717" spans="1:1" x14ac:dyDescent="0.2">
      <c r="A13717" s="1"/>
    </row>
    <row r="13718" spans="1:1" x14ac:dyDescent="0.2">
      <c r="A13718" s="1"/>
    </row>
    <row r="13719" spans="1:1" x14ac:dyDescent="0.2">
      <c r="A13719" s="1"/>
    </row>
    <row r="13720" spans="1:1" x14ac:dyDescent="0.2">
      <c r="A13720" s="1"/>
    </row>
    <row r="13721" spans="1:1" x14ac:dyDescent="0.2">
      <c r="A13721" s="1"/>
    </row>
    <row r="13722" spans="1:1" x14ac:dyDescent="0.2">
      <c r="A13722" s="1"/>
    </row>
    <row r="13723" spans="1:1" x14ac:dyDescent="0.2">
      <c r="A13723" s="1"/>
    </row>
    <row r="13724" spans="1:1" x14ac:dyDescent="0.2">
      <c r="A13724" s="1"/>
    </row>
    <row r="13725" spans="1:1" x14ac:dyDescent="0.2">
      <c r="A13725" s="1"/>
    </row>
    <row r="13726" spans="1:1" x14ac:dyDescent="0.2">
      <c r="A13726" s="1"/>
    </row>
    <row r="13727" spans="1:1" x14ac:dyDescent="0.2">
      <c r="A13727" s="1"/>
    </row>
    <row r="13728" spans="1:1" x14ac:dyDescent="0.2">
      <c r="A13728" s="1"/>
    </row>
    <row r="13729" spans="1:1" x14ac:dyDescent="0.2">
      <c r="A13729" s="1"/>
    </row>
    <row r="13730" spans="1:1" x14ac:dyDescent="0.2">
      <c r="A13730" s="1"/>
    </row>
    <row r="13731" spans="1:1" x14ac:dyDescent="0.2">
      <c r="A13731" s="1"/>
    </row>
    <row r="13732" spans="1:1" x14ac:dyDescent="0.2">
      <c r="A13732" s="1"/>
    </row>
    <row r="13733" spans="1:1" x14ac:dyDescent="0.2">
      <c r="A13733" s="1"/>
    </row>
    <row r="13734" spans="1:1" x14ac:dyDescent="0.2">
      <c r="A13734" s="1"/>
    </row>
    <row r="13735" spans="1:1" x14ac:dyDescent="0.2">
      <c r="A13735" s="1"/>
    </row>
    <row r="13736" spans="1:1" x14ac:dyDescent="0.2">
      <c r="A13736" s="1"/>
    </row>
    <row r="13737" spans="1:1" x14ac:dyDescent="0.2">
      <c r="A13737" s="1"/>
    </row>
    <row r="13738" spans="1:1" x14ac:dyDescent="0.2">
      <c r="A13738" s="1"/>
    </row>
    <row r="13739" spans="1:1" x14ac:dyDescent="0.2">
      <c r="A13739" s="1"/>
    </row>
    <row r="13740" spans="1:1" x14ac:dyDescent="0.2">
      <c r="A13740" s="1"/>
    </row>
    <row r="13741" spans="1:1" x14ac:dyDescent="0.2">
      <c r="A13741" s="1"/>
    </row>
    <row r="13742" spans="1:1" x14ac:dyDescent="0.2">
      <c r="A13742" s="1"/>
    </row>
    <row r="13743" spans="1:1" x14ac:dyDescent="0.2">
      <c r="A13743" s="1"/>
    </row>
    <row r="13744" spans="1:1" x14ac:dyDescent="0.2">
      <c r="A13744" s="1"/>
    </row>
    <row r="13745" spans="1:1" x14ac:dyDescent="0.2">
      <c r="A13745" s="1"/>
    </row>
    <row r="13746" spans="1:1" x14ac:dyDescent="0.2">
      <c r="A13746" s="1"/>
    </row>
    <row r="13747" spans="1:1" x14ac:dyDescent="0.2">
      <c r="A13747" s="1"/>
    </row>
    <row r="13748" spans="1:1" x14ac:dyDescent="0.2">
      <c r="A13748" s="1"/>
    </row>
    <row r="13749" spans="1:1" x14ac:dyDescent="0.2">
      <c r="A13749" s="1"/>
    </row>
    <row r="13750" spans="1:1" x14ac:dyDescent="0.2">
      <c r="A13750" s="1"/>
    </row>
    <row r="13751" spans="1:1" x14ac:dyDescent="0.2">
      <c r="A13751" s="1"/>
    </row>
    <row r="13752" spans="1:1" x14ac:dyDescent="0.2">
      <c r="A13752" s="1"/>
    </row>
    <row r="13753" spans="1:1" x14ac:dyDescent="0.2">
      <c r="A13753" s="1"/>
    </row>
    <row r="13754" spans="1:1" x14ac:dyDescent="0.2">
      <c r="A13754" s="1"/>
    </row>
    <row r="13755" spans="1:1" x14ac:dyDescent="0.2">
      <c r="A13755" s="1"/>
    </row>
    <row r="13756" spans="1:1" x14ac:dyDescent="0.2">
      <c r="A13756" s="1"/>
    </row>
    <row r="13757" spans="1:1" x14ac:dyDescent="0.2">
      <c r="A13757" s="1"/>
    </row>
    <row r="13758" spans="1:1" x14ac:dyDescent="0.2">
      <c r="A13758" s="1"/>
    </row>
    <row r="13759" spans="1:1" x14ac:dyDescent="0.2">
      <c r="A13759" s="1"/>
    </row>
    <row r="13760" spans="1:1" x14ac:dyDescent="0.2">
      <c r="A13760" s="1"/>
    </row>
    <row r="13761" spans="1:1" x14ac:dyDescent="0.2">
      <c r="A13761" s="1"/>
    </row>
    <row r="13762" spans="1:1" x14ac:dyDescent="0.2">
      <c r="A13762" s="1"/>
    </row>
    <row r="13763" spans="1:1" x14ac:dyDescent="0.2">
      <c r="A13763" s="1"/>
    </row>
    <row r="13764" spans="1:1" x14ac:dyDescent="0.2">
      <c r="A13764" s="1"/>
    </row>
    <row r="13765" spans="1:1" x14ac:dyDescent="0.2">
      <c r="A13765" s="1"/>
    </row>
    <row r="13766" spans="1:1" x14ac:dyDescent="0.2">
      <c r="A13766" s="1"/>
    </row>
    <row r="13767" spans="1:1" x14ac:dyDescent="0.2">
      <c r="A13767" s="1"/>
    </row>
    <row r="13768" spans="1:1" x14ac:dyDescent="0.2">
      <c r="A13768" s="1"/>
    </row>
    <row r="13769" spans="1:1" x14ac:dyDescent="0.2">
      <c r="A13769" s="1"/>
    </row>
    <row r="13770" spans="1:1" x14ac:dyDescent="0.2">
      <c r="A13770" s="1"/>
    </row>
    <row r="13771" spans="1:1" x14ac:dyDescent="0.2">
      <c r="A13771" s="1"/>
    </row>
    <row r="13772" spans="1:1" x14ac:dyDescent="0.2">
      <c r="A13772" s="1"/>
    </row>
    <row r="13773" spans="1:1" x14ac:dyDescent="0.2">
      <c r="A13773" s="1"/>
    </row>
    <row r="13774" spans="1:1" x14ac:dyDescent="0.2">
      <c r="A13774" s="1"/>
    </row>
    <row r="13775" spans="1:1" x14ac:dyDescent="0.2">
      <c r="A13775" s="1"/>
    </row>
    <row r="13776" spans="1:1" x14ac:dyDescent="0.2">
      <c r="A13776" s="1"/>
    </row>
    <row r="13777" spans="1:1" x14ac:dyDescent="0.2">
      <c r="A13777" s="1"/>
    </row>
    <row r="13778" spans="1:1" x14ac:dyDescent="0.2">
      <c r="A13778" s="1"/>
    </row>
    <row r="13779" spans="1:1" x14ac:dyDescent="0.2">
      <c r="A13779" s="1"/>
    </row>
    <row r="13780" spans="1:1" x14ac:dyDescent="0.2">
      <c r="A13780" s="1"/>
    </row>
    <row r="13781" spans="1:1" x14ac:dyDescent="0.2">
      <c r="A13781" s="1"/>
    </row>
    <row r="13782" spans="1:1" x14ac:dyDescent="0.2">
      <c r="A13782" s="1"/>
    </row>
    <row r="13783" spans="1:1" x14ac:dyDescent="0.2">
      <c r="A13783" s="1"/>
    </row>
    <row r="13784" spans="1:1" x14ac:dyDescent="0.2">
      <c r="A13784" s="1"/>
    </row>
    <row r="13785" spans="1:1" x14ac:dyDescent="0.2">
      <c r="A13785" s="1"/>
    </row>
    <row r="13786" spans="1:1" x14ac:dyDescent="0.2">
      <c r="A13786" s="1"/>
    </row>
    <row r="13787" spans="1:1" x14ac:dyDescent="0.2">
      <c r="A13787" s="1"/>
    </row>
    <row r="13788" spans="1:1" x14ac:dyDescent="0.2">
      <c r="A13788" s="1"/>
    </row>
    <row r="13789" spans="1:1" x14ac:dyDescent="0.2">
      <c r="A13789" s="1"/>
    </row>
    <row r="13790" spans="1:1" x14ac:dyDescent="0.2">
      <c r="A13790" s="1"/>
    </row>
    <row r="13791" spans="1:1" x14ac:dyDescent="0.2">
      <c r="A13791" s="1"/>
    </row>
    <row r="13792" spans="1:1" x14ac:dyDescent="0.2">
      <c r="A13792" s="1"/>
    </row>
    <row r="13793" spans="1:1" x14ac:dyDescent="0.2">
      <c r="A13793" s="1"/>
    </row>
    <row r="13794" spans="1:1" x14ac:dyDescent="0.2">
      <c r="A13794" s="1"/>
    </row>
    <row r="13795" spans="1:1" x14ac:dyDescent="0.2">
      <c r="A13795" s="1"/>
    </row>
    <row r="13796" spans="1:1" x14ac:dyDescent="0.2">
      <c r="A13796" s="1"/>
    </row>
    <row r="13797" spans="1:1" x14ac:dyDescent="0.2">
      <c r="A13797" s="1"/>
    </row>
    <row r="13798" spans="1:1" x14ac:dyDescent="0.2">
      <c r="A13798" s="1"/>
    </row>
    <row r="13799" spans="1:1" x14ac:dyDescent="0.2">
      <c r="A13799" s="1"/>
    </row>
    <row r="13800" spans="1:1" x14ac:dyDescent="0.2">
      <c r="A13800" s="1"/>
    </row>
    <row r="13801" spans="1:1" x14ac:dyDescent="0.2">
      <c r="A13801" s="1"/>
    </row>
    <row r="13802" spans="1:1" x14ac:dyDescent="0.2">
      <c r="A13802" s="1"/>
    </row>
    <row r="13803" spans="1:1" x14ac:dyDescent="0.2">
      <c r="A13803" s="1"/>
    </row>
    <row r="13804" spans="1:1" x14ac:dyDescent="0.2">
      <c r="A13804" s="1"/>
    </row>
    <row r="13805" spans="1:1" x14ac:dyDescent="0.2">
      <c r="A13805" s="1"/>
    </row>
    <row r="13806" spans="1:1" x14ac:dyDescent="0.2">
      <c r="A13806" s="1"/>
    </row>
    <row r="13807" spans="1:1" x14ac:dyDescent="0.2">
      <c r="A13807" s="1"/>
    </row>
    <row r="13808" spans="1:1" x14ac:dyDescent="0.2">
      <c r="A13808" s="1"/>
    </row>
    <row r="13809" spans="1:1" x14ac:dyDescent="0.2">
      <c r="A13809" s="1"/>
    </row>
    <row r="13810" spans="1:1" x14ac:dyDescent="0.2">
      <c r="A13810" s="1"/>
    </row>
    <row r="13811" spans="1:1" x14ac:dyDescent="0.2">
      <c r="A13811" s="1"/>
    </row>
    <row r="13812" spans="1:1" x14ac:dyDescent="0.2">
      <c r="A13812" s="1"/>
    </row>
    <row r="13813" spans="1:1" x14ac:dyDescent="0.2">
      <c r="A13813" s="1"/>
    </row>
    <row r="13814" spans="1:1" x14ac:dyDescent="0.2">
      <c r="A13814" s="1"/>
    </row>
    <row r="13815" spans="1:1" x14ac:dyDescent="0.2">
      <c r="A13815" s="1"/>
    </row>
    <row r="13816" spans="1:1" x14ac:dyDescent="0.2">
      <c r="A13816" s="1"/>
    </row>
    <row r="13817" spans="1:1" x14ac:dyDescent="0.2">
      <c r="A13817" s="1"/>
    </row>
    <row r="13818" spans="1:1" x14ac:dyDescent="0.2">
      <c r="A13818" s="1"/>
    </row>
    <row r="13819" spans="1:1" x14ac:dyDescent="0.2">
      <c r="A13819" s="1"/>
    </row>
    <row r="13820" spans="1:1" x14ac:dyDescent="0.2">
      <c r="A13820" s="1"/>
    </row>
    <row r="13821" spans="1:1" x14ac:dyDescent="0.2">
      <c r="A13821" s="1"/>
    </row>
    <row r="13822" spans="1:1" x14ac:dyDescent="0.2">
      <c r="A13822" s="1"/>
    </row>
    <row r="13823" spans="1:1" x14ac:dyDescent="0.2">
      <c r="A13823" s="1"/>
    </row>
    <row r="13824" spans="1:1" x14ac:dyDescent="0.2">
      <c r="A13824" s="1"/>
    </row>
    <row r="13825" spans="1:1" x14ac:dyDescent="0.2">
      <c r="A13825" s="1"/>
    </row>
    <row r="13826" spans="1:1" x14ac:dyDescent="0.2">
      <c r="A13826" s="1"/>
    </row>
    <row r="13827" spans="1:1" x14ac:dyDescent="0.2">
      <c r="A13827" s="1"/>
    </row>
    <row r="13828" spans="1:1" x14ac:dyDescent="0.2">
      <c r="A13828" s="1"/>
    </row>
    <row r="13829" spans="1:1" x14ac:dyDescent="0.2">
      <c r="A13829" s="1"/>
    </row>
    <row r="13830" spans="1:1" x14ac:dyDescent="0.2">
      <c r="A13830" s="1"/>
    </row>
    <row r="13831" spans="1:1" x14ac:dyDescent="0.2">
      <c r="A13831" s="1"/>
    </row>
    <row r="13832" spans="1:1" x14ac:dyDescent="0.2">
      <c r="A13832" s="1"/>
    </row>
    <row r="13833" spans="1:1" x14ac:dyDescent="0.2">
      <c r="A13833" s="1"/>
    </row>
    <row r="13834" spans="1:1" x14ac:dyDescent="0.2">
      <c r="A13834" s="1"/>
    </row>
    <row r="13835" spans="1:1" x14ac:dyDescent="0.2">
      <c r="A13835" s="1"/>
    </row>
    <row r="13836" spans="1:1" x14ac:dyDescent="0.2">
      <c r="A13836" s="1"/>
    </row>
    <row r="13837" spans="1:1" x14ac:dyDescent="0.2">
      <c r="A13837" s="1"/>
    </row>
    <row r="13838" spans="1:1" x14ac:dyDescent="0.2">
      <c r="A13838" s="1"/>
    </row>
    <row r="13839" spans="1:1" x14ac:dyDescent="0.2">
      <c r="A13839" s="1"/>
    </row>
    <row r="13840" spans="1:1" x14ac:dyDescent="0.2">
      <c r="A13840" s="1"/>
    </row>
    <row r="13841" spans="1:1" x14ac:dyDescent="0.2">
      <c r="A13841" s="1"/>
    </row>
    <row r="13842" spans="1:1" x14ac:dyDescent="0.2">
      <c r="A13842" s="1"/>
    </row>
    <row r="13843" spans="1:1" x14ac:dyDescent="0.2">
      <c r="A13843" s="1"/>
    </row>
    <row r="13844" spans="1:1" x14ac:dyDescent="0.2">
      <c r="A13844" s="1"/>
    </row>
    <row r="13845" spans="1:1" x14ac:dyDescent="0.2">
      <c r="A13845" s="1"/>
    </row>
    <row r="13846" spans="1:1" x14ac:dyDescent="0.2">
      <c r="A13846" s="1"/>
    </row>
    <row r="13847" spans="1:1" x14ac:dyDescent="0.2">
      <c r="A13847" s="1"/>
    </row>
    <row r="13848" spans="1:1" x14ac:dyDescent="0.2">
      <c r="A13848" s="1"/>
    </row>
    <row r="13849" spans="1:1" x14ac:dyDescent="0.2">
      <c r="A13849" s="1"/>
    </row>
    <row r="13850" spans="1:1" x14ac:dyDescent="0.2">
      <c r="A13850" s="1"/>
    </row>
    <row r="13851" spans="1:1" x14ac:dyDescent="0.2">
      <c r="A13851" s="1"/>
    </row>
    <row r="13852" spans="1:1" x14ac:dyDescent="0.2">
      <c r="A13852" s="1"/>
    </row>
    <row r="13853" spans="1:1" x14ac:dyDescent="0.2">
      <c r="A13853" s="1"/>
    </row>
    <row r="13854" spans="1:1" x14ac:dyDescent="0.2">
      <c r="A13854" s="1"/>
    </row>
    <row r="13855" spans="1:1" x14ac:dyDescent="0.2">
      <c r="A13855" s="1"/>
    </row>
    <row r="13856" spans="1:1" x14ac:dyDescent="0.2">
      <c r="A13856" s="1"/>
    </row>
    <row r="13857" spans="1:1" x14ac:dyDescent="0.2">
      <c r="A13857" s="1"/>
    </row>
    <row r="13858" spans="1:1" x14ac:dyDescent="0.2">
      <c r="A13858" s="1"/>
    </row>
    <row r="13859" spans="1:1" x14ac:dyDescent="0.2">
      <c r="A13859" s="1"/>
    </row>
    <row r="13860" spans="1:1" x14ac:dyDescent="0.2">
      <c r="A13860" s="1"/>
    </row>
    <row r="13861" spans="1:1" x14ac:dyDescent="0.2">
      <c r="A13861" s="1"/>
    </row>
    <row r="13862" spans="1:1" x14ac:dyDescent="0.2">
      <c r="A13862" s="1"/>
    </row>
    <row r="13863" spans="1:1" x14ac:dyDescent="0.2">
      <c r="A13863" s="1"/>
    </row>
    <row r="13864" spans="1:1" x14ac:dyDescent="0.2">
      <c r="A13864" s="1"/>
    </row>
    <row r="13865" spans="1:1" x14ac:dyDescent="0.2">
      <c r="A13865" s="1"/>
    </row>
    <row r="13866" spans="1:1" x14ac:dyDescent="0.2">
      <c r="A13866" s="1"/>
    </row>
    <row r="13867" spans="1:1" x14ac:dyDescent="0.2">
      <c r="A13867" s="1"/>
    </row>
    <row r="13868" spans="1:1" x14ac:dyDescent="0.2">
      <c r="A13868" s="1"/>
    </row>
    <row r="13869" spans="1:1" x14ac:dyDescent="0.2">
      <c r="A13869" s="1"/>
    </row>
    <row r="13870" spans="1:1" x14ac:dyDescent="0.2">
      <c r="A13870" s="1"/>
    </row>
    <row r="13871" spans="1:1" x14ac:dyDescent="0.2">
      <c r="A13871" s="1"/>
    </row>
    <row r="13872" spans="1:1" x14ac:dyDescent="0.2">
      <c r="A13872" s="1"/>
    </row>
    <row r="13873" spans="1:1" x14ac:dyDescent="0.2">
      <c r="A13873" s="1"/>
    </row>
    <row r="13874" spans="1:1" x14ac:dyDescent="0.2">
      <c r="A13874" s="1"/>
    </row>
    <row r="13875" spans="1:1" x14ac:dyDescent="0.2">
      <c r="A13875" s="1"/>
    </row>
    <row r="13876" spans="1:1" x14ac:dyDescent="0.2">
      <c r="A13876" s="1"/>
    </row>
    <row r="13877" spans="1:1" x14ac:dyDescent="0.2">
      <c r="A13877" s="1"/>
    </row>
    <row r="13878" spans="1:1" x14ac:dyDescent="0.2">
      <c r="A13878" s="1"/>
    </row>
    <row r="13879" spans="1:1" x14ac:dyDescent="0.2">
      <c r="A13879" s="1"/>
    </row>
    <row r="13880" spans="1:1" x14ac:dyDescent="0.2">
      <c r="A13880" s="1"/>
    </row>
    <row r="13881" spans="1:1" x14ac:dyDescent="0.2">
      <c r="A13881" s="1"/>
    </row>
    <row r="13882" spans="1:1" x14ac:dyDescent="0.2">
      <c r="A13882" s="1"/>
    </row>
    <row r="13883" spans="1:1" x14ac:dyDescent="0.2">
      <c r="A13883" s="1"/>
    </row>
    <row r="13884" spans="1:1" x14ac:dyDescent="0.2">
      <c r="A13884" s="1"/>
    </row>
    <row r="13885" spans="1:1" x14ac:dyDescent="0.2">
      <c r="A13885" s="1"/>
    </row>
    <row r="13886" spans="1:1" x14ac:dyDescent="0.2">
      <c r="A13886" s="1"/>
    </row>
    <row r="13887" spans="1:1" x14ac:dyDescent="0.2">
      <c r="A13887" s="1"/>
    </row>
    <row r="13888" spans="1:1" x14ac:dyDescent="0.2">
      <c r="A13888" s="1"/>
    </row>
    <row r="13889" spans="1:1" x14ac:dyDescent="0.2">
      <c r="A13889" s="1"/>
    </row>
    <row r="13890" spans="1:1" x14ac:dyDescent="0.2">
      <c r="A13890" s="1"/>
    </row>
    <row r="13891" spans="1:1" x14ac:dyDescent="0.2">
      <c r="A13891" s="1"/>
    </row>
    <row r="13892" spans="1:1" x14ac:dyDescent="0.2">
      <c r="A13892" s="1"/>
    </row>
    <row r="13893" spans="1:1" x14ac:dyDescent="0.2">
      <c r="A13893" s="1"/>
    </row>
    <row r="13894" spans="1:1" x14ac:dyDescent="0.2">
      <c r="A13894" s="1"/>
    </row>
    <row r="13895" spans="1:1" x14ac:dyDescent="0.2">
      <c r="A13895" s="1"/>
    </row>
    <row r="13896" spans="1:1" x14ac:dyDescent="0.2">
      <c r="A13896" s="1"/>
    </row>
    <row r="13897" spans="1:1" x14ac:dyDescent="0.2">
      <c r="A13897" s="1"/>
    </row>
    <row r="13898" spans="1:1" x14ac:dyDescent="0.2">
      <c r="A13898" s="1"/>
    </row>
    <row r="13899" spans="1:1" x14ac:dyDescent="0.2">
      <c r="A13899" s="1"/>
    </row>
    <row r="13900" spans="1:1" x14ac:dyDescent="0.2">
      <c r="A13900" s="1"/>
    </row>
    <row r="13901" spans="1:1" x14ac:dyDescent="0.2">
      <c r="A13901" s="1"/>
    </row>
    <row r="13902" spans="1:1" x14ac:dyDescent="0.2">
      <c r="A13902" s="1"/>
    </row>
    <row r="13903" spans="1:1" x14ac:dyDescent="0.2">
      <c r="A13903" s="1"/>
    </row>
    <row r="13904" spans="1:1" x14ac:dyDescent="0.2">
      <c r="A13904" s="1"/>
    </row>
    <row r="13905" spans="1:1" x14ac:dyDescent="0.2">
      <c r="A13905" s="1"/>
    </row>
    <row r="13906" spans="1:1" x14ac:dyDescent="0.2">
      <c r="A13906" s="1"/>
    </row>
    <row r="13907" spans="1:1" x14ac:dyDescent="0.2">
      <c r="A13907" s="1"/>
    </row>
    <row r="13908" spans="1:1" x14ac:dyDescent="0.2">
      <c r="A13908" s="1"/>
    </row>
    <row r="13909" spans="1:1" x14ac:dyDescent="0.2">
      <c r="A13909" s="1"/>
    </row>
    <row r="13910" spans="1:1" x14ac:dyDescent="0.2">
      <c r="A13910" s="1"/>
    </row>
    <row r="13911" spans="1:1" x14ac:dyDescent="0.2">
      <c r="A13911" s="1"/>
    </row>
    <row r="13912" spans="1:1" x14ac:dyDescent="0.2">
      <c r="A13912" s="1"/>
    </row>
    <row r="13913" spans="1:1" x14ac:dyDescent="0.2">
      <c r="A13913" s="1"/>
    </row>
    <row r="13914" spans="1:1" x14ac:dyDescent="0.2">
      <c r="A13914" s="1"/>
    </row>
    <row r="13915" spans="1:1" x14ac:dyDescent="0.2">
      <c r="A13915" s="1"/>
    </row>
    <row r="13916" spans="1:1" x14ac:dyDescent="0.2">
      <c r="A13916" s="1"/>
    </row>
    <row r="13917" spans="1:1" x14ac:dyDescent="0.2">
      <c r="A13917" s="1"/>
    </row>
    <row r="13918" spans="1:1" x14ac:dyDescent="0.2">
      <c r="A13918" s="1"/>
    </row>
    <row r="13919" spans="1:1" x14ac:dyDescent="0.2">
      <c r="A13919" s="1"/>
    </row>
    <row r="13920" spans="1:1" x14ac:dyDescent="0.2">
      <c r="A13920" s="1"/>
    </row>
    <row r="13921" spans="1:1" x14ac:dyDescent="0.2">
      <c r="A13921" s="1"/>
    </row>
    <row r="13922" spans="1:1" x14ac:dyDescent="0.2">
      <c r="A13922" s="1"/>
    </row>
    <row r="13923" spans="1:1" x14ac:dyDescent="0.2">
      <c r="A13923" s="1"/>
    </row>
    <row r="13924" spans="1:1" x14ac:dyDescent="0.2">
      <c r="A13924" s="1"/>
    </row>
    <row r="13925" spans="1:1" x14ac:dyDescent="0.2">
      <c r="A13925" s="1"/>
    </row>
    <row r="13926" spans="1:1" x14ac:dyDescent="0.2">
      <c r="A13926" s="1"/>
    </row>
    <row r="13927" spans="1:1" x14ac:dyDescent="0.2">
      <c r="A13927" s="1"/>
    </row>
    <row r="13928" spans="1:1" x14ac:dyDescent="0.2">
      <c r="A13928" s="1"/>
    </row>
    <row r="13929" spans="1:1" x14ac:dyDescent="0.2">
      <c r="A13929" s="1"/>
    </row>
    <row r="13930" spans="1:1" x14ac:dyDescent="0.2">
      <c r="A13930" s="1"/>
    </row>
    <row r="13931" spans="1:1" x14ac:dyDescent="0.2">
      <c r="A13931" s="1"/>
    </row>
    <row r="13932" spans="1:1" x14ac:dyDescent="0.2">
      <c r="A13932" s="1"/>
    </row>
    <row r="13933" spans="1:1" x14ac:dyDescent="0.2">
      <c r="A13933" s="1"/>
    </row>
    <row r="13934" spans="1:1" x14ac:dyDescent="0.2">
      <c r="A13934" s="1"/>
    </row>
    <row r="13935" spans="1:1" x14ac:dyDescent="0.2">
      <c r="A13935" s="1"/>
    </row>
    <row r="13936" spans="1:1" x14ac:dyDescent="0.2">
      <c r="A13936" s="1"/>
    </row>
    <row r="13937" spans="1:1" x14ac:dyDescent="0.2">
      <c r="A13937" s="1"/>
    </row>
    <row r="13938" spans="1:1" x14ac:dyDescent="0.2">
      <c r="A13938" s="1"/>
    </row>
    <row r="13939" spans="1:1" x14ac:dyDescent="0.2">
      <c r="A13939" s="1"/>
    </row>
    <row r="13940" spans="1:1" x14ac:dyDescent="0.2">
      <c r="A13940" s="1"/>
    </row>
    <row r="13941" spans="1:1" x14ac:dyDescent="0.2">
      <c r="A13941" s="1"/>
    </row>
    <row r="13942" spans="1:1" x14ac:dyDescent="0.2">
      <c r="A13942" s="1"/>
    </row>
    <row r="13943" spans="1:1" x14ac:dyDescent="0.2">
      <c r="A13943" s="1"/>
    </row>
    <row r="13944" spans="1:1" x14ac:dyDescent="0.2">
      <c r="A13944" s="1"/>
    </row>
    <row r="13945" spans="1:1" x14ac:dyDescent="0.2">
      <c r="A13945" s="1"/>
    </row>
    <row r="13946" spans="1:1" x14ac:dyDescent="0.2">
      <c r="A13946" s="1"/>
    </row>
    <row r="13947" spans="1:1" x14ac:dyDescent="0.2">
      <c r="A13947" s="1"/>
    </row>
    <row r="13948" spans="1:1" x14ac:dyDescent="0.2">
      <c r="A13948" s="1"/>
    </row>
    <row r="13949" spans="1:1" x14ac:dyDescent="0.2">
      <c r="A13949" s="1"/>
    </row>
    <row r="13950" spans="1:1" x14ac:dyDescent="0.2">
      <c r="A13950" s="1"/>
    </row>
    <row r="13951" spans="1:1" x14ac:dyDescent="0.2">
      <c r="A13951" s="1"/>
    </row>
    <row r="13952" spans="1:1" x14ac:dyDescent="0.2">
      <c r="A13952" s="1"/>
    </row>
    <row r="13953" spans="1:1" x14ac:dyDescent="0.2">
      <c r="A13953" s="1"/>
    </row>
    <row r="13954" spans="1:1" x14ac:dyDescent="0.2">
      <c r="A13954" s="1"/>
    </row>
    <row r="13955" spans="1:1" x14ac:dyDescent="0.2">
      <c r="A13955" s="1"/>
    </row>
    <row r="13956" spans="1:1" x14ac:dyDescent="0.2">
      <c r="A13956" s="1"/>
    </row>
    <row r="13957" spans="1:1" x14ac:dyDescent="0.2">
      <c r="A13957" s="1"/>
    </row>
    <row r="13958" spans="1:1" x14ac:dyDescent="0.2">
      <c r="A13958" s="1"/>
    </row>
    <row r="13959" spans="1:1" x14ac:dyDescent="0.2">
      <c r="A13959" s="1"/>
    </row>
    <row r="13960" spans="1:1" x14ac:dyDescent="0.2">
      <c r="A13960" s="1"/>
    </row>
    <row r="13961" spans="1:1" x14ac:dyDescent="0.2">
      <c r="A13961" s="1"/>
    </row>
    <row r="13962" spans="1:1" x14ac:dyDescent="0.2">
      <c r="A13962" s="1"/>
    </row>
    <row r="13963" spans="1:1" x14ac:dyDescent="0.2">
      <c r="A13963" s="1"/>
    </row>
    <row r="13964" spans="1:1" x14ac:dyDescent="0.2">
      <c r="A13964" s="1"/>
    </row>
    <row r="13965" spans="1:1" x14ac:dyDescent="0.2">
      <c r="A13965" s="1"/>
    </row>
    <row r="13966" spans="1:1" x14ac:dyDescent="0.2">
      <c r="A13966" s="1"/>
    </row>
    <row r="13967" spans="1:1" x14ac:dyDescent="0.2">
      <c r="A13967" s="1"/>
    </row>
    <row r="13968" spans="1:1" x14ac:dyDescent="0.2">
      <c r="A13968" s="1"/>
    </row>
    <row r="13969" spans="1:1" x14ac:dyDescent="0.2">
      <c r="A13969" s="1"/>
    </row>
    <row r="13970" spans="1:1" x14ac:dyDescent="0.2">
      <c r="A13970" s="1"/>
    </row>
    <row r="13971" spans="1:1" x14ac:dyDescent="0.2">
      <c r="A13971" s="1"/>
    </row>
    <row r="13972" spans="1:1" x14ac:dyDescent="0.2">
      <c r="A13972" s="1"/>
    </row>
    <row r="13973" spans="1:1" x14ac:dyDescent="0.2">
      <c r="A13973" s="1"/>
    </row>
    <row r="13974" spans="1:1" x14ac:dyDescent="0.2">
      <c r="A13974" s="1"/>
    </row>
    <row r="13975" spans="1:1" x14ac:dyDescent="0.2">
      <c r="A13975" s="1"/>
    </row>
    <row r="13976" spans="1:1" x14ac:dyDescent="0.2">
      <c r="A13976" s="1"/>
    </row>
    <row r="13977" spans="1:1" x14ac:dyDescent="0.2">
      <c r="A13977" s="1"/>
    </row>
    <row r="13978" spans="1:1" x14ac:dyDescent="0.2">
      <c r="A13978" s="1"/>
    </row>
    <row r="13979" spans="1:1" x14ac:dyDescent="0.2">
      <c r="A13979" s="1"/>
    </row>
    <row r="13980" spans="1:1" x14ac:dyDescent="0.2">
      <c r="A13980" s="1"/>
    </row>
    <row r="13981" spans="1:1" x14ac:dyDescent="0.2">
      <c r="A13981" s="1"/>
    </row>
    <row r="13982" spans="1:1" x14ac:dyDescent="0.2">
      <c r="A13982" s="1"/>
    </row>
    <row r="13983" spans="1:1" x14ac:dyDescent="0.2">
      <c r="A13983" s="1"/>
    </row>
    <row r="13984" spans="1:1" x14ac:dyDescent="0.2">
      <c r="A13984" s="1"/>
    </row>
    <row r="13985" spans="1:1" x14ac:dyDescent="0.2">
      <c r="A13985" s="1"/>
    </row>
    <row r="13986" spans="1:1" x14ac:dyDescent="0.2">
      <c r="A13986" s="1"/>
    </row>
    <row r="13987" spans="1:1" x14ac:dyDescent="0.2">
      <c r="A13987" s="1"/>
    </row>
    <row r="13988" spans="1:1" x14ac:dyDescent="0.2">
      <c r="A13988" s="1"/>
    </row>
    <row r="13989" spans="1:1" x14ac:dyDescent="0.2">
      <c r="A13989" s="1"/>
    </row>
    <row r="13990" spans="1:1" x14ac:dyDescent="0.2">
      <c r="A13990" s="1"/>
    </row>
    <row r="13991" spans="1:1" x14ac:dyDescent="0.2">
      <c r="A13991" s="1"/>
    </row>
    <row r="13992" spans="1:1" x14ac:dyDescent="0.2">
      <c r="A13992" s="1"/>
    </row>
    <row r="13993" spans="1:1" x14ac:dyDescent="0.2">
      <c r="A13993" s="1"/>
    </row>
    <row r="13994" spans="1:1" x14ac:dyDescent="0.2">
      <c r="A13994" s="1"/>
    </row>
    <row r="13995" spans="1:1" x14ac:dyDescent="0.2">
      <c r="A13995" s="1"/>
    </row>
    <row r="13996" spans="1:1" x14ac:dyDescent="0.2">
      <c r="A13996" s="1"/>
    </row>
    <row r="13997" spans="1:1" x14ac:dyDescent="0.2">
      <c r="A13997" s="1"/>
    </row>
    <row r="13998" spans="1:1" x14ac:dyDescent="0.2">
      <c r="A13998" s="1"/>
    </row>
    <row r="13999" spans="1:1" x14ac:dyDescent="0.2">
      <c r="A13999" s="1"/>
    </row>
    <row r="14000" spans="1:1" x14ac:dyDescent="0.2">
      <c r="A14000" s="1"/>
    </row>
    <row r="14001" spans="1:1" x14ac:dyDescent="0.2">
      <c r="A14001" s="1"/>
    </row>
    <row r="14002" spans="1:1" x14ac:dyDescent="0.2">
      <c r="A14002" s="1"/>
    </row>
    <row r="14003" spans="1:1" x14ac:dyDescent="0.2">
      <c r="A14003" s="1"/>
    </row>
    <row r="14004" spans="1:1" x14ac:dyDescent="0.2">
      <c r="A14004" s="1"/>
    </row>
    <row r="14005" spans="1:1" x14ac:dyDescent="0.2">
      <c r="A14005" s="1"/>
    </row>
    <row r="14006" spans="1:1" x14ac:dyDescent="0.2">
      <c r="A14006" s="1"/>
    </row>
    <row r="14007" spans="1:1" x14ac:dyDescent="0.2">
      <c r="A14007" s="1"/>
    </row>
    <row r="14008" spans="1:1" x14ac:dyDescent="0.2">
      <c r="A14008" s="1"/>
    </row>
    <row r="14009" spans="1:1" x14ac:dyDescent="0.2">
      <c r="A14009" s="1"/>
    </row>
    <row r="14010" spans="1:1" x14ac:dyDescent="0.2">
      <c r="A14010" s="1"/>
    </row>
    <row r="14011" spans="1:1" x14ac:dyDescent="0.2">
      <c r="A14011" s="1"/>
    </row>
    <row r="14012" spans="1:1" x14ac:dyDescent="0.2">
      <c r="A14012" s="1"/>
    </row>
    <row r="14013" spans="1:1" x14ac:dyDescent="0.2">
      <c r="A14013" s="1"/>
    </row>
    <row r="14014" spans="1:1" x14ac:dyDescent="0.2">
      <c r="A14014" s="1"/>
    </row>
    <row r="14015" spans="1:1" x14ac:dyDescent="0.2">
      <c r="A14015" s="1"/>
    </row>
    <row r="14016" spans="1:1" x14ac:dyDescent="0.2">
      <c r="A14016" s="1"/>
    </row>
    <row r="14017" spans="1:1" x14ac:dyDescent="0.2">
      <c r="A14017" s="1"/>
    </row>
    <row r="14018" spans="1:1" x14ac:dyDescent="0.2">
      <c r="A14018" s="1"/>
    </row>
    <row r="14019" spans="1:1" x14ac:dyDescent="0.2">
      <c r="A14019" s="1"/>
    </row>
    <row r="14020" spans="1:1" x14ac:dyDescent="0.2">
      <c r="A14020" s="1"/>
    </row>
    <row r="14021" spans="1:1" x14ac:dyDescent="0.2">
      <c r="A14021" s="1"/>
    </row>
    <row r="14022" spans="1:1" x14ac:dyDescent="0.2">
      <c r="A14022" s="1"/>
    </row>
    <row r="14023" spans="1:1" x14ac:dyDescent="0.2">
      <c r="A14023" s="1"/>
    </row>
    <row r="14024" spans="1:1" x14ac:dyDescent="0.2">
      <c r="A14024" s="1"/>
    </row>
    <row r="14025" spans="1:1" x14ac:dyDescent="0.2">
      <c r="A14025" s="1"/>
    </row>
    <row r="14026" spans="1:1" x14ac:dyDescent="0.2">
      <c r="A14026" s="1"/>
    </row>
    <row r="14027" spans="1:1" x14ac:dyDescent="0.2">
      <c r="A14027" s="1"/>
    </row>
    <row r="14028" spans="1:1" x14ac:dyDescent="0.2">
      <c r="A14028" s="1"/>
    </row>
    <row r="14029" spans="1:1" x14ac:dyDescent="0.2">
      <c r="A14029" s="1"/>
    </row>
    <row r="14030" spans="1:1" x14ac:dyDescent="0.2">
      <c r="A14030" s="1"/>
    </row>
    <row r="14031" spans="1:1" x14ac:dyDescent="0.2">
      <c r="A14031" s="1"/>
    </row>
    <row r="14032" spans="1:1" x14ac:dyDescent="0.2">
      <c r="A14032" s="1"/>
    </row>
    <row r="14033" spans="1:1" x14ac:dyDescent="0.2">
      <c r="A14033" s="1"/>
    </row>
    <row r="14034" spans="1:1" x14ac:dyDescent="0.2">
      <c r="A14034" s="1"/>
    </row>
    <row r="14035" spans="1:1" x14ac:dyDescent="0.2">
      <c r="A14035" s="1"/>
    </row>
    <row r="14036" spans="1:1" x14ac:dyDescent="0.2">
      <c r="A14036" s="1"/>
    </row>
    <row r="14037" spans="1:1" x14ac:dyDescent="0.2">
      <c r="A14037" s="1"/>
    </row>
    <row r="14038" spans="1:1" x14ac:dyDescent="0.2">
      <c r="A14038" s="1"/>
    </row>
    <row r="14039" spans="1:1" x14ac:dyDescent="0.2">
      <c r="A14039" s="1"/>
    </row>
    <row r="14040" spans="1:1" x14ac:dyDescent="0.2">
      <c r="A14040" s="1"/>
    </row>
    <row r="14041" spans="1:1" x14ac:dyDescent="0.2">
      <c r="A14041" s="1"/>
    </row>
    <row r="14042" spans="1:1" x14ac:dyDescent="0.2">
      <c r="A14042" s="1"/>
    </row>
    <row r="14043" spans="1:1" x14ac:dyDescent="0.2">
      <c r="A14043" s="1"/>
    </row>
    <row r="14044" spans="1:1" x14ac:dyDescent="0.2">
      <c r="A14044" s="1"/>
    </row>
    <row r="14045" spans="1:1" x14ac:dyDescent="0.2">
      <c r="A14045" s="1"/>
    </row>
    <row r="14046" spans="1:1" x14ac:dyDescent="0.2">
      <c r="A14046" s="1"/>
    </row>
    <row r="14047" spans="1:1" x14ac:dyDescent="0.2">
      <c r="A14047" s="1"/>
    </row>
    <row r="14048" spans="1:1" x14ac:dyDescent="0.2">
      <c r="A14048" s="1"/>
    </row>
    <row r="14049" spans="1:1" x14ac:dyDescent="0.2">
      <c r="A14049" s="1"/>
    </row>
    <row r="14050" spans="1:1" x14ac:dyDescent="0.2">
      <c r="A14050" s="1"/>
    </row>
    <row r="14051" spans="1:1" x14ac:dyDescent="0.2">
      <c r="A14051" s="1"/>
    </row>
    <row r="14052" spans="1:1" x14ac:dyDescent="0.2">
      <c r="A14052" s="1"/>
    </row>
    <row r="14053" spans="1:1" x14ac:dyDescent="0.2">
      <c r="A14053" s="1"/>
    </row>
    <row r="14054" spans="1:1" x14ac:dyDescent="0.2">
      <c r="A14054" s="1"/>
    </row>
    <row r="14055" spans="1:1" x14ac:dyDescent="0.2">
      <c r="A14055" s="1"/>
    </row>
    <row r="14056" spans="1:1" x14ac:dyDescent="0.2">
      <c r="A14056" s="1"/>
    </row>
    <row r="14057" spans="1:1" x14ac:dyDescent="0.2">
      <c r="A14057" s="1"/>
    </row>
    <row r="14058" spans="1:1" x14ac:dyDescent="0.2">
      <c r="A14058" s="1"/>
    </row>
    <row r="14059" spans="1:1" x14ac:dyDescent="0.2">
      <c r="A14059" s="1"/>
    </row>
    <row r="14060" spans="1:1" x14ac:dyDescent="0.2">
      <c r="A14060" s="1"/>
    </row>
    <row r="14061" spans="1:1" x14ac:dyDescent="0.2">
      <c r="A14061" s="1"/>
    </row>
    <row r="14062" spans="1:1" x14ac:dyDescent="0.2">
      <c r="A14062" s="1"/>
    </row>
    <row r="14063" spans="1:1" x14ac:dyDescent="0.2">
      <c r="A14063" s="1"/>
    </row>
    <row r="14064" spans="1:1" x14ac:dyDescent="0.2">
      <c r="A14064" s="1"/>
    </row>
    <row r="14065" spans="1:1" x14ac:dyDescent="0.2">
      <c r="A14065" s="1"/>
    </row>
    <row r="14066" spans="1:1" x14ac:dyDescent="0.2">
      <c r="A14066" s="1"/>
    </row>
    <row r="14067" spans="1:1" x14ac:dyDescent="0.2">
      <c r="A14067" s="1"/>
    </row>
    <row r="14068" spans="1:1" x14ac:dyDescent="0.2">
      <c r="A14068" s="1"/>
    </row>
    <row r="14069" spans="1:1" x14ac:dyDescent="0.2">
      <c r="A14069" s="1"/>
    </row>
    <row r="14070" spans="1:1" x14ac:dyDescent="0.2">
      <c r="A14070" s="1"/>
    </row>
    <row r="14071" spans="1:1" x14ac:dyDescent="0.2">
      <c r="A14071" s="1"/>
    </row>
    <row r="14072" spans="1:1" x14ac:dyDescent="0.2">
      <c r="A14072" s="1"/>
    </row>
    <row r="14073" spans="1:1" x14ac:dyDescent="0.2">
      <c r="A14073" s="1"/>
    </row>
    <row r="14074" spans="1:1" x14ac:dyDescent="0.2">
      <c r="A14074" s="1"/>
    </row>
    <row r="14075" spans="1:1" x14ac:dyDescent="0.2">
      <c r="A14075" s="1"/>
    </row>
    <row r="14076" spans="1:1" x14ac:dyDescent="0.2">
      <c r="A14076" s="1"/>
    </row>
    <row r="14077" spans="1:1" x14ac:dyDescent="0.2">
      <c r="A14077" s="1"/>
    </row>
    <row r="14078" spans="1:1" x14ac:dyDescent="0.2">
      <c r="A14078" s="1"/>
    </row>
    <row r="14079" spans="1:1" x14ac:dyDescent="0.2">
      <c r="A14079" s="1"/>
    </row>
    <row r="14080" spans="1:1" x14ac:dyDescent="0.2">
      <c r="A14080" s="1"/>
    </row>
    <row r="14081" spans="1:1" x14ac:dyDescent="0.2">
      <c r="A14081" s="1"/>
    </row>
    <row r="14082" spans="1:1" x14ac:dyDescent="0.2">
      <c r="A14082" s="1"/>
    </row>
    <row r="14083" spans="1:1" x14ac:dyDescent="0.2">
      <c r="A14083" s="1"/>
    </row>
    <row r="14084" spans="1:1" x14ac:dyDescent="0.2">
      <c r="A14084" s="1"/>
    </row>
    <row r="14085" spans="1:1" x14ac:dyDescent="0.2">
      <c r="A14085" s="1"/>
    </row>
    <row r="14086" spans="1:1" x14ac:dyDescent="0.2">
      <c r="A14086" s="1"/>
    </row>
    <row r="14087" spans="1:1" x14ac:dyDescent="0.2">
      <c r="A14087" s="1"/>
    </row>
    <row r="14088" spans="1:1" x14ac:dyDescent="0.2">
      <c r="A14088" s="1"/>
    </row>
    <row r="14089" spans="1:1" x14ac:dyDescent="0.2">
      <c r="A14089" s="1"/>
    </row>
    <row r="14090" spans="1:1" x14ac:dyDescent="0.2">
      <c r="A14090" s="1"/>
    </row>
    <row r="14091" spans="1:1" x14ac:dyDescent="0.2">
      <c r="A14091" s="1"/>
    </row>
    <row r="14092" spans="1:1" x14ac:dyDescent="0.2">
      <c r="A14092" s="1"/>
    </row>
    <row r="14093" spans="1:1" x14ac:dyDescent="0.2">
      <c r="A14093" s="1"/>
    </row>
    <row r="14094" spans="1:1" x14ac:dyDescent="0.2">
      <c r="A14094" s="1"/>
    </row>
    <row r="14095" spans="1:1" x14ac:dyDescent="0.2">
      <c r="A14095" s="1"/>
    </row>
    <row r="14096" spans="1:1" x14ac:dyDescent="0.2">
      <c r="A14096" s="1"/>
    </row>
    <row r="14097" spans="1:1" x14ac:dyDescent="0.2">
      <c r="A14097" s="1"/>
    </row>
    <row r="14098" spans="1:1" x14ac:dyDescent="0.2">
      <c r="A14098" s="1"/>
    </row>
    <row r="14099" spans="1:1" x14ac:dyDescent="0.2">
      <c r="A14099" s="1"/>
    </row>
    <row r="14100" spans="1:1" x14ac:dyDescent="0.2">
      <c r="A14100" s="1"/>
    </row>
    <row r="14101" spans="1:1" x14ac:dyDescent="0.2">
      <c r="A14101" s="1"/>
    </row>
    <row r="14102" spans="1:1" x14ac:dyDescent="0.2">
      <c r="A14102" s="1"/>
    </row>
    <row r="14103" spans="1:1" x14ac:dyDescent="0.2">
      <c r="A14103" s="1"/>
    </row>
    <row r="14104" spans="1:1" x14ac:dyDescent="0.2">
      <c r="A14104" s="1"/>
    </row>
    <row r="14105" spans="1:1" x14ac:dyDescent="0.2">
      <c r="A14105" s="1"/>
    </row>
    <row r="14106" spans="1:1" x14ac:dyDescent="0.2">
      <c r="A14106" s="1"/>
    </row>
    <row r="14107" spans="1:1" x14ac:dyDescent="0.2">
      <c r="A14107" s="1"/>
    </row>
    <row r="14108" spans="1:1" x14ac:dyDescent="0.2">
      <c r="A14108" s="1"/>
    </row>
    <row r="14109" spans="1:1" x14ac:dyDescent="0.2">
      <c r="A14109" s="1"/>
    </row>
    <row r="14110" spans="1:1" x14ac:dyDescent="0.2">
      <c r="A14110" s="1"/>
    </row>
    <row r="14111" spans="1:1" x14ac:dyDescent="0.2">
      <c r="A14111" s="1"/>
    </row>
    <row r="14112" spans="1:1" x14ac:dyDescent="0.2">
      <c r="A14112" s="1"/>
    </row>
    <row r="14113" spans="1:1" x14ac:dyDescent="0.2">
      <c r="A14113" s="1"/>
    </row>
    <row r="14114" spans="1:1" x14ac:dyDescent="0.2">
      <c r="A14114" s="1"/>
    </row>
    <row r="14115" spans="1:1" x14ac:dyDescent="0.2">
      <c r="A14115" s="1"/>
    </row>
    <row r="14116" spans="1:1" x14ac:dyDescent="0.2">
      <c r="A14116" s="1"/>
    </row>
    <row r="14117" spans="1:1" x14ac:dyDescent="0.2">
      <c r="A14117" s="1"/>
    </row>
    <row r="14118" spans="1:1" x14ac:dyDescent="0.2">
      <c r="A14118" s="1"/>
    </row>
    <row r="14119" spans="1:1" x14ac:dyDescent="0.2">
      <c r="A14119" s="1"/>
    </row>
    <row r="14120" spans="1:1" x14ac:dyDescent="0.2">
      <c r="A14120" s="1"/>
    </row>
    <row r="14121" spans="1:1" x14ac:dyDescent="0.2">
      <c r="A14121" s="1"/>
    </row>
    <row r="14122" spans="1:1" x14ac:dyDescent="0.2">
      <c r="A14122" s="1"/>
    </row>
    <row r="14123" spans="1:1" x14ac:dyDescent="0.2">
      <c r="A14123" s="1"/>
    </row>
    <row r="14124" spans="1:1" x14ac:dyDescent="0.2">
      <c r="A14124" s="1"/>
    </row>
    <row r="14125" spans="1:1" x14ac:dyDescent="0.2">
      <c r="A14125" s="1"/>
    </row>
    <row r="14126" spans="1:1" x14ac:dyDescent="0.2">
      <c r="A14126" s="1"/>
    </row>
    <row r="14127" spans="1:1" x14ac:dyDescent="0.2">
      <c r="A14127" s="1"/>
    </row>
    <row r="14128" spans="1:1" x14ac:dyDescent="0.2">
      <c r="A14128" s="1"/>
    </row>
    <row r="14129" spans="1:1" x14ac:dyDescent="0.2">
      <c r="A14129" s="1"/>
    </row>
    <row r="14130" spans="1:1" x14ac:dyDescent="0.2">
      <c r="A14130" s="1"/>
    </row>
    <row r="14131" spans="1:1" x14ac:dyDescent="0.2">
      <c r="A14131" s="1"/>
    </row>
    <row r="14132" spans="1:1" x14ac:dyDescent="0.2">
      <c r="A14132" s="1"/>
    </row>
    <row r="14133" spans="1:1" x14ac:dyDescent="0.2">
      <c r="A14133" s="1"/>
    </row>
    <row r="14134" spans="1:1" x14ac:dyDescent="0.2">
      <c r="A14134" s="1"/>
    </row>
    <row r="14135" spans="1:1" x14ac:dyDescent="0.2">
      <c r="A14135" s="1"/>
    </row>
    <row r="14136" spans="1:1" x14ac:dyDescent="0.2">
      <c r="A14136" s="1"/>
    </row>
    <row r="14137" spans="1:1" x14ac:dyDescent="0.2">
      <c r="A14137" s="1"/>
    </row>
    <row r="14138" spans="1:1" x14ac:dyDescent="0.2">
      <c r="A14138" s="1"/>
    </row>
    <row r="14139" spans="1:1" x14ac:dyDescent="0.2">
      <c r="A14139" s="1"/>
    </row>
    <row r="14140" spans="1:1" x14ac:dyDescent="0.2">
      <c r="A14140" s="1"/>
    </row>
    <row r="14141" spans="1:1" x14ac:dyDescent="0.2">
      <c r="A14141" s="1"/>
    </row>
    <row r="14142" spans="1:1" x14ac:dyDescent="0.2">
      <c r="A14142" s="1"/>
    </row>
    <row r="14143" spans="1:1" x14ac:dyDescent="0.2">
      <c r="A14143" s="1"/>
    </row>
    <row r="14144" spans="1:1" x14ac:dyDescent="0.2">
      <c r="A14144" s="1"/>
    </row>
    <row r="14145" spans="1:1" x14ac:dyDescent="0.2">
      <c r="A14145" s="1"/>
    </row>
    <row r="14146" spans="1:1" x14ac:dyDescent="0.2">
      <c r="A14146" s="1"/>
    </row>
    <row r="14147" spans="1:1" x14ac:dyDescent="0.2">
      <c r="A14147" s="1"/>
    </row>
    <row r="14148" spans="1:1" x14ac:dyDescent="0.2">
      <c r="A14148" s="1"/>
    </row>
    <row r="14149" spans="1:1" x14ac:dyDescent="0.2">
      <c r="A14149" s="1"/>
    </row>
    <row r="14150" spans="1:1" x14ac:dyDescent="0.2">
      <c r="A14150" s="1"/>
    </row>
    <row r="14151" spans="1:1" x14ac:dyDescent="0.2">
      <c r="A14151" s="1"/>
    </row>
    <row r="14152" spans="1:1" x14ac:dyDescent="0.2">
      <c r="A14152" s="1"/>
    </row>
    <row r="14153" spans="1:1" x14ac:dyDescent="0.2">
      <c r="A14153" s="1"/>
    </row>
    <row r="14154" spans="1:1" x14ac:dyDescent="0.2">
      <c r="A14154" s="1"/>
    </row>
    <row r="14155" spans="1:1" x14ac:dyDescent="0.2">
      <c r="A14155" s="1"/>
    </row>
    <row r="14156" spans="1:1" x14ac:dyDescent="0.2">
      <c r="A14156" s="1"/>
    </row>
    <row r="14157" spans="1:1" x14ac:dyDescent="0.2">
      <c r="A14157" s="1"/>
    </row>
    <row r="14158" spans="1:1" x14ac:dyDescent="0.2">
      <c r="A14158" s="1"/>
    </row>
    <row r="14159" spans="1:1" x14ac:dyDescent="0.2">
      <c r="A14159" s="1"/>
    </row>
    <row r="14160" spans="1:1" x14ac:dyDescent="0.2">
      <c r="A14160" s="1"/>
    </row>
    <row r="14161" spans="1:1" x14ac:dyDescent="0.2">
      <c r="A14161" s="1"/>
    </row>
    <row r="14162" spans="1:1" x14ac:dyDescent="0.2">
      <c r="A14162" s="1"/>
    </row>
    <row r="14163" spans="1:1" x14ac:dyDescent="0.2">
      <c r="A14163" s="1"/>
    </row>
    <row r="14164" spans="1:1" x14ac:dyDescent="0.2">
      <c r="A14164" s="1"/>
    </row>
    <row r="14165" spans="1:1" x14ac:dyDescent="0.2">
      <c r="A14165" s="1"/>
    </row>
    <row r="14166" spans="1:1" x14ac:dyDescent="0.2">
      <c r="A14166" s="1"/>
    </row>
    <row r="14167" spans="1:1" x14ac:dyDescent="0.2">
      <c r="A14167" s="1"/>
    </row>
    <row r="14168" spans="1:1" x14ac:dyDescent="0.2">
      <c r="A14168" s="1"/>
    </row>
    <row r="14169" spans="1:1" x14ac:dyDescent="0.2">
      <c r="A14169" s="1"/>
    </row>
    <row r="14170" spans="1:1" x14ac:dyDescent="0.2">
      <c r="A14170" s="1"/>
    </row>
    <row r="14171" spans="1:1" x14ac:dyDescent="0.2">
      <c r="A14171" s="1"/>
    </row>
    <row r="14172" spans="1:1" x14ac:dyDescent="0.2">
      <c r="A14172" s="1"/>
    </row>
    <row r="14173" spans="1:1" x14ac:dyDescent="0.2">
      <c r="A14173" s="1"/>
    </row>
    <row r="14174" spans="1:1" x14ac:dyDescent="0.2">
      <c r="A14174" s="1"/>
    </row>
    <row r="14175" spans="1:1" x14ac:dyDescent="0.2">
      <c r="A14175" s="1"/>
    </row>
    <row r="14176" spans="1:1" x14ac:dyDescent="0.2">
      <c r="A14176" s="1"/>
    </row>
    <row r="14177" spans="1:1" x14ac:dyDescent="0.2">
      <c r="A14177" s="1"/>
    </row>
    <row r="14178" spans="1:1" x14ac:dyDescent="0.2">
      <c r="A14178" s="1"/>
    </row>
    <row r="14179" spans="1:1" x14ac:dyDescent="0.2">
      <c r="A14179" s="1"/>
    </row>
    <row r="14180" spans="1:1" x14ac:dyDescent="0.2">
      <c r="A14180" s="1"/>
    </row>
    <row r="14181" spans="1:1" x14ac:dyDescent="0.2">
      <c r="A14181" s="1"/>
    </row>
    <row r="14182" spans="1:1" x14ac:dyDescent="0.2">
      <c r="A14182" s="1"/>
    </row>
    <row r="14183" spans="1:1" x14ac:dyDescent="0.2">
      <c r="A14183" s="1"/>
    </row>
    <row r="14184" spans="1:1" x14ac:dyDescent="0.2">
      <c r="A14184" s="1"/>
    </row>
    <row r="14185" spans="1:1" x14ac:dyDescent="0.2">
      <c r="A14185" s="1"/>
    </row>
    <row r="14186" spans="1:1" x14ac:dyDescent="0.2">
      <c r="A14186" s="1"/>
    </row>
    <row r="14187" spans="1:1" x14ac:dyDescent="0.2">
      <c r="A14187" s="1"/>
    </row>
    <row r="14188" spans="1:1" x14ac:dyDescent="0.2">
      <c r="A14188" s="1"/>
    </row>
    <row r="14189" spans="1:1" x14ac:dyDescent="0.2">
      <c r="A14189" s="1"/>
    </row>
    <row r="14190" spans="1:1" x14ac:dyDescent="0.2">
      <c r="A14190" s="1"/>
    </row>
    <row r="14191" spans="1:1" x14ac:dyDescent="0.2">
      <c r="A14191" s="1"/>
    </row>
    <row r="14192" spans="1:1" x14ac:dyDescent="0.2">
      <c r="A14192" s="1"/>
    </row>
    <row r="14193" spans="1:1" x14ac:dyDescent="0.2">
      <c r="A14193" s="1"/>
    </row>
    <row r="14194" spans="1:1" x14ac:dyDescent="0.2">
      <c r="A14194" s="1"/>
    </row>
    <row r="14195" spans="1:1" x14ac:dyDescent="0.2">
      <c r="A14195" s="1"/>
    </row>
    <row r="14196" spans="1:1" x14ac:dyDescent="0.2">
      <c r="A14196" s="1"/>
    </row>
    <row r="14197" spans="1:1" x14ac:dyDescent="0.2">
      <c r="A14197" s="1"/>
    </row>
    <row r="14198" spans="1:1" x14ac:dyDescent="0.2">
      <c r="A14198" s="1"/>
    </row>
    <row r="14199" spans="1:1" x14ac:dyDescent="0.2">
      <c r="A14199" s="1"/>
    </row>
    <row r="14200" spans="1:1" x14ac:dyDescent="0.2">
      <c r="A14200" s="1"/>
    </row>
    <row r="14201" spans="1:1" x14ac:dyDescent="0.2">
      <c r="A14201" s="1"/>
    </row>
    <row r="14202" spans="1:1" x14ac:dyDescent="0.2">
      <c r="A14202" s="1"/>
    </row>
    <row r="14203" spans="1:1" x14ac:dyDescent="0.2">
      <c r="A14203" s="1"/>
    </row>
    <row r="14204" spans="1:1" x14ac:dyDescent="0.2">
      <c r="A14204" s="1"/>
    </row>
    <row r="14205" spans="1:1" x14ac:dyDescent="0.2">
      <c r="A14205" s="1"/>
    </row>
    <row r="14206" spans="1:1" x14ac:dyDescent="0.2">
      <c r="A14206" s="1"/>
    </row>
    <row r="14207" spans="1:1" x14ac:dyDescent="0.2">
      <c r="A14207" s="1"/>
    </row>
    <row r="14208" spans="1:1" x14ac:dyDescent="0.2">
      <c r="A14208" s="1"/>
    </row>
    <row r="14209" spans="1:1" x14ac:dyDescent="0.2">
      <c r="A14209" s="1"/>
    </row>
    <row r="14210" spans="1:1" x14ac:dyDescent="0.2">
      <c r="A14210" s="1"/>
    </row>
    <row r="14211" spans="1:1" x14ac:dyDescent="0.2">
      <c r="A14211" s="1"/>
    </row>
    <row r="14212" spans="1:1" x14ac:dyDescent="0.2">
      <c r="A14212" s="1"/>
    </row>
    <row r="14213" spans="1:1" x14ac:dyDescent="0.2">
      <c r="A14213" s="1"/>
    </row>
    <row r="14214" spans="1:1" x14ac:dyDescent="0.2">
      <c r="A14214" s="1"/>
    </row>
    <row r="14215" spans="1:1" x14ac:dyDescent="0.2">
      <c r="A14215" s="1"/>
    </row>
    <row r="14216" spans="1:1" x14ac:dyDescent="0.2">
      <c r="A14216" s="1"/>
    </row>
    <row r="14217" spans="1:1" x14ac:dyDescent="0.2">
      <c r="A14217" s="1"/>
    </row>
    <row r="14218" spans="1:1" x14ac:dyDescent="0.2">
      <c r="A14218" s="1"/>
    </row>
    <row r="14219" spans="1:1" x14ac:dyDescent="0.2">
      <c r="A14219" s="1"/>
    </row>
    <row r="14220" spans="1:1" x14ac:dyDescent="0.2">
      <c r="A14220" s="1"/>
    </row>
    <row r="14221" spans="1:1" x14ac:dyDescent="0.2">
      <c r="A14221" s="1"/>
    </row>
    <row r="14222" spans="1:1" x14ac:dyDescent="0.2">
      <c r="A14222" s="1"/>
    </row>
    <row r="14223" spans="1:1" x14ac:dyDescent="0.2">
      <c r="A14223" s="1"/>
    </row>
    <row r="14224" spans="1:1" x14ac:dyDescent="0.2">
      <c r="A14224" s="1"/>
    </row>
    <row r="14225" spans="1:1" x14ac:dyDescent="0.2">
      <c r="A14225" s="1"/>
    </row>
    <row r="14226" spans="1:1" x14ac:dyDescent="0.2">
      <c r="A14226" s="1"/>
    </row>
    <row r="14227" spans="1:1" x14ac:dyDescent="0.2">
      <c r="A14227" s="1"/>
    </row>
    <row r="14228" spans="1:1" x14ac:dyDescent="0.2">
      <c r="A14228" s="1"/>
    </row>
    <row r="14229" spans="1:1" x14ac:dyDescent="0.2">
      <c r="A14229" s="1"/>
    </row>
    <row r="14230" spans="1:1" x14ac:dyDescent="0.2">
      <c r="A14230" s="1"/>
    </row>
    <row r="14231" spans="1:1" x14ac:dyDescent="0.2">
      <c r="A14231" s="1"/>
    </row>
    <row r="14232" spans="1:1" x14ac:dyDescent="0.2">
      <c r="A14232" s="1"/>
    </row>
    <row r="14233" spans="1:1" x14ac:dyDescent="0.2">
      <c r="A14233" s="1"/>
    </row>
    <row r="14234" spans="1:1" x14ac:dyDescent="0.2">
      <c r="A14234" s="1"/>
    </row>
    <row r="14235" spans="1:1" x14ac:dyDescent="0.2">
      <c r="A14235" s="1"/>
    </row>
    <row r="14236" spans="1:1" x14ac:dyDescent="0.2">
      <c r="A14236" s="1"/>
    </row>
    <row r="14237" spans="1:1" x14ac:dyDescent="0.2">
      <c r="A14237" s="1"/>
    </row>
    <row r="14238" spans="1:1" x14ac:dyDescent="0.2">
      <c r="A14238" s="1"/>
    </row>
    <row r="14239" spans="1:1" x14ac:dyDescent="0.2">
      <c r="A14239" s="1"/>
    </row>
    <row r="14240" spans="1:1" x14ac:dyDescent="0.2">
      <c r="A14240" s="1"/>
    </row>
    <row r="14241" spans="1:1" x14ac:dyDescent="0.2">
      <c r="A14241" s="1"/>
    </row>
    <row r="14242" spans="1:1" x14ac:dyDescent="0.2">
      <c r="A14242" s="1"/>
    </row>
    <row r="14243" spans="1:1" x14ac:dyDescent="0.2">
      <c r="A14243" s="1"/>
    </row>
    <row r="14244" spans="1:1" x14ac:dyDescent="0.2">
      <c r="A14244" s="1"/>
    </row>
    <row r="14245" spans="1:1" x14ac:dyDescent="0.2">
      <c r="A14245" s="1"/>
    </row>
    <row r="14246" spans="1:1" x14ac:dyDescent="0.2">
      <c r="A14246" s="1"/>
    </row>
    <row r="14247" spans="1:1" x14ac:dyDescent="0.2">
      <c r="A14247" s="1"/>
    </row>
    <row r="14248" spans="1:1" x14ac:dyDescent="0.2">
      <c r="A14248" s="1"/>
    </row>
    <row r="14249" spans="1:1" x14ac:dyDescent="0.2">
      <c r="A14249" s="1"/>
    </row>
    <row r="14250" spans="1:1" x14ac:dyDescent="0.2">
      <c r="A14250" s="1"/>
    </row>
    <row r="14251" spans="1:1" x14ac:dyDescent="0.2">
      <c r="A14251" s="1"/>
    </row>
    <row r="14252" spans="1:1" x14ac:dyDescent="0.2">
      <c r="A14252" s="1"/>
    </row>
    <row r="14253" spans="1:1" x14ac:dyDescent="0.2">
      <c r="A14253" s="1"/>
    </row>
    <row r="14254" spans="1:1" x14ac:dyDescent="0.2">
      <c r="A14254" s="1"/>
    </row>
    <row r="14255" spans="1:1" x14ac:dyDescent="0.2">
      <c r="A14255" s="1"/>
    </row>
    <row r="14256" spans="1:1" x14ac:dyDescent="0.2">
      <c r="A14256" s="1"/>
    </row>
    <row r="14257" spans="1:1" x14ac:dyDescent="0.2">
      <c r="A14257" s="1"/>
    </row>
    <row r="14258" spans="1:1" x14ac:dyDescent="0.2">
      <c r="A14258" s="1"/>
    </row>
    <row r="14259" spans="1:1" x14ac:dyDescent="0.2">
      <c r="A14259" s="1"/>
    </row>
    <row r="14260" spans="1:1" x14ac:dyDescent="0.2">
      <c r="A14260" s="1"/>
    </row>
    <row r="14261" spans="1:1" x14ac:dyDescent="0.2">
      <c r="A14261" s="1"/>
    </row>
    <row r="14262" spans="1:1" x14ac:dyDescent="0.2">
      <c r="A14262" s="1"/>
    </row>
    <row r="14263" spans="1:1" x14ac:dyDescent="0.2">
      <c r="A14263" s="1"/>
    </row>
    <row r="14264" spans="1:1" x14ac:dyDescent="0.2">
      <c r="A14264" s="1"/>
    </row>
    <row r="14265" spans="1:1" x14ac:dyDescent="0.2">
      <c r="A14265" s="1"/>
    </row>
    <row r="14266" spans="1:1" x14ac:dyDescent="0.2">
      <c r="A14266" s="1"/>
    </row>
    <row r="14267" spans="1:1" x14ac:dyDescent="0.2">
      <c r="A14267" s="1"/>
    </row>
    <row r="14268" spans="1:1" x14ac:dyDescent="0.2">
      <c r="A14268" s="1"/>
    </row>
    <row r="14269" spans="1:1" x14ac:dyDescent="0.2">
      <c r="A14269" s="1"/>
    </row>
    <row r="14270" spans="1:1" x14ac:dyDescent="0.2">
      <c r="A14270" s="1"/>
    </row>
    <row r="14271" spans="1:1" x14ac:dyDescent="0.2">
      <c r="A14271" s="1"/>
    </row>
    <row r="14272" spans="1:1" x14ac:dyDescent="0.2">
      <c r="A14272" s="1"/>
    </row>
    <row r="14273" spans="1:1" x14ac:dyDescent="0.2">
      <c r="A14273" s="1"/>
    </row>
    <row r="14274" spans="1:1" x14ac:dyDescent="0.2">
      <c r="A14274" s="1"/>
    </row>
    <row r="14275" spans="1:1" x14ac:dyDescent="0.2">
      <c r="A14275" s="1"/>
    </row>
    <row r="14276" spans="1:1" x14ac:dyDescent="0.2">
      <c r="A14276" s="1"/>
    </row>
    <row r="14277" spans="1:1" x14ac:dyDescent="0.2">
      <c r="A14277" s="1"/>
    </row>
    <row r="14278" spans="1:1" x14ac:dyDescent="0.2">
      <c r="A14278" s="1"/>
    </row>
    <row r="14279" spans="1:1" x14ac:dyDescent="0.2">
      <c r="A14279" s="1"/>
    </row>
    <row r="14280" spans="1:1" x14ac:dyDescent="0.2">
      <c r="A14280" s="1"/>
    </row>
    <row r="14281" spans="1:1" x14ac:dyDescent="0.2">
      <c r="A14281" s="1"/>
    </row>
    <row r="14282" spans="1:1" x14ac:dyDescent="0.2">
      <c r="A14282" s="1"/>
    </row>
    <row r="14283" spans="1:1" x14ac:dyDescent="0.2">
      <c r="A14283" s="1"/>
    </row>
    <row r="14284" spans="1:1" x14ac:dyDescent="0.2">
      <c r="A14284" s="1"/>
    </row>
    <row r="14285" spans="1:1" x14ac:dyDescent="0.2">
      <c r="A14285" s="1"/>
    </row>
    <row r="14286" spans="1:1" x14ac:dyDescent="0.2">
      <c r="A14286" s="1"/>
    </row>
    <row r="14287" spans="1:1" x14ac:dyDescent="0.2">
      <c r="A14287" s="1"/>
    </row>
    <row r="14288" spans="1:1" x14ac:dyDescent="0.2">
      <c r="A14288" s="1"/>
    </row>
    <row r="14289" spans="1:1" x14ac:dyDescent="0.2">
      <c r="A14289" s="1"/>
    </row>
    <row r="14290" spans="1:1" x14ac:dyDescent="0.2">
      <c r="A14290" s="1"/>
    </row>
    <row r="14291" spans="1:1" x14ac:dyDescent="0.2">
      <c r="A14291" s="1"/>
    </row>
    <row r="14292" spans="1:1" x14ac:dyDescent="0.2">
      <c r="A14292" s="1"/>
    </row>
    <row r="14293" spans="1:1" x14ac:dyDescent="0.2">
      <c r="A14293" s="1"/>
    </row>
    <row r="14294" spans="1:1" x14ac:dyDescent="0.2">
      <c r="A14294" s="1"/>
    </row>
    <row r="14295" spans="1:1" x14ac:dyDescent="0.2">
      <c r="A14295" s="1"/>
    </row>
    <row r="14296" spans="1:1" x14ac:dyDescent="0.2">
      <c r="A14296" s="1"/>
    </row>
    <row r="14297" spans="1:1" x14ac:dyDescent="0.2">
      <c r="A14297" s="1"/>
    </row>
    <row r="14298" spans="1:1" x14ac:dyDescent="0.2">
      <c r="A14298" s="1"/>
    </row>
    <row r="14299" spans="1:1" x14ac:dyDescent="0.2">
      <c r="A14299" s="1"/>
    </row>
    <row r="14300" spans="1:1" x14ac:dyDescent="0.2">
      <c r="A14300" s="1"/>
    </row>
    <row r="14301" spans="1:1" x14ac:dyDescent="0.2">
      <c r="A14301" s="1"/>
    </row>
    <row r="14302" spans="1:1" x14ac:dyDescent="0.2">
      <c r="A14302" s="1"/>
    </row>
    <row r="14303" spans="1:1" x14ac:dyDescent="0.2">
      <c r="A14303" s="1"/>
    </row>
    <row r="14304" spans="1:1" x14ac:dyDescent="0.2">
      <c r="A14304" s="1"/>
    </row>
    <row r="14305" spans="1:1" x14ac:dyDescent="0.2">
      <c r="A14305" s="1"/>
    </row>
    <row r="14306" spans="1:1" x14ac:dyDescent="0.2">
      <c r="A14306" s="1"/>
    </row>
    <row r="14307" spans="1:1" x14ac:dyDescent="0.2">
      <c r="A14307" s="1"/>
    </row>
    <row r="14308" spans="1:1" x14ac:dyDescent="0.2">
      <c r="A14308" s="1"/>
    </row>
    <row r="14309" spans="1:1" x14ac:dyDescent="0.2">
      <c r="A14309" s="1"/>
    </row>
    <row r="14310" spans="1:1" x14ac:dyDescent="0.2">
      <c r="A14310" s="1"/>
    </row>
    <row r="14311" spans="1:1" x14ac:dyDescent="0.2">
      <c r="A14311" s="1"/>
    </row>
    <row r="14312" spans="1:1" x14ac:dyDescent="0.2">
      <c r="A14312" s="1"/>
    </row>
    <row r="14313" spans="1:1" x14ac:dyDescent="0.2">
      <c r="A14313" s="1"/>
    </row>
    <row r="14314" spans="1:1" x14ac:dyDescent="0.2">
      <c r="A14314" s="1"/>
    </row>
    <row r="14315" spans="1:1" x14ac:dyDescent="0.2">
      <c r="A14315" s="1"/>
    </row>
    <row r="14316" spans="1:1" x14ac:dyDescent="0.2">
      <c r="A14316" s="1"/>
    </row>
    <row r="14317" spans="1:1" x14ac:dyDescent="0.2">
      <c r="A14317" s="1"/>
    </row>
    <row r="14318" spans="1:1" x14ac:dyDescent="0.2">
      <c r="A14318" s="1"/>
    </row>
    <row r="14319" spans="1:1" x14ac:dyDescent="0.2">
      <c r="A14319" s="1"/>
    </row>
    <row r="14320" spans="1:1" x14ac:dyDescent="0.2">
      <c r="A14320" s="1"/>
    </row>
    <row r="14321" spans="1:1" x14ac:dyDescent="0.2">
      <c r="A14321" s="1"/>
    </row>
    <row r="14322" spans="1:1" x14ac:dyDescent="0.2">
      <c r="A14322" s="1"/>
    </row>
    <row r="14323" spans="1:1" x14ac:dyDescent="0.2">
      <c r="A14323" s="1"/>
    </row>
    <row r="14324" spans="1:1" x14ac:dyDescent="0.2">
      <c r="A14324" s="1"/>
    </row>
    <row r="14325" spans="1:1" x14ac:dyDescent="0.2">
      <c r="A14325" s="1"/>
    </row>
    <row r="14326" spans="1:1" x14ac:dyDescent="0.2">
      <c r="A14326" s="1"/>
    </row>
    <row r="14327" spans="1:1" x14ac:dyDescent="0.2">
      <c r="A14327" s="1"/>
    </row>
    <row r="14328" spans="1:1" x14ac:dyDescent="0.2">
      <c r="A14328" s="1"/>
    </row>
    <row r="14329" spans="1:1" x14ac:dyDescent="0.2">
      <c r="A14329" s="1"/>
    </row>
    <row r="14330" spans="1:1" x14ac:dyDescent="0.2">
      <c r="A14330" s="1"/>
    </row>
    <row r="14331" spans="1:1" x14ac:dyDescent="0.2">
      <c r="A14331" s="1"/>
    </row>
    <row r="14332" spans="1:1" x14ac:dyDescent="0.2">
      <c r="A14332" s="1"/>
    </row>
    <row r="14333" spans="1:1" x14ac:dyDescent="0.2">
      <c r="A14333" s="1"/>
    </row>
    <row r="14334" spans="1:1" x14ac:dyDescent="0.2">
      <c r="A14334" s="1"/>
    </row>
    <row r="14335" spans="1:1" x14ac:dyDescent="0.2">
      <c r="A14335" s="1"/>
    </row>
    <row r="14336" spans="1:1" x14ac:dyDescent="0.2">
      <c r="A14336" s="1"/>
    </row>
    <row r="14337" spans="1:1" x14ac:dyDescent="0.2">
      <c r="A14337" s="1"/>
    </row>
    <row r="14338" spans="1:1" x14ac:dyDescent="0.2">
      <c r="A14338" s="1"/>
    </row>
    <row r="14339" spans="1:1" x14ac:dyDescent="0.2">
      <c r="A14339" s="1"/>
    </row>
    <row r="14340" spans="1:1" x14ac:dyDescent="0.2">
      <c r="A14340" s="1"/>
    </row>
    <row r="14341" spans="1:1" x14ac:dyDescent="0.2">
      <c r="A14341" s="1"/>
    </row>
    <row r="14342" spans="1:1" x14ac:dyDescent="0.2">
      <c r="A14342" s="1"/>
    </row>
    <row r="14343" spans="1:1" x14ac:dyDescent="0.2">
      <c r="A14343" s="1"/>
    </row>
    <row r="14344" spans="1:1" x14ac:dyDescent="0.2">
      <c r="A14344" s="1"/>
    </row>
    <row r="14345" spans="1:1" x14ac:dyDescent="0.2">
      <c r="A14345" s="1"/>
    </row>
    <row r="14346" spans="1:1" x14ac:dyDescent="0.2">
      <c r="A14346" s="1"/>
    </row>
    <row r="14347" spans="1:1" x14ac:dyDescent="0.2">
      <c r="A14347" s="1"/>
    </row>
    <row r="14348" spans="1:1" x14ac:dyDescent="0.2">
      <c r="A14348" s="1"/>
    </row>
    <row r="14349" spans="1:1" x14ac:dyDescent="0.2">
      <c r="A14349" s="1"/>
    </row>
    <row r="14350" spans="1:1" x14ac:dyDescent="0.2">
      <c r="A14350" s="1"/>
    </row>
    <row r="14351" spans="1:1" x14ac:dyDescent="0.2">
      <c r="A14351" s="1"/>
    </row>
    <row r="14352" spans="1:1" x14ac:dyDescent="0.2">
      <c r="A14352" s="1"/>
    </row>
    <row r="14353" spans="1:1" x14ac:dyDescent="0.2">
      <c r="A14353" s="1"/>
    </row>
    <row r="14354" spans="1:1" x14ac:dyDescent="0.2">
      <c r="A14354" s="1"/>
    </row>
    <row r="14355" spans="1:1" x14ac:dyDescent="0.2">
      <c r="A14355" s="1"/>
    </row>
    <row r="14356" spans="1:1" x14ac:dyDescent="0.2">
      <c r="A14356" s="1"/>
    </row>
    <row r="14357" spans="1:1" x14ac:dyDescent="0.2">
      <c r="A14357" s="1"/>
    </row>
    <row r="14358" spans="1:1" x14ac:dyDescent="0.2">
      <c r="A14358" s="1"/>
    </row>
    <row r="14359" spans="1:1" x14ac:dyDescent="0.2">
      <c r="A14359" s="1"/>
    </row>
    <row r="14360" spans="1:1" x14ac:dyDescent="0.2">
      <c r="A14360" s="1"/>
    </row>
    <row r="14361" spans="1:1" x14ac:dyDescent="0.2">
      <c r="A14361" s="1"/>
    </row>
    <row r="14362" spans="1:1" x14ac:dyDescent="0.2">
      <c r="A14362" s="1"/>
    </row>
    <row r="14363" spans="1:1" x14ac:dyDescent="0.2">
      <c r="A14363" s="1"/>
    </row>
    <row r="14364" spans="1:1" x14ac:dyDescent="0.2">
      <c r="A14364" s="1"/>
    </row>
    <row r="14365" spans="1:1" x14ac:dyDescent="0.2">
      <c r="A14365" s="1"/>
    </row>
    <row r="14366" spans="1:1" x14ac:dyDescent="0.2">
      <c r="A14366" s="1"/>
    </row>
    <row r="14367" spans="1:1" x14ac:dyDescent="0.2">
      <c r="A14367" s="1"/>
    </row>
    <row r="14368" spans="1:1" x14ac:dyDescent="0.2">
      <c r="A14368" s="1"/>
    </row>
    <row r="14369" spans="1:1" x14ac:dyDescent="0.2">
      <c r="A14369" s="1"/>
    </row>
    <row r="14370" spans="1:1" x14ac:dyDescent="0.2">
      <c r="A14370" s="1"/>
    </row>
    <row r="14371" spans="1:1" x14ac:dyDescent="0.2">
      <c r="A14371" s="1"/>
    </row>
    <row r="14372" spans="1:1" x14ac:dyDescent="0.2">
      <c r="A14372" s="1"/>
    </row>
    <row r="14373" spans="1:1" x14ac:dyDescent="0.2">
      <c r="A14373" s="1"/>
    </row>
    <row r="14374" spans="1:1" x14ac:dyDescent="0.2">
      <c r="A14374" s="1"/>
    </row>
    <row r="14375" spans="1:1" x14ac:dyDescent="0.2">
      <c r="A14375" s="1"/>
    </row>
    <row r="14376" spans="1:1" x14ac:dyDescent="0.2">
      <c r="A14376" s="1"/>
    </row>
    <row r="14377" spans="1:1" x14ac:dyDescent="0.2">
      <c r="A14377" s="1"/>
    </row>
    <row r="14378" spans="1:1" x14ac:dyDescent="0.2">
      <c r="A14378" s="1"/>
    </row>
    <row r="14379" spans="1:1" x14ac:dyDescent="0.2">
      <c r="A14379" s="1"/>
    </row>
    <row r="14380" spans="1:1" x14ac:dyDescent="0.2">
      <c r="A14380" s="1"/>
    </row>
    <row r="14381" spans="1:1" x14ac:dyDescent="0.2">
      <c r="A14381" s="1"/>
    </row>
    <row r="14382" spans="1:1" x14ac:dyDescent="0.2">
      <c r="A14382" s="1"/>
    </row>
    <row r="14383" spans="1:1" x14ac:dyDescent="0.2">
      <c r="A14383" s="1"/>
    </row>
    <row r="14384" spans="1:1" x14ac:dyDescent="0.2">
      <c r="A14384" s="1"/>
    </row>
    <row r="14385" spans="1:1" x14ac:dyDescent="0.2">
      <c r="A14385" s="1"/>
    </row>
    <row r="14386" spans="1:1" x14ac:dyDescent="0.2">
      <c r="A14386" s="1"/>
    </row>
    <row r="14387" spans="1:1" x14ac:dyDescent="0.2">
      <c r="A14387" s="1"/>
    </row>
    <row r="14388" spans="1:1" x14ac:dyDescent="0.2">
      <c r="A14388" s="1"/>
    </row>
    <row r="14389" spans="1:1" x14ac:dyDescent="0.2">
      <c r="A14389" s="1"/>
    </row>
    <row r="14390" spans="1:1" x14ac:dyDescent="0.2">
      <c r="A14390" s="1"/>
    </row>
    <row r="14391" spans="1:1" x14ac:dyDescent="0.2">
      <c r="A14391" s="1"/>
    </row>
    <row r="14392" spans="1:1" x14ac:dyDescent="0.2">
      <c r="A14392" s="1"/>
    </row>
    <row r="14393" spans="1:1" x14ac:dyDescent="0.2">
      <c r="A14393" s="1"/>
    </row>
    <row r="14394" spans="1:1" x14ac:dyDescent="0.2">
      <c r="A14394" s="1"/>
    </row>
    <row r="14395" spans="1:1" x14ac:dyDescent="0.2">
      <c r="A14395" s="1"/>
    </row>
    <row r="14396" spans="1:1" x14ac:dyDescent="0.2">
      <c r="A14396" s="1"/>
    </row>
    <row r="14397" spans="1:1" x14ac:dyDescent="0.2">
      <c r="A14397" s="1"/>
    </row>
    <row r="14398" spans="1:1" x14ac:dyDescent="0.2">
      <c r="A14398" s="1"/>
    </row>
    <row r="14399" spans="1:1" x14ac:dyDescent="0.2">
      <c r="A14399" s="1"/>
    </row>
    <row r="14400" spans="1:1" x14ac:dyDescent="0.2">
      <c r="A14400" s="1"/>
    </row>
    <row r="14401" spans="1:1" x14ac:dyDescent="0.2">
      <c r="A14401" s="1"/>
    </row>
    <row r="14402" spans="1:1" x14ac:dyDescent="0.2">
      <c r="A14402" s="1"/>
    </row>
    <row r="14403" spans="1:1" x14ac:dyDescent="0.2">
      <c r="A14403" s="1"/>
    </row>
    <row r="14404" spans="1:1" x14ac:dyDescent="0.2">
      <c r="A14404" s="1"/>
    </row>
    <row r="14405" spans="1:1" x14ac:dyDescent="0.2">
      <c r="A14405" s="1"/>
    </row>
    <row r="14406" spans="1:1" x14ac:dyDescent="0.2">
      <c r="A14406" s="1"/>
    </row>
    <row r="14407" spans="1:1" x14ac:dyDescent="0.2">
      <c r="A14407" s="1"/>
    </row>
    <row r="14408" spans="1:1" x14ac:dyDescent="0.2">
      <c r="A14408" s="1"/>
    </row>
    <row r="14409" spans="1:1" x14ac:dyDescent="0.2">
      <c r="A14409" s="1"/>
    </row>
    <row r="14410" spans="1:1" x14ac:dyDescent="0.2">
      <c r="A14410" s="1"/>
    </row>
    <row r="14411" spans="1:1" x14ac:dyDescent="0.2">
      <c r="A14411" s="1"/>
    </row>
    <row r="14412" spans="1:1" x14ac:dyDescent="0.2">
      <c r="A14412" s="1"/>
    </row>
    <row r="14413" spans="1:1" x14ac:dyDescent="0.2">
      <c r="A14413" s="1"/>
    </row>
    <row r="14414" spans="1:1" x14ac:dyDescent="0.2">
      <c r="A14414" s="1"/>
    </row>
    <row r="14415" spans="1:1" x14ac:dyDescent="0.2">
      <c r="A14415" s="1"/>
    </row>
    <row r="14416" spans="1:1" x14ac:dyDescent="0.2">
      <c r="A14416" s="1"/>
    </row>
    <row r="14417" spans="1:1" x14ac:dyDescent="0.2">
      <c r="A14417" s="1"/>
    </row>
    <row r="14418" spans="1:1" x14ac:dyDescent="0.2">
      <c r="A14418" s="1"/>
    </row>
    <row r="14419" spans="1:1" x14ac:dyDescent="0.2">
      <c r="A14419" s="1"/>
    </row>
    <row r="14420" spans="1:1" x14ac:dyDescent="0.2">
      <c r="A14420" s="1"/>
    </row>
    <row r="14421" spans="1:1" x14ac:dyDescent="0.2">
      <c r="A14421" s="1"/>
    </row>
    <row r="14422" spans="1:1" x14ac:dyDescent="0.2">
      <c r="A14422" s="1"/>
    </row>
    <row r="14423" spans="1:1" x14ac:dyDescent="0.2">
      <c r="A14423" s="1"/>
    </row>
    <row r="14424" spans="1:1" x14ac:dyDescent="0.2">
      <c r="A14424" s="1"/>
    </row>
    <row r="14425" spans="1:1" x14ac:dyDescent="0.2">
      <c r="A14425" s="1"/>
    </row>
    <row r="14426" spans="1:1" x14ac:dyDescent="0.2">
      <c r="A14426" s="1"/>
    </row>
    <row r="14427" spans="1:1" x14ac:dyDescent="0.2">
      <c r="A14427" s="1"/>
    </row>
    <row r="14428" spans="1:1" x14ac:dyDescent="0.2">
      <c r="A14428" s="1"/>
    </row>
    <row r="14429" spans="1:1" x14ac:dyDescent="0.2">
      <c r="A14429" s="1"/>
    </row>
    <row r="14430" spans="1:1" x14ac:dyDescent="0.2">
      <c r="A14430" s="1"/>
    </row>
    <row r="14431" spans="1:1" x14ac:dyDescent="0.2">
      <c r="A14431" s="1"/>
    </row>
    <row r="14432" spans="1:1" x14ac:dyDescent="0.2">
      <c r="A14432" s="1"/>
    </row>
    <row r="14433" spans="1:1" x14ac:dyDescent="0.2">
      <c r="A14433" s="1"/>
    </row>
    <row r="14434" spans="1:1" x14ac:dyDescent="0.2">
      <c r="A14434" s="1"/>
    </row>
    <row r="14435" spans="1:1" x14ac:dyDescent="0.2">
      <c r="A14435" s="1"/>
    </row>
    <row r="14436" spans="1:1" x14ac:dyDescent="0.2">
      <c r="A14436" s="1"/>
    </row>
    <row r="14437" spans="1:1" x14ac:dyDescent="0.2">
      <c r="A14437" s="1"/>
    </row>
    <row r="14438" spans="1:1" x14ac:dyDescent="0.2">
      <c r="A14438" s="1"/>
    </row>
    <row r="14439" spans="1:1" x14ac:dyDescent="0.2">
      <c r="A14439" s="1"/>
    </row>
    <row r="14440" spans="1:1" x14ac:dyDescent="0.2">
      <c r="A14440" s="1"/>
    </row>
    <row r="14441" spans="1:1" x14ac:dyDescent="0.2">
      <c r="A14441" s="1"/>
    </row>
    <row r="14442" spans="1:1" x14ac:dyDescent="0.2">
      <c r="A14442" s="1"/>
    </row>
    <row r="14443" spans="1:1" x14ac:dyDescent="0.2">
      <c r="A14443" s="1"/>
    </row>
    <row r="14444" spans="1:1" x14ac:dyDescent="0.2">
      <c r="A14444" s="1"/>
    </row>
    <row r="14445" spans="1:1" x14ac:dyDescent="0.2">
      <c r="A14445" s="1"/>
    </row>
    <row r="14446" spans="1:1" x14ac:dyDescent="0.2">
      <c r="A14446" s="1"/>
    </row>
    <row r="14447" spans="1:1" x14ac:dyDescent="0.2">
      <c r="A14447" s="1"/>
    </row>
    <row r="14448" spans="1:1" x14ac:dyDescent="0.2">
      <c r="A14448" s="1"/>
    </row>
    <row r="14449" spans="1:1" x14ac:dyDescent="0.2">
      <c r="A14449" s="1"/>
    </row>
    <row r="14450" spans="1:1" x14ac:dyDescent="0.2">
      <c r="A14450" s="1"/>
    </row>
    <row r="14451" spans="1:1" x14ac:dyDescent="0.2">
      <c r="A14451" s="1"/>
    </row>
    <row r="14452" spans="1:1" x14ac:dyDescent="0.2">
      <c r="A14452" s="1"/>
    </row>
    <row r="14453" spans="1:1" x14ac:dyDescent="0.2">
      <c r="A14453" s="1"/>
    </row>
    <row r="14454" spans="1:1" x14ac:dyDescent="0.2">
      <c r="A14454" s="1"/>
    </row>
    <row r="14455" spans="1:1" x14ac:dyDescent="0.2">
      <c r="A14455" s="1"/>
    </row>
    <row r="14456" spans="1:1" x14ac:dyDescent="0.2">
      <c r="A14456" s="1"/>
    </row>
    <row r="14457" spans="1:1" x14ac:dyDescent="0.2">
      <c r="A14457" s="1"/>
    </row>
    <row r="14458" spans="1:1" x14ac:dyDescent="0.2">
      <c r="A14458" s="1"/>
    </row>
    <row r="14459" spans="1:1" x14ac:dyDescent="0.2">
      <c r="A14459" s="1"/>
    </row>
    <row r="14460" spans="1:1" x14ac:dyDescent="0.2">
      <c r="A14460" s="1"/>
    </row>
    <row r="14461" spans="1:1" x14ac:dyDescent="0.2">
      <c r="A14461" s="1"/>
    </row>
    <row r="14462" spans="1:1" x14ac:dyDescent="0.2">
      <c r="A14462" s="1"/>
    </row>
    <row r="14463" spans="1:1" x14ac:dyDescent="0.2">
      <c r="A14463" s="1"/>
    </row>
    <row r="14464" spans="1:1" x14ac:dyDescent="0.2">
      <c r="A14464" s="1"/>
    </row>
    <row r="14465" spans="1:1" x14ac:dyDescent="0.2">
      <c r="A14465" s="1"/>
    </row>
    <row r="14466" spans="1:1" x14ac:dyDescent="0.2">
      <c r="A14466" s="1"/>
    </row>
    <row r="14467" spans="1:1" x14ac:dyDescent="0.2">
      <c r="A14467" s="1"/>
    </row>
    <row r="14468" spans="1:1" x14ac:dyDescent="0.2">
      <c r="A14468" s="1"/>
    </row>
    <row r="14469" spans="1:1" x14ac:dyDescent="0.2">
      <c r="A14469" s="1"/>
    </row>
    <row r="14470" spans="1:1" x14ac:dyDescent="0.2">
      <c r="A14470" s="1"/>
    </row>
    <row r="14471" spans="1:1" x14ac:dyDescent="0.2">
      <c r="A14471" s="1"/>
    </row>
    <row r="14472" spans="1:1" x14ac:dyDescent="0.2">
      <c r="A14472" s="1"/>
    </row>
    <row r="14473" spans="1:1" x14ac:dyDescent="0.2">
      <c r="A14473" s="1"/>
    </row>
    <row r="14474" spans="1:1" x14ac:dyDescent="0.2">
      <c r="A14474" s="1"/>
    </row>
    <row r="14475" spans="1:1" x14ac:dyDescent="0.2">
      <c r="A14475" s="1"/>
    </row>
    <row r="14476" spans="1:1" x14ac:dyDescent="0.2">
      <c r="A14476" s="1"/>
    </row>
    <row r="14477" spans="1:1" x14ac:dyDescent="0.2">
      <c r="A14477" s="1"/>
    </row>
    <row r="14478" spans="1:1" x14ac:dyDescent="0.2">
      <c r="A14478" s="1"/>
    </row>
    <row r="14479" spans="1:1" x14ac:dyDescent="0.2">
      <c r="A14479" s="1"/>
    </row>
    <row r="14480" spans="1:1" x14ac:dyDescent="0.2">
      <c r="A14480" s="1"/>
    </row>
    <row r="14481" spans="1:1" x14ac:dyDescent="0.2">
      <c r="A14481" s="1"/>
    </row>
    <row r="14482" spans="1:1" x14ac:dyDescent="0.2">
      <c r="A14482" s="1"/>
    </row>
    <row r="14483" spans="1:1" x14ac:dyDescent="0.2">
      <c r="A14483" s="1"/>
    </row>
    <row r="14484" spans="1:1" x14ac:dyDescent="0.2">
      <c r="A14484" s="1"/>
    </row>
    <row r="14485" spans="1:1" x14ac:dyDescent="0.2">
      <c r="A14485" s="1"/>
    </row>
    <row r="14486" spans="1:1" x14ac:dyDescent="0.2">
      <c r="A14486" s="1"/>
    </row>
    <row r="14487" spans="1:1" x14ac:dyDescent="0.2">
      <c r="A14487" s="1"/>
    </row>
    <row r="14488" spans="1:1" x14ac:dyDescent="0.2">
      <c r="A14488" s="1"/>
    </row>
    <row r="14489" spans="1:1" x14ac:dyDescent="0.2">
      <c r="A14489" s="1"/>
    </row>
    <row r="14490" spans="1:1" x14ac:dyDescent="0.2">
      <c r="A14490" s="1"/>
    </row>
    <row r="14491" spans="1:1" x14ac:dyDescent="0.2">
      <c r="A14491" s="1"/>
    </row>
    <row r="14492" spans="1:1" x14ac:dyDescent="0.2">
      <c r="A14492" s="1"/>
    </row>
    <row r="14493" spans="1:1" x14ac:dyDescent="0.2">
      <c r="A14493" s="1"/>
    </row>
    <row r="14494" spans="1:1" x14ac:dyDescent="0.2">
      <c r="A14494" s="1"/>
    </row>
    <row r="14495" spans="1:1" x14ac:dyDescent="0.2">
      <c r="A14495" s="1"/>
    </row>
    <row r="14496" spans="1:1" x14ac:dyDescent="0.2">
      <c r="A14496" s="1"/>
    </row>
    <row r="14497" spans="1:1" x14ac:dyDescent="0.2">
      <c r="A14497" s="1"/>
    </row>
    <row r="14498" spans="1:1" x14ac:dyDescent="0.2">
      <c r="A14498" s="1"/>
    </row>
    <row r="14499" spans="1:1" x14ac:dyDescent="0.2">
      <c r="A14499" s="1"/>
    </row>
    <row r="14500" spans="1:1" x14ac:dyDescent="0.2">
      <c r="A14500" s="1"/>
    </row>
    <row r="14501" spans="1:1" x14ac:dyDescent="0.2">
      <c r="A14501" s="1"/>
    </row>
    <row r="14502" spans="1:1" x14ac:dyDescent="0.2">
      <c r="A14502" s="1"/>
    </row>
    <row r="14503" spans="1:1" x14ac:dyDescent="0.2">
      <c r="A14503" s="1"/>
    </row>
    <row r="14504" spans="1:1" x14ac:dyDescent="0.2">
      <c r="A14504" s="1"/>
    </row>
    <row r="14505" spans="1:1" x14ac:dyDescent="0.2">
      <c r="A14505" s="1"/>
    </row>
    <row r="14506" spans="1:1" x14ac:dyDescent="0.2">
      <c r="A14506" s="1"/>
    </row>
    <row r="14507" spans="1:1" x14ac:dyDescent="0.2">
      <c r="A14507" s="1"/>
    </row>
    <row r="14508" spans="1:1" x14ac:dyDescent="0.2">
      <c r="A14508" s="1"/>
    </row>
    <row r="14509" spans="1:1" x14ac:dyDescent="0.2">
      <c r="A14509" s="1"/>
    </row>
    <row r="14510" spans="1:1" x14ac:dyDescent="0.2">
      <c r="A14510" s="1"/>
    </row>
    <row r="14511" spans="1:1" x14ac:dyDescent="0.2">
      <c r="A14511" s="1"/>
    </row>
    <row r="14512" spans="1:1" x14ac:dyDescent="0.2">
      <c r="A14512" s="1"/>
    </row>
    <row r="14513" spans="1:1" x14ac:dyDescent="0.2">
      <c r="A14513" s="1"/>
    </row>
    <row r="14514" spans="1:1" x14ac:dyDescent="0.2">
      <c r="A14514" s="1"/>
    </row>
    <row r="14515" spans="1:1" x14ac:dyDescent="0.2">
      <c r="A14515" s="1"/>
    </row>
    <row r="14516" spans="1:1" x14ac:dyDescent="0.2">
      <c r="A14516" s="1"/>
    </row>
    <row r="14517" spans="1:1" x14ac:dyDescent="0.2">
      <c r="A14517" s="1"/>
    </row>
    <row r="14518" spans="1:1" x14ac:dyDescent="0.2">
      <c r="A14518" s="1"/>
    </row>
    <row r="14519" spans="1:1" x14ac:dyDescent="0.2">
      <c r="A14519" s="1"/>
    </row>
    <row r="14520" spans="1:1" x14ac:dyDescent="0.2">
      <c r="A14520" s="1"/>
    </row>
    <row r="14521" spans="1:1" x14ac:dyDescent="0.2">
      <c r="A14521" s="1"/>
    </row>
    <row r="14522" spans="1:1" x14ac:dyDescent="0.2">
      <c r="A14522" s="1"/>
    </row>
    <row r="14523" spans="1:1" x14ac:dyDescent="0.2">
      <c r="A14523" s="1"/>
    </row>
    <row r="14524" spans="1:1" x14ac:dyDescent="0.2">
      <c r="A14524" s="1"/>
    </row>
    <row r="14525" spans="1:1" x14ac:dyDescent="0.2">
      <c r="A14525" s="1"/>
    </row>
    <row r="14526" spans="1:1" x14ac:dyDescent="0.2">
      <c r="A14526" s="1"/>
    </row>
    <row r="14527" spans="1:1" x14ac:dyDescent="0.2">
      <c r="A14527" s="1"/>
    </row>
    <row r="14528" spans="1:1" x14ac:dyDescent="0.2">
      <c r="A14528" s="1"/>
    </row>
    <row r="14529" spans="1:1" x14ac:dyDescent="0.2">
      <c r="A14529" s="1"/>
    </row>
    <row r="14530" spans="1:1" x14ac:dyDescent="0.2">
      <c r="A14530" s="1"/>
    </row>
    <row r="14531" spans="1:1" x14ac:dyDescent="0.2">
      <c r="A14531" s="1"/>
    </row>
    <row r="14532" spans="1:1" x14ac:dyDescent="0.2">
      <c r="A14532" s="1"/>
    </row>
    <row r="14533" spans="1:1" x14ac:dyDescent="0.2">
      <c r="A14533" s="1"/>
    </row>
    <row r="14534" spans="1:1" x14ac:dyDescent="0.2">
      <c r="A14534" s="1"/>
    </row>
    <row r="14535" spans="1:1" x14ac:dyDescent="0.2">
      <c r="A14535" s="1"/>
    </row>
    <row r="14536" spans="1:1" x14ac:dyDescent="0.2">
      <c r="A14536" s="1"/>
    </row>
    <row r="14537" spans="1:1" x14ac:dyDescent="0.2">
      <c r="A14537" s="1"/>
    </row>
    <row r="14538" spans="1:1" x14ac:dyDescent="0.2">
      <c r="A14538" s="1"/>
    </row>
    <row r="14539" spans="1:1" x14ac:dyDescent="0.2">
      <c r="A14539" s="1"/>
    </row>
    <row r="14540" spans="1:1" x14ac:dyDescent="0.2">
      <c r="A14540" s="1"/>
    </row>
    <row r="14541" spans="1:1" x14ac:dyDescent="0.2">
      <c r="A14541" s="1"/>
    </row>
    <row r="14542" spans="1:1" x14ac:dyDescent="0.2">
      <c r="A14542" s="1"/>
    </row>
    <row r="14543" spans="1:1" x14ac:dyDescent="0.2">
      <c r="A14543" s="1"/>
    </row>
    <row r="14544" spans="1:1" x14ac:dyDescent="0.2">
      <c r="A14544" s="1"/>
    </row>
    <row r="14545" spans="1:1" x14ac:dyDescent="0.2">
      <c r="A14545" s="1"/>
    </row>
    <row r="14546" spans="1:1" x14ac:dyDescent="0.2">
      <c r="A14546" s="1"/>
    </row>
    <row r="14547" spans="1:1" x14ac:dyDescent="0.2">
      <c r="A14547" s="1"/>
    </row>
    <row r="14548" spans="1:1" x14ac:dyDescent="0.2">
      <c r="A14548" s="1"/>
    </row>
    <row r="14549" spans="1:1" x14ac:dyDescent="0.2">
      <c r="A14549" s="1"/>
    </row>
    <row r="14550" spans="1:1" x14ac:dyDescent="0.2">
      <c r="A14550" s="1"/>
    </row>
    <row r="14551" spans="1:1" x14ac:dyDescent="0.2">
      <c r="A14551" s="1"/>
    </row>
    <row r="14552" spans="1:1" x14ac:dyDescent="0.2">
      <c r="A14552" s="1"/>
    </row>
    <row r="14553" spans="1:1" x14ac:dyDescent="0.2">
      <c r="A14553" s="1"/>
    </row>
    <row r="14554" spans="1:1" x14ac:dyDescent="0.2">
      <c r="A14554" s="1"/>
    </row>
    <row r="14555" spans="1:1" x14ac:dyDescent="0.2">
      <c r="A14555" s="1"/>
    </row>
    <row r="14556" spans="1:1" x14ac:dyDescent="0.2">
      <c r="A14556" s="1"/>
    </row>
    <row r="14557" spans="1:1" x14ac:dyDescent="0.2">
      <c r="A14557" s="1"/>
    </row>
    <row r="14558" spans="1:1" x14ac:dyDescent="0.2">
      <c r="A14558" s="1"/>
    </row>
    <row r="14559" spans="1:1" x14ac:dyDescent="0.2">
      <c r="A14559" s="1"/>
    </row>
    <row r="14560" spans="1:1" x14ac:dyDescent="0.2">
      <c r="A14560" s="1"/>
    </row>
    <row r="14561" spans="1:1" x14ac:dyDescent="0.2">
      <c r="A14561" s="1"/>
    </row>
    <row r="14562" spans="1:1" x14ac:dyDescent="0.2">
      <c r="A14562" s="1"/>
    </row>
    <row r="14563" spans="1:1" x14ac:dyDescent="0.2">
      <c r="A14563" s="1"/>
    </row>
    <row r="14564" spans="1:1" x14ac:dyDescent="0.2">
      <c r="A14564" s="1"/>
    </row>
    <row r="14565" spans="1:1" x14ac:dyDescent="0.2">
      <c r="A14565" s="1"/>
    </row>
    <row r="14566" spans="1:1" x14ac:dyDescent="0.2">
      <c r="A14566" s="1"/>
    </row>
    <row r="14567" spans="1:1" x14ac:dyDescent="0.2">
      <c r="A14567" s="1"/>
    </row>
    <row r="14568" spans="1:1" x14ac:dyDescent="0.2">
      <c r="A14568" s="1"/>
    </row>
    <row r="14569" spans="1:1" x14ac:dyDescent="0.2">
      <c r="A14569" s="1"/>
    </row>
    <row r="14570" spans="1:1" x14ac:dyDescent="0.2">
      <c r="A14570" s="1"/>
    </row>
    <row r="14571" spans="1:1" x14ac:dyDescent="0.2">
      <c r="A14571" s="1"/>
    </row>
    <row r="14572" spans="1:1" x14ac:dyDescent="0.2">
      <c r="A14572" s="1"/>
    </row>
    <row r="14573" spans="1:1" x14ac:dyDescent="0.2">
      <c r="A14573" s="1"/>
    </row>
    <row r="14574" spans="1:1" x14ac:dyDescent="0.2">
      <c r="A14574" s="1"/>
    </row>
    <row r="14575" spans="1:1" x14ac:dyDescent="0.2">
      <c r="A14575" s="1"/>
    </row>
    <row r="14576" spans="1:1" x14ac:dyDescent="0.2">
      <c r="A14576" s="1"/>
    </row>
    <row r="14577" spans="1:1" x14ac:dyDescent="0.2">
      <c r="A14577" s="1"/>
    </row>
    <row r="14578" spans="1:1" x14ac:dyDescent="0.2">
      <c r="A14578" s="1"/>
    </row>
    <row r="14579" spans="1:1" x14ac:dyDescent="0.2">
      <c r="A14579" s="1"/>
    </row>
    <row r="14580" spans="1:1" x14ac:dyDescent="0.2">
      <c r="A14580" s="1"/>
    </row>
    <row r="14581" spans="1:1" x14ac:dyDescent="0.2">
      <c r="A14581" s="1"/>
    </row>
    <row r="14582" spans="1:1" x14ac:dyDescent="0.2">
      <c r="A14582" s="1"/>
    </row>
    <row r="14583" spans="1:1" x14ac:dyDescent="0.2">
      <c r="A14583" s="1"/>
    </row>
    <row r="14584" spans="1:1" x14ac:dyDescent="0.2">
      <c r="A14584" s="1"/>
    </row>
    <row r="14585" spans="1:1" x14ac:dyDescent="0.2">
      <c r="A14585" s="1"/>
    </row>
    <row r="14586" spans="1:1" x14ac:dyDescent="0.2">
      <c r="A14586" s="1"/>
    </row>
    <row r="14587" spans="1:1" x14ac:dyDescent="0.2">
      <c r="A14587" s="1"/>
    </row>
    <row r="14588" spans="1:1" x14ac:dyDescent="0.2">
      <c r="A14588" s="1"/>
    </row>
    <row r="14589" spans="1:1" x14ac:dyDescent="0.2">
      <c r="A14589" s="1"/>
    </row>
    <row r="14590" spans="1:1" x14ac:dyDescent="0.2">
      <c r="A14590" s="1"/>
    </row>
    <row r="14591" spans="1:1" x14ac:dyDescent="0.2">
      <c r="A14591" s="1"/>
    </row>
    <row r="14592" spans="1:1" x14ac:dyDescent="0.2">
      <c r="A14592" s="1"/>
    </row>
    <row r="14593" spans="1:1" x14ac:dyDescent="0.2">
      <c r="A14593" s="1"/>
    </row>
    <row r="14594" spans="1:1" x14ac:dyDescent="0.2">
      <c r="A14594" s="1"/>
    </row>
    <row r="14595" spans="1:1" x14ac:dyDescent="0.2">
      <c r="A14595" s="1"/>
    </row>
    <row r="14596" spans="1:1" x14ac:dyDescent="0.2">
      <c r="A14596" s="1"/>
    </row>
    <row r="14597" spans="1:1" x14ac:dyDescent="0.2">
      <c r="A14597" s="1"/>
    </row>
    <row r="14598" spans="1:1" x14ac:dyDescent="0.2">
      <c r="A14598" s="1"/>
    </row>
    <row r="14599" spans="1:1" x14ac:dyDescent="0.2">
      <c r="A14599" s="1"/>
    </row>
    <row r="14600" spans="1:1" x14ac:dyDescent="0.2">
      <c r="A14600" s="1"/>
    </row>
    <row r="14601" spans="1:1" x14ac:dyDescent="0.2">
      <c r="A14601" s="1"/>
    </row>
    <row r="14602" spans="1:1" x14ac:dyDescent="0.2">
      <c r="A14602" s="1"/>
    </row>
    <row r="14603" spans="1:1" x14ac:dyDescent="0.2">
      <c r="A14603" s="1"/>
    </row>
    <row r="14604" spans="1:1" x14ac:dyDescent="0.2">
      <c r="A14604" s="1"/>
    </row>
    <row r="14605" spans="1:1" x14ac:dyDescent="0.2">
      <c r="A14605" s="1"/>
    </row>
    <row r="14606" spans="1:1" x14ac:dyDescent="0.2">
      <c r="A14606" s="1"/>
    </row>
    <row r="14607" spans="1:1" x14ac:dyDescent="0.2">
      <c r="A14607" s="1"/>
    </row>
    <row r="14608" spans="1:1" x14ac:dyDescent="0.2">
      <c r="A14608" s="1"/>
    </row>
    <row r="14609" spans="1:1" x14ac:dyDescent="0.2">
      <c r="A14609" s="1"/>
    </row>
    <row r="14610" spans="1:1" x14ac:dyDescent="0.2">
      <c r="A14610" s="1"/>
    </row>
    <row r="14611" spans="1:1" x14ac:dyDescent="0.2">
      <c r="A14611" s="1"/>
    </row>
    <row r="14612" spans="1:1" x14ac:dyDescent="0.2">
      <c r="A14612" s="1"/>
    </row>
    <row r="14613" spans="1:1" x14ac:dyDescent="0.2">
      <c r="A14613" s="1"/>
    </row>
    <row r="14614" spans="1:1" x14ac:dyDescent="0.2">
      <c r="A14614" s="1"/>
    </row>
    <row r="14615" spans="1:1" x14ac:dyDescent="0.2">
      <c r="A14615" s="1"/>
    </row>
    <row r="14616" spans="1:1" x14ac:dyDescent="0.2">
      <c r="A14616" s="1"/>
    </row>
    <row r="14617" spans="1:1" x14ac:dyDescent="0.2">
      <c r="A14617" s="1"/>
    </row>
    <row r="14618" spans="1:1" x14ac:dyDescent="0.2">
      <c r="A14618" s="1"/>
    </row>
    <row r="14619" spans="1:1" x14ac:dyDescent="0.2">
      <c r="A14619" s="1"/>
    </row>
    <row r="14620" spans="1:1" x14ac:dyDescent="0.2">
      <c r="A14620" s="1"/>
    </row>
    <row r="14621" spans="1:1" x14ac:dyDescent="0.2">
      <c r="A14621" s="1"/>
    </row>
    <row r="14622" spans="1:1" x14ac:dyDescent="0.2">
      <c r="A14622" s="1"/>
    </row>
    <row r="14623" spans="1:1" x14ac:dyDescent="0.2">
      <c r="A14623" s="1"/>
    </row>
    <row r="14624" spans="1:1" x14ac:dyDescent="0.2">
      <c r="A14624" s="1"/>
    </row>
    <row r="14625" spans="1:1" x14ac:dyDescent="0.2">
      <c r="A14625" s="1"/>
    </row>
    <row r="14626" spans="1:1" x14ac:dyDescent="0.2">
      <c r="A14626" s="1"/>
    </row>
    <row r="14627" spans="1:1" x14ac:dyDescent="0.2">
      <c r="A14627" s="1"/>
    </row>
    <row r="14628" spans="1:1" x14ac:dyDescent="0.2">
      <c r="A14628" s="1"/>
    </row>
    <row r="14629" spans="1:1" x14ac:dyDescent="0.2">
      <c r="A14629" s="1"/>
    </row>
    <row r="14630" spans="1:1" x14ac:dyDescent="0.2">
      <c r="A14630" s="1"/>
    </row>
    <row r="14631" spans="1:1" x14ac:dyDescent="0.2">
      <c r="A14631" s="1"/>
    </row>
    <row r="14632" spans="1:1" x14ac:dyDescent="0.2">
      <c r="A14632" s="1"/>
    </row>
    <row r="14633" spans="1:1" x14ac:dyDescent="0.2">
      <c r="A14633" s="1"/>
    </row>
    <row r="14634" spans="1:1" x14ac:dyDescent="0.2">
      <c r="A14634" s="1"/>
    </row>
    <row r="14635" spans="1:1" x14ac:dyDescent="0.2">
      <c r="A14635" s="1"/>
    </row>
    <row r="14636" spans="1:1" x14ac:dyDescent="0.2">
      <c r="A14636" s="1"/>
    </row>
    <row r="14637" spans="1:1" x14ac:dyDescent="0.2">
      <c r="A14637" s="1"/>
    </row>
    <row r="14638" spans="1:1" x14ac:dyDescent="0.2">
      <c r="A14638" s="1"/>
    </row>
    <row r="14639" spans="1:1" x14ac:dyDescent="0.2">
      <c r="A14639" s="1"/>
    </row>
    <row r="14640" spans="1:1" x14ac:dyDescent="0.2">
      <c r="A14640" s="1"/>
    </row>
    <row r="14641" spans="1:1" x14ac:dyDescent="0.2">
      <c r="A14641" s="1"/>
    </row>
    <row r="14642" spans="1:1" x14ac:dyDescent="0.2">
      <c r="A14642" s="1"/>
    </row>
    <row r="14643" spans="1:1" x14ac:dyDescent="0.2">
      <c r="A14643" s="1"/>
    </row>
    <row r="14644" spans="1:1" x14ac:dyDescent="0.2">
      <c r="A14644" s="1"/>
    </row>
    <row r="14645" spans="1:1" x14ac:dyDescent="0.2">
      <c r="A14645" s="1"/>
    </row>
    <row r="14646" spans="1:1" x14ac:dyDescent="0.2">
      <c r="A14646" s="1"/>
    </row>
    <row r="14647" spans="1:1" x14ac:dyDescent="0.2">
      <c r="A14647" s="1"/>
    </row>
    <row r="14648" spans="1:1" x14ac:dyDescent="0.2">
      <c r="A14648" s="1"/>
    </row>
    <row r="14649" spans="1:1" x14ac:dyDescent="0.2">
      <c r="A14649" s="1"/>
    </row>
    <row r="14650" spans="1:1" x14ac:dyDescent="0.2">
      <c r="A14650" s="1"/>
    </row>
    <row r="14651" spans="1:1" x14ac:dyDescent="0.2">
      <c r="A14651" s="1"/>
    </row>
    <row r="14652" spans="1:1" x14ac:dyDescent="0.2">
      <c r="A14652" s="1"/>
    </row>
    <row r="14653" spans="1:1" x14ac:dyDescent="0.2">
      <c r="A14653" s="1"/>
    </row>
    <row r="14654" spans="1:1" x14ac:dyDescent="0.2">
      <c r="A14654" s="1"/>
    </row>
    <row r="14655" spans="1:1" x14ac:dyDescent="0.2">
      <c r="A14655" s="1"/>
    </row>
    <row r="14656" spans="1:1" x14ac:dyDescent="0.2">
      <c r="A14656" s="1"/>
    </row>
    <row r="14657" spans="1:1" x14ac:dyDescent="0.2">
      <c r="A14657" s="1"/>
    </row>
    <row r="14658" spans="1:1" x14ac:dyDescent="0.2">
      <c r="A14658" s="1"/>
    </row>
    <row r="14659" spans="1:1" x14ac:dyDescent="0.2">
      <c r="A14659" s="1"/>
    </row>
    <row r="14660" spans="1:1" x14ac:dyDescent="0.2">
      <c r="A14660" s="1"/>
    </row>
    <row r="14661" spans="1:1" x14ac:dyDescent="0.2">
      <c r="A14661" s="1"/>
    </row>
    <row r="14662" spans="1:1" x14ac:dyDescent="0.2">
      <c r="A14662" s="1"/>
    </row>
    <row r="14663" spans="1:1" x14ac:dyDescent="0.2">
      <c r="A14663" s="1"/>
    </row>
    <row r="14664" spans="1:1" x14ac:dyDescent="0.2">
      <c r="A14664" s="1"/>
    </row>
    <row r="14665" spans="1:1" x14ac:dyDescent="0.2">
      <c r="A14665" s="1"/>
    </row>
    <row r="14666" spans="1:1" x14ac:dyDescent="0.2">
      <c r="A14666" s="1"/>
    </row>
    <row r="14667" spans="1:1" x14ac:dyDescent="0.2">
      <c r="A14667" s="1"/>
    </row>
    <row r="14668" spans="1:1" x14ac:dyDescent="0.2">
      <c r="A14668" s="1"/>
    </row>
    <row r="14669" spans="1:1" x14ac:dyDescent="0.2">
      <c r="A14669" s="1"/>
    </row>
    <row r="14670" spans="1:1" x14ac:dyDescent="0.2">
      <c r="A14670" s="1"/>
    </row>
    <row r="14671" spans="1:1" x14ac:dyDescent="0.2">
      <c r="A14671" s="1"/>
    </row>
    <row r="14672" spans="1:1" x14ac:dyDescent="0.2">
      <c r="A14672" s="1"/>
    </row>
    <row r="14673" spans="1:1" x14ac:dyDescent="0.2">
      <c r="A14673" s="1"/>
    </row>
    <row r="14674" spans="1:1" x14ac:dyDescent="0.2">
      <c r="A14674" s="1"/>
    </row>
    <row r="14675" spans="1:1" x14ac:dyDescent="0.2">
      <c r="A14675" s="1"/>
    </row>
    <row r="14676" spans="1:1" x14ac:dyDescent="0.2">
      <c r="A14676" s="1"/>
    </row>
    <row r="14677" spans="1:1" x14ac:dyDescent="0.2">
      <c r="A14677" s="1"/>
    </row>
    <row r="14678" spans="1:1" x14ac:dyDescent="0.2">
      <c r="A14678" s="1"/>
    </row>
    <row r="14679" spans="1:1" x14ac:dyDescent="0.2">
      <c r="A14679" s="1"/>
    </row>
    <row r="14680" spans="1:1" x14ac:dyDescent="0.2">
      <c r="A14680" s="1"/>
    </row>
    <row r="14681" spans="1:1" x14ac:dyDescent="0.2">
      <c r="A14681" s="1"/>
    </row>
    <row r="14682" spans="1:1" x14ac:dyDescent="0.2">
      <c r="A14682" s="1"/>
    </row>
    <row r="14683" spans="1:1" x14ac:dyDescent="0.2">
      <c r="A14683" s="1"/>
    </row>
    <row r="14684" spans="1:1" x14ac:dyDescent="0.2">
      <c r="A14684" s="1"/>
    </row>
    <row r="14685" spans="1:1" x14ac:dyDescent="0.2">
      <c r="A14685" s="1"/>
    </row>
    <row r="14686" spans="1:1" x14ac:dyDescent="0.2">
      <c r="A14686" s="1"/>
    </row>
    <row r="14687" spans="1:1" x14ac:dyDescent="0.2">
      <c r="A14687" s="1"/>
    </row>
    <row r="14688" spans="1:1" x14ac:dyDescent="0.2">
      <c r="A14688" s="1"/>
    </row>
    <row r="14689" spans="1:1" x14ac:dyDescent="0.2">
      <c r="A14689" s="1"/>
    </row>
    <row r="14690" spans="1:1" x14ac:dyDescent="0.2">
      <c r="A14690" s="1"/>
    </row>
    <row r="14691" spans="1:1" x14ac:dyDescent="0.2">
      <c r="A14691" s="1"/>
    </row>
    <row r="14692" spans="1:1" x14ac:dyDescent="0.2">
      <c r="A14692" s="1"/>
    </row>
    <row r="14693" spans="1:1" x14ac:dyDescent="0.2">
      <c r="A14693" s="1"/>
    </row>
    <row r="14694" spans="1:1" x14ac:dyDescent="0.2">
      <c r="A14694" s="1"/>
    </row>
    <row r="14695" spans="1:1" x14ac:dyDescent="0.2">
      <c r="A14695" s="1"/>
    </row>
    <row r="14696" spans="1:1" x14ac:dyDescent="0.2">
      <c r="A14696" s="1"/>
    </row>
    <row r="14697" spans="1:1" x14ac:dyDescent="0.2">
      <c r="A14697" s="1"/>
    </row>
    <row r="14698" spans="1:1" x14ac:dyDescent="0.2">
      <c r="A14698" s="1"/>
    </row>
    <row r="14699" spans="1:1" x14ac:dyDescent="0.2">
      <c r="A14699" s="1"/>
    </row>
    <row r="14700" spans="1:1" x14ac:dyDescent="0.2">
      <c r="A14700" s="1"/>
    </row>
    <row r="14701" spans="1:1" x14ac:dyDescent="0.2">
      <c r="A14701" s="1"/>
    </row>
    <row r="14702" spans="1:1" x14ac:dyDescent="0.2">
      <c r="A14702" s="1"/>
    </row>
    <row r="14703" spans="1:1" x14ac:dyDescent="0.2">
      <c r="A14703" s="1"/>
    </row>
    <row r="14704" spans="1:1" x14ac:dyDescent="0.2">
      <c r="A14704" s="1"/>
    </row>
    <row r="14705" spans="1:1" x14ac:dyDescent="0.2">
      <c r="A14705" s="1"/>
    </row>
    <row r="14706" spans="1:1" x14ac:dyDescent="0.2">
      <c r="A14706" s="1"/>
    </row>
    <row r="14707" spans="1:1" x14ac:dyDescent="0.2">
      <c r="A14707" s="1"/>
    </row>
    <row r="14708" spans="1:1" x14ac:dyDescent="0.2">
      <c r="A14708" s="1"/>
    </row>
    <row r="14709" spans="1:1" x14ac:dyDescent="0.2">
      <c r="A14709" s="1"/>
    </row>
    <row r="14710" spans="1:1" x14ac:dyDescent="0.2">
      <c r="A14710" s="1"/>
    </row>
    <row r="14711" spans="1:1" x14ac:dyDescent="0.2">
      <c r="A14711" s="1"/>
    </row>
    <row r="14712" spans="1:1" x14ac:dyDescent="0.2">
      <c r="A14712" s="1"/>
    </row>
    <row r="14713" spans="1:1" x14ac:dyDescent="0.2">
      <c r="A14713" s="1"/>
    </row>
    <row r="14714" spans="1:1" x14ac:dyDescent="0.2">
      <c r="A14714" s="1"/>
    </row>
    <row r="14715" spans="1:1" x14ac:dyDescent="0.2">
      <c r="A14715" s="1"/>
    </row>
    <row r="14716" spans="1:1" x14ac:dyDescent="0.2">
      <c r="A14716" s="1"/>
    </row>
    <row r="14717" spans="1:1" x14ac:dyDescent="0.2">
      <c r="A14717" s="1"/>
    </row>
    <row r="14718" spans="1:1" x14ac:dyDescent="0.2">
      <c r="A14718" s="1"/>
    </row>
    <row r="14719" spans="1:1" x14ac:dyDescent="0.2">
      <c r="A14719" s="1"/>
    </row>
    <row r="14720" spans="1:1" x14ac:dyDescent="0.2">
      <c r="A14720" s="1"/>
    </row>
    <row r="14721" spans="1:1" x14ac:dyDescent="0.2">
      <c r="A14721" s="1"/>
    </row>
    <row r="14722" spans="1:1" x14ac:dyDescent="0.2">
      <c r="A14722" s="1"/>
    </row>
    <row r="14723" spans="1:1" x14ac:dyDescent="0.2">
      <c r="A14723" s="1"/>
    </row>
    <row r="14724" spans="1:1" x14ac:dyDescent="0.2">
      <c r="A14724" s="1"/>
    </row>
    <row r="14725" spans="1:1" x14ac:dyDescent="0.2">
      <c r="A14725" s="1"/>
    </row>
    <row r="14726" spans="1:1" x14ac:dyDescent="0.2">
      <c r="A14726" s="1"/>
    </row>
    <row r="14727" spans="1:1" x14ac:dyDescent="0.2">
      <c r="A14727" s="1"/>
    </row>
    <row r="14728" spans="1:1" x14ac:dyDescent="0.2">
      <c r="A14728" s="1"/>
    </row>
    <row r="14729" spans="1:1" x14ac:dyDescent="0.2">
      <c r="A14729" s="1"/>
    </row>
    <row r="14730" spans="1:1" x14ac:dyDescent="0.2">
      <c r="A14730" s="1"/>
    </row>
    <row r="14731" spans="1:1" x14ac:dyDescent="0.2">
      <c r="A14731" s="1"/>
    </row>
    <row r="14732" spans="1:1" x14ac:dyDescent="0.2">
      <c r="A14732" s="1"/>
    </row>
    <row r="14733" spans="1:1" x14ac:dyDescent="0.2">
      <c r="A14733" s="1"/>
    </row>
    <row r="14734" spans="1:1" x14ac:dyDescent="0.2">
      <c r="A14734" s="1"/>
    </row>
    <row r="14735" spans="1:1" x14ac:dyDescent="0.2">
      <c r="A14735" s="1"/>
    </row>
    <row r="14736" spans="1:1" x14ac:dyDescent="0.2">
      <c r="A14736" s="1"/>
    </row>
    <row r="14737" spans="1:1" x14ac:dyDescent="0.2">
      <c r="A14737" s="1"/>
    </row>
    <row r="14738" spans="1:1" x14ac:dyDescent="0.2">
      <c r="A14738" s="1"/>
    </row>
    <row r="14739" spans="1:1" x14ac:dyDescent="0.2">
      <c r="A14739" s="1"/>
    </row>
    <row r="14740" spans="1:1" x14ac:dyDescent="0.2">
      <c r="A14740" s="1"/>
    </row>
    <row r="14741" spans="1:1" x14ac:dyDescent="0.2">
      <c r="A14741" s="1"/>
    </row>
    <row r="14742" spans="1:1" x14ac:dyDescent="0.2">
      <c r="A14742" s="1"/>
    </row>
    <row r="14743" spans="1:1" x14ac:dyDescent="0.2">
      <c r="A14743" s="1"/>
    </row>
    <row r="14744" spans="1:1" x14ac:dyDescent="0.2">
      <c r="A14744" s="1"/>
    </row>
    <row r="14745" spans="1:1" x14ac:dyDescent="0.2">
      <c r="A14745" s="1"/>
    </row>
    <row r="14746" spans="1:1" x14ac:dyDescent="0.2">
      <c r="A14746" s="1"/>
    </row>
    <row r="14747" spans="1:1" x14ac:dyDescent="0.2">
      <c r="A14747" s="1"/>
    </row>
    <row r="14748" spans="1:1" x14ac:dyDescent="0.2">
      <c r="A14748" s="1"/>
    </row>
    <row r="14749" spans="1:1" x14ac:dyDescent="0.2">
      <c r="A14749" s="1"/>
    </row>
    <row r="14750" spans="1:1" x14ac:dyDescent="0.2">
      <c r="A14750" s="1"/>
    </row>
    <row r="14751" spans="1:1" x14ac:dyDescent="0.2">
      <c r="A14751" s="1"/>
    </row>
    <row r="14752" spans="1:1" x14ac:dyDescent="0.2">
      <c r="A14752" s="1"/>
    </row>
    <row r="14753" spans="1:1" x14ac:dyDescent="0.2">
      <c r="A14753" s="1"/>
    </row>
    <row r="14754" spans="1:1" x14ac:dyDescent="0.2">
      <c r="A14754" s="1"/>
    </row>
    <row r="14755" spans="1:1" x14ac:dyDescent="0.2">
      <c r="A14755" s="1"/>
    </row>
    <row r="14756" spans="1:1" x14ac:dyDescent="0.2">
      <c r="A14756" s="1"/>
    </row>
    <row r="14757" spans="1:1" x14ac:dyDescent="0.2">
      <c r="A14757" s="1"/>
    </row>
    <row r="14758" spans="1:1" x14ac:dyDescent="0.2">
      <c r="A14758" s="1"/>
    </row>
    <row r="14759" spans="1:1" x14ac:dyDescent="0.2">
      <c r="A14759" s="1"/>
    </row>
    <row r="14760" spans="1:1" x14ac:dyDescent="0.2">
      <c r="A14760" s="1"/>
    </row>
    <row r="14761" spans="1:1" x14ac:dyDescent="0.2">
      <c r="A14761" s="1"/>
    </row>
    <row r="14762" spans="1:1" x14ac:dyDescent="0.2">
      <c r="A14762" s="1"/>
    </row>
    <row r="14763" spans="1:1" x14ac:dyDescent="0.2">
      <c r="A14763" s="1"/>
    </row>
    <row r="14764" spans="1:1" x14ac:dyDescent="0.2">
      <c r="A14764" s="1"/>
    </row>
    <row r="14765" spans="1:1" x14ac:dyDescent="0.2">
      <c r="A14765" s="1"/>
    </row>
    <row r="14766" spans="1:1" x14ac:dyDescent="0.2">
      <c r="A14766" s="1"/>
    </row>
    <row r="14767" spans="1:1" x14ac:dyDescent="0.2">
      <c r="A14767" s="1"/>
    </row>
    <row r="14768" spans="1:1" x14ac:dyDescent="0.2">
      <c r="A14768" s="1"/>
    </row>
    <row r="14769" spans="1:1" x14ac:dyDescent="0.2">
      <c r="A14769" s="1"/>
    </row>
    <row r="14770" spans="1:1" x14ac:dyDescent="0.2">
      <c r="A14770" s="1"/>
    </row>
    <row r="14771" spans="1:1" x14ac:dyDescent="0.2">
      <c r="A14771" s="1"/>
    </row>
    <row r="14772" spans="1:1" x14ac:dyDescent="0.2">
      <c r="A14772" s="1"/>
    </row>
    <row r="14773" spans="1:1" x14ac:dyDescent="0.2">
      <c r="A14773" s="1"/>
    </row>
    <row r="14774" spans="1:1" x14ac:dyDescent="0.2">
      <c r="A14774" s="1"/>
    </row>
    <row r="14775" spans="1:1" x14ac:dyDescent="0.2">
      <c r="A14775" s="1"/>
    </row>
    <row r="14776" spans="1:1" x14ac:dyDescent="0.2">
      <c r="A14776" s="1"/>
    </row>
    <row r="14777" spans="1:1" x14ac:dyDescent="0.2">
      <c r="A14777" s="1"/>
    </row>
    <row r="14778" spans="1:1" x14ac:dyDescent="0.2">
      <c r="A14778" s="1"/>
    </row>
    <row r="14779" spans="1:1" x14ac:dyDescent="0.2">
      <c r="A14779" s="1"/>
    </row>
    <row r="14780" spans="1:1" x14ac:dyDescent="0.2">
      <c r="A14780" s="1"/>
    </row>
    <row r="14781" spans="1:1" x14ac:dyDescent="0.2">
      <c r="A14781" s="1"/>
    </row>
    <row r="14782" spans="1:1" x14ac:dyDescent="0.2">
      <c r="A14782" s="1"/>
    </row>
    <row r="14783" spans="1:1" x14ac:dyDescent="0.2">
      <c r="A14783" s="1"/>
    </row>
    <row r="14784" spans="1:1" x14ac:dyDescent="0.2">
      <c r="A14784" s="1"/>
    </row>
    <row r="14785" spans="1:1" x14ac:dyDescent="0.2">
      <c r="A14785" s="1"/>
    </row>
    <row r="14786" spans="1:1" x14ac:dyDescent="0.2">
      <c r="A14786" s="1"/>
    </row>
    <row r="14787" spans="1:1" x14ac:dyDescent="0.2">
      <c r="A14787" s="1"/>
    </row>
    <row r="14788" spans="1:1" x14ac:dyDescent="0.2">
      <c r="A14788" s="1"/>
    </row>
    <row r="14789" spans="1:1" x14ac:dyDescent="0.2">
      <c r="A14789" s="1"/>
    </row>
    <row r="14790" spans="1:1" x14ac:dyDescent="0.2">
      <c r="A14790" s="1"/>
    </row>
    <row r="14791" spans="1:1" x14ac:dyDescent="0.2">
      <c r="A14791" s="1"/>
    </row>
    <row r="14792" spans="1:1" x14ac:dyDescent="0.2">
      <c r="A14792" s="1"/>
    </row>
    <row r="14793" spans="1:1" x14ac:dyDescent="0.2">
      <c r="A14793" s="1"/>
    </row>
    <row r="14794" spans="1:1" x14ac:dyDescent="0.2">
      <c r="A14794" s="1"/>
    </row>
    <row r="14795" spans="1:1" x14ac:dyDescent="0.2">
      <c r="A14795" s="1"/>
    </row>
    <row r="14796" spans="1:1" x14ac:dyDescent="0.2">
      <c r="A14796" s="1"/>
    </row>
    <row r="14797" spans="1:1" x14ac:dyDescent="0.2">
      <c r="A14797" s="1"/>
    </row>
    <row r="14798" spans="1:1" x14ac:dyDescent="0.2">
      <c r="A14798" s="1"/>
    </row>
    <row r="14799" spans="1:1" x14ac:dyDescent="0.2">
      <c r="A14799" s="1"/>
    </row>
    <row r="14800" spans="1:1" x14ac:dyDescent="0.2">
      <c r="A14800" s="1"/>
    </row>
    <row r="14801" spans="1:1" x14ac:dyDescent="0.2">
      <c r="A14801" s="1"/>
    </row>
    <row r="14802" spans="1:1" x14ac:dyDescent="0.2">
      <c r="A14802" s="1"/>
    </row>
    <row r="14803" spans="1:1" x14ac:dyDescent="0.2">
      <c r="A14803" s="1"/>
    </row>
    <row r="14804" spans="1:1" x14ac:dyDescent="0.2">
      <c r="A14804" s="1"/>
    </row>
    <row r="14805" spans="1:1" x14ac:dyDescent="0.2">
      <c r="A14805" s="1"/>
    </row>
    <row r="14806" spans="1:1" x14ac:dyDescent="0.2">
      <c r="A14806" s="1"/>
    </row>
    <row r="14807" spans="1:1" x14ac:dyDescent="0.2">
      <c r="A14807" s="1"/>
    </row>
    <row r="14808" spans="1:1" x14ac:dyDescent="0.2">
      <c r="A14808" s="1"/>
    </row>
    <row r="14809" spans="1:1" x14ac:dyDescent="0.2">
      <c r="A14809" s="1"/>
    </row>
    <row r="14810" spans="1:1" x14ac:dyDescent="0.2">
      <c r="A14810" s="1"/>
    </row>
    <row r="14811" spans="1:1" x14ac:dyDescent="0.2">
      <c r="A14811" s="1"/>
    </row>
    <row r="14812" spans="1:1" x14ac:dyDescent="0.2">
      <c r="A14812" s="1"/>
    </row>
    <row r="14813" spans="1:1" x14ac:dyDescent="0.2">
      <c r="A14813" s="1"/>
    </row>
    <row r="14814" spans="1:1" x14ac:dyDescent="0.2">
      <c r="A14814" s="1"/>
    </row>
    <row r="14815" spans="1:1" x14ac:dyDescent="0.2">
      <c r="A14815" s="1"/>
    </row>
    <row r="14816" spans="1:1" x14ac:dyDescent="0.2">
      <c r="A14816" s="1"/>
    </row>
    <row r="14817" spans="1:1" x14ac:dyDescent="0.2">
      <c r="A14817" s="1"/>
    </row>
    <row r="14818" spans="1:1" x14ac:dyDescent="0.2">
      <c r="A14818" s="1"/>
    </row>
    <row r="14819" spans="1:1" x14ac:dyDescent="0.2">
      <c r="A14819" s="1"/>
    </row>
    <row r="14820" spans="1:1" x14ac:dyDescent="0.2">
      <c r="A14820" s="1"/>
    </row>
    <row r="14821" spans="1:1" x14ac:dyDescent="0.2">
      <c r="A14821" s="1"/>
    </row>
    <row r="14822" spans="1:1" x14ac:dyDescent="0.2">
      <c r="A14822" s="1"/>
    </row>
    <row r="14823" spans="1:1" x14ac:dyDescent="0.2">
      <c r="A14823" s="1"/>
    </row>
    <row r="14824" spans="1:1" x14ac:dyDescent="0.2">
      <c r="A14824" s="1"/>
    </row>
    <row r="14825" spans="1:1" x14ac:dyDescent="0.2">
      <c r="A14825" s="1"/>
    </row>
    <row r="14826" spans="1:1" x14ac:dyDescent="0.2">
      <c r="A14826" s="1"/>
    </row>
    <row r="14827" spans="1:1" x14ac:dyDescent="0.2">
      <c r="A14827" s="1"/>
    </row>
    <row r="14828" spans="1:1" x14ac:dyDescent="0.2">
      <c r="A14828" s="1"/>
    </row>
    <row r="14829" spans="1:1" x14ac:dyDescent="0.2">
      <c r="A14829" s="1"/>
    </row>
    <row r="14830" spans="1:1" x14ac:dyDescent="0.2">
      <c r="A14830" s="1"/>
    </row>
    <row r="14831" spans="1:1" x14ac:dyDescent="0.2">
      <c r="A14831" s="1"/>
    </row>
    <row r="14832" spans="1:1" x14ac:dyDescent="0.2">
      <c r="A14832" s="1"/>
    </row>
    <row r="14833" spans="1:1" x14ac:dyDescent="0.2">
      <c r="A14833" s="1"/>
    </row>
    <row r="14834" spans="1:1" x14ac:dyDescent="0.2">
      <c r="A14834" s="1"/>
    </row>
    <row r="14835" spans="1:1" x14ac:dyDescent="0.2">
      <c r="A14835" s="1"/>
    </row>
    <row r="14836" spans="1:1" x14ac:dyDescent="0.2">
      <c r="A14836" s="1"/>
    </row>
    <row r="14837" spans="1:1" x14ac:dyDescent="0.2">
      <c r="A14837" s="1"/>
    </row>
    <row r="14838" spans="1:1" x14ac:dyDescent="0.2">
      <c r="A14838" s="1"/>
    </row>
    <row r="14839" spans="1:1" x14ac:dyDescent="0.2">
      <c r="A14839" s="1"/>
    </row>
    <row r="14840" spans="1:1" x14ac:dyDescent="0.2">
      <c r="A14840" s="1"/>
    </row>
    <row r="14841" spans="1:1" x14ac:dyDescent="0.2">
      <c r="A14841" s="1"/>
    </row>
    <row r="14842" spans="1:1" x14ac:dyDescent="0.2">
      <c r="A14842" s="1"/>
    </row>
    <row r="14843" spans="1:1" x14ac:dyDescent="0.2">
      <c r="A14843" s="1"/>
    </row>
    <row r="14844" spans="1:1" x14ac:dyDescent="0.2">
      <c r="A14844" s="1"/>
    </row>
    <row r="14845" spans="1:1" x14ac:dyDescent="0.2">
      <c r="A14845" s="1"/>
    </row>
    <row r="14846" spans="1:1" x14ac:dyDescent="0.2">
      <c r="A14846" s="1"/>
    </row>
    <row r="14847" spans="1:1" x14ac:dyDescent="0.2">
      <c r="A14847" s="1"/>
    </row>
    <row r="14848" spans="1:1" x14ac:dyDescent="0.2">
      <c r="A14848" s="1"/>
    </row>
    <row r="14849" spans="1:1" x14ac:dyDescent="0.2">
      <c r="A14849" s="1"/>
    </row>
    <row r="14850" spans="1:1" x14ac:dyDescent="0.2">
      <c r="A14850" s="1"/>
    </row>
    <row r="14851" spans="1:1" x14ac:dyDescent="0.2">
      <c r="A14851" s="1"/>
    </row>
    <row r="14852" spans="1:1" x14ac:dyDescent="0.2">
      <c r="A14852" s="1"/>
    </row>
    <row r="14853" spans="1:1" x14ac:dyDescent="0.2">
      <c r="A14853" s="1"/>
    </row>
    <row r="14854" spans="1:1" x14ac:dyDescent="0.2">
      <c r="A14854" s="1"/>
    </row>
    <row r="14855" spans="1:1" x14ac:dyDescent="0.2">
      <c r="A14855" s="1"/>
    </row>
    <row r="14856" spans="1:1" x14ac:dyDescent="0.2">
      <c r="A14856" s="1"/>
    </row>
    <row r="14857" spans="1:1" x14ac:dyDescent="0.2">
      <c r="A14857" s="1"/>
    </row>
    <row r="14858" spans="1:1" x14ac:dyDescent="0.2">
      <c r="A14858" s="1"/>
    </row>
    <row r="14859" spans="1:1" x14ac:dyDescent="0.2">
      <c r="A14859" s="1"/>
    </row>
    <row r="14860" spans="1:1" x14ac:dyDescent="0.2">
      <c r="A14860" s="1"/>
    </row>
    <row r="14861" spans="1:1" x14ac:dyDescent="0.2">
      <c r="A14861" s="1"/>
    </row>
    <row r="14862" spans="1:1" x14ac:dyDescent="0.2">
      <c r="A14862" s="1"/>
    </row>
    <row r="14863" spans="1:1" x14ac:dyDescent="0.2">
      <c r="A14863" s="1"/>
    </row>
    <row r="14864" spans="1:1" x14ac:dyDescent="0.2">
      <c r="A14864" s="1"/>
    </row>
    <row r="14865" spans="1:1" x14ac:dyDescent="0.2">
      <c r="A14865" s="1"/>
    </row>
    <row r="14866" spans="1:1" x14ac:dyDescent="0.2">
      <c r="A14866" s="1"/>
    </row>
    <row r="14867" spans="1:1" x14ac:dyDescent="0.2">
      <c r="A14867" s="1"/>
    </row>
    <row r="14868" spans="1:1" x14ac:dyDescent="0.2">
      <c r="A14868" s="1"/>
    </row>
    <row r="14869" spans="1:1" x14ac:dyDescent="0.2">
      <c r="A14869" s="1"/>
    </row>
    <row r="14870" spans="1:1" x14ac:dyDescent="0.2">
      <c r="A14870" s="1"/>
    </row>
    <row r="14871" spans="1:1" x14ac:dyDescent="0.2">
      <c r="A14871" s="1"/>
    </row>
    <row r="14872" spans="1:1" x14ac:dyDescent="0.2">
      <c r="A14872" s="1"/>
    </row>
    <row r="14873" spans="1:1" x14ac:dyDescent="0.2">
      <c r="A14873" s="1"/>
    </row>
    <row r="14874" spans="1:1" x14ac:dyDescent="0.2">
      <c r="A14874" s="1"/>
    </row>
    <row r="14875" spans="1:1" x14ac:dyDescent="0.2">
      <c r="A14875" s="1"/>
    </row>
    <row r="14876" spans="1:1" x14ac:dyDescent="0.2">
      <c r="A14876" s="1"/>
    </row>
    <row r="14877" spans="1:1" x14ac:dyDescent="0.2">
      <c r="A14877" s="1"/>
    </row>
    <row r="14878" spans="1:1" x14ac:dyDescent="0.2">
      <c r="A14878" s="1"/>
    </row>
    <row r="14879" spans="1:1" x14ac:dyDescent="0.2">
      <c r="A14879" s="1"/>
    </row>
    <row r="14880" spans="1:1" x14ac:dyDescent="0.2">
      <c r="A14880" s="1"/>
    </row>
    <row r="14881" spans="1:1" x14ac:dyDescent="0.2">
      <c r="A14881" s="1"/>
    </row>
    <row r="14882" spans="1:1" x14ac:dyDescent="0.2">
      <c r="A14882" s="1"/>
    </row>
    <row r="14883" spans="1:1" x14ac:dyDescent="0.2">
      <c r="A14883" s="1"/>
    </row>
    <row r="14884" spans="1:1" x14ac:dyDescent="0.2">
      <c r="A14884" s="1"/>
    </row>
    <row r="14885" spans="1:1" x14ac:dyDescent="0.2">
      <c r="A14885" s="1"/>
    </row>
    <row r="14886" spans="1:1" x14ac:dyDescent="0.2">
      <c r="A14886" s="1"/>
    </row>
    <row r="14887" spans="1:1" x14ac:dyDescent="0.2">
      <c r="A14887" s="1"/>
    </row>
    <row r="14888" spans="1:1" x14ac:dyDescent="0.2">
      <c r="A14888" s="1"/>
    </row>
    <row r="14889" spans="1:1" x14ac:dyDescent="0.2">
      <c r="A14889" s="1"/>
    </row>
    <row r="14890" spans="1:1" x14ac:dyDescent="0.2">
      <c r="A14890" s="1"/>
    </row>
    <row r="14891" spans="1:1" x14ac:dyDescent="0.2">
      <c r="A14891" s="1"/>
    </row>
    <row r="14892" spans="1:1" x14ac:dyDescent="0.2">
      <c r="A14892" s="1"/>
    </row>
    <row r="14893" spans="1:1" x14ac:dyDescent="0.2">
      <c r="A14893" s="1"/>
    </row>
    <row r="14894" spans="1:1" x14ac:dyDescent="0.2">
      <c r="A14894" s="1"/>
    </row>
    <row r="14895" spans="1:1" x14ac:dyDescent="0.2">
      <c r="A14895" s="1"/>
    </row>
    <row r="14896" spans="1:1" x14ac:dyDescent="0.2">
      <c r="A14896" s="1"/>
    </row>
    <row r="14897" spans="1:1" x14ac:dyDescent="0.2">
      <c r="A14897" s="1"/>
    </row>
    <row r="14898" spans="1:1" x14ac:dyDescent="0.2">
      <c r="A14898" s="1"/>
    </row>
    <row r="14899" spans="1:1" x14ac:dyDescent="0.2">
      <c r="A14899" s="1"/>
    </row>
    <row r="14900" spans="1:1" x14ac:dyDescent="0.2">
      <c r="A14900" s="1"/>
    </row>
    <row r="14901" spans="1:1" x14ac:dyDescent="0.2">
      <c r="A14901" s="1"/>
    </row>
    <row r="14902" spans="1:1" x14ac:dyDescent="0.2">
      <c r="A14902" s="1"/>
    </row>
    <row r="14903" spans="1:1" x14ac:dyDescent="0.2">
      <c r="A14903" s="1"/>
    </row>
    <row r="14904" spans="1:1" x14ac:dyDescent="0.2">
      <c r="A14904" s="1"/>
    </row>
    <row r="14905" spans="1:1" x14ac:dyDescent="0.2">
      <c r="A14905" s="1"/>
    </row>
    <row r="14906" spans="1:1" x14ac:dyDescent="0.2">
      <c r="A14906" s="1"/>
    </row>
    <row r="14907" spans="1:1" x14ac:dyDescent="0.2">
      <c r="A14907" s="1"/>
    </row>
    <row r="14908" spans="1:1" x14ac:dyDescent="0.2">
      <c r="A14908" s="1"/>
    </row>
    <row r="14909" spans="1:1" x14ac:dyDescent="0.2">
      <c r="A14909" s="1"/>
    </row>
    <row r="14910" spans="1:1" x14ac:dyDescent="0.2">
      <c r="A14910" s="1"/>
    </row>
    <row r="14911" spans="1:1" x14ac:dyDescent="0.2">
      <c r="A14911" s="1"/>
    </row>
    <row r="14912" spans="1:1" x14ac:dyDescent="0.2">
      <c r="A14912" s="1"/>
    </row>
    <row r="14913" spans="1:1" x14ac:dyDescent="0.2">
      <c r="A14913" s="1"/>
    </row>
    <row r="14914" spans="1:1" x14ac:dyDescent="0.2">
      <c r="A14914" s="1"/>
    </row>
    <row r="14915" spans="1:1" x14ac:dyDescent="0.2">
      <c r="A14915" s="1"/>
    </row>
    <row r="14916" spans="1:1" x14ac:dyDescent="0.2">
      <c r="A14916" s="1"/>
    </row>
    <row r="14917" spans="1:1" x14ac:dyDescent="0.2">
      <c r="A14917" s="1"/>
    </row>
    <row r="14918" spans="1:1" x14ac:dyDescent="0.2">
      <c r="A14918" s="1"/>
    </row>
    <row r="14919" spans="1:1" x14ac:dyDescent="0.2">
      <c r="A14919" s="1"/>
    </row>
    <row r="14920" spans="1:1" x14ac:dyDescent="0.2">
      <c r="A14920" s="1"/>
    </row>
    <row r="14921" spans="1:1" x14ac:dyDescent="0.2">
      <c r="A14921" s="1"/>
    </row>
    <row r="14922" spans="1:1" x14ac:dyDescent="0.2">
      <c r="A14922" s="1"/>
    </row>
    <row r="14923" spans="1:1" x14ac:dyDescent="0.2">
      <c r="A14923" s="1"/>
    </row>
    <row r="14924" spans="1:1" x14ac:dyDescent="0.2">
      <c r="A14924" s="1"/>
    </row>
    <row r="14925" spans="1:1" x14ac:dyDescent="0.2">
      <c r="A14925" s="1"/>
    </row>
    <row r="14926" spans="1:1" x14ac:dyDescent="0.2">
      <c r="A14926" s="1"/>
    </row>
    <row r="14927" spans="1:1" x14ac:dyDescent="0.2">
      <c r="A14927" s="1"/>
    </row>
    <row r="14928" spans="1:1" x14ac:dyDescent="0.2">
      <c r="A14928" s="1"/>
    </row>
    <row r="14929" spans="1:1" x14ac:dyDescent="0.2">
      <c r="A14929" s="1"/>
    </row>
    <row r="14930" spans="1:1" x14ac:dyDescent="0.2">
      <c r="A14930" s="1"/>
    </row>
    <row r="14931" spans="1:1" x14ac:dyDescent="0.2">
      <c r="A14931" s="1"/>
    </row>
    <row r="14932" spans="1:1" x14ac:dyDescent="0.2">
      <c r="A14932" s="1"/>
    </row>
    <row r="14933" spans="1:1" x14ac:dyDescent="0.2">
      <c r="A14933" s="1"/>
    </row>
    <row r="14934" spans="1:1" x14ac:dyDescent="0.2">
      <c r="A14934" s="1"/>
    </row>
    <row r="14935" spans="1:1" x14ac:dyDescent="0.2">
      <c r="A14935" s="1"/>
    </row>
    <row r="14936" spans="1:1" x14ac:dyDescent="0.2">
      <c r="A14936" s="1"/>
    </row>
    <row r="14937" spans="1:1" x14ac:dyDescent="0.2">
      <c r="A14937" s="1"/>
    </row>
    <row r="14938" spans="1:1" x14ac:dyDescent="0.2">
      <c r="A14938" s="1"/>
    </row>
    <row r="14939" spans="1:1" x14ac:dyDescent="0.2">
      <c r="A14939" s="1"/>
    </row>
    <row r="14940" spans="1:1" x14ac:dyDescent="0.2">
      <c r="A14940" s="1"/>
    </row>
    <row r="14941" spans="1:1" x14ac:dyDescent="0.2">
      <c r="A14941" s="1"/>
    </row>
    <row r="14942" spans="1:1" x14ac:dyDescent="0.2">
      <c r="A14942" s="1"/>
    </row>
    <row r="14943" spans="1:1" x14ac:dyDescent="0.2">
      <c r="A14943" s="1"/>
    </row>
    <row r="14944" spans="1:1" x14ac:dyDescent="0.2">
      <c r="A14944" s="1"/>
    </row>
    <row r="14945" spans="1:1" x14ac:dyDescent="0.2">
      <c r="A14945" s="1"/>
    </row>
    <row r="14946" spans="1:1" x14ac:dyDescent="0.2">
      <c r="A14946" s="1"/>
    </row>
    <row r="14947" spans="1:1" x14ac:dyDescent="0.2">
      <c r="A14947" s="1"/>
    </row>
    <row r="14948" spans="1:1" x14ac:dyDescent="0.2">
      <c r="A14948" s="1"/>
    </row>
    <row r="14949" spans="1:1" x14ac:dyDescent="0.2">
      <c r="A14949" s="1"/>
    </row>
    <row r="14950" spans="1:1" x14ac:dyDescent="0.2">
      <c r="A14950" s="1"/>
    </row>
    <row r="14951" spans="1:1" x14ac:dyDescent="0.2">
      <c r="A14951" s="1"/>
    </row>
    <row r="14952" spans="1:1" x14ac:dyDescent="0.2">
      <c r="A14952" s="1"/>
    </row>
    <row r="14953" spans="1:1" x14ac:dyDescent="0.2">
      <c r="A14953" s="1"/>
    </row>
    <row r="14954" spans="1:1" x14ac:dyDescent="0.2">
      <c r="A14954" s="1"/>
    </row>
    <row r="14955" spans="1:1" x14ac:dyDescent="0.2">
      <c r="A14955" s="1"/>
    </row>
    <row r="14956" spans="1:1" x14ac:dyDescent="0.2">
      <c r="A14956" s="1"/>
    </row>
    <row r="14957" spans="1:1" x14ac:dyDescent="0.2">
      <c r="A14957" s="1"/>
    </row>
    <row r="14958" spans="1:1" x14ac:dyDescent="0.2">
      <c r="A14958" s="1"/>
    </row>
    <row r="14959" spans="1:1" x14ac:dyDescent="0.2">
      <c r="A14959" s="1"/>
    </row>
    <row r="14960" spans="1:1" x14ac:dyDescent="0.2">
      <c r="A14960" s="1"/>
    </row>
    <row r="14961" spans="1:1" x14ac:dyDescent="0.2">
      <c r="A14961" s="1"/>
    </row>
    <row r="14962" spans="1:1" x14ac:dyDescent="0.2">
      <c r="A14962" s="1"/>
    </row>
    <row r="14963" spans="1:1" x14ac:dyDescent="0.2">
      <c r="A14963" s="1"/>
    </row>
    <row r="14964" spans="1:1" x14ac:dyDescent="0.2">
      <c r="A14964" s="1"/>
    </row>
    <row r="14965" spans="1:1" x14ac:dyDescent="0.2">
      <c r="A14965" s="1"/>
    </row>
    <row r="14966" spans="1:1" x14ac:dyDescent="0.2">
      <c r="A14966" s="1"/>
    </row>
    <row r="14967" spans="1:1" x14ac:dyDescent="0.2">
      <c r="A14967" s="1"/>
    </row>
    <row r="14968" spans="1:1" x14ac:dyDescent="0.2">
      <c r="A14968" s="1"/>
    </row>
    <row r="14969" spans="1:1" x14ac:dyDescent="0.2">
      <c r="A14969" s="1"/>
    </row>
    <row r="14970" spans="1:1" x14ac:dyDescent="0.2">
      <c r="A14970" s="1"/>
    </row>
    <row r="14971" spans="1:1" x14ac:dyDescent="0.2">
      <c r="A14971" s="1"/>
    </row>
    <row r="14972" spans="1:1" x14ac:dyDescent="0.2">
      <c r="A14972" s="1"/>
    </row>
    <row r="14973" spans="1:1" x14ac:dyDescent="0.2">
      <c r="A14973" s="1"/>
    </row>
    <row r="14974" spans="1:1" x14ac:dyDescent="0.2">
      <c r="A14974" s="1"/>
    </row>
    <row r="14975" spans="1:1" x14ac:dyDescent="0.2">
      <c r="A14975" s="1"/>
    </row>
    <row r="14976" spans="1:1" x14ac:dyDescent="0.2">
      <c r="A14976" s="1"/>
    </row>
    <row r="14977" spans="1:1" x14ac:dyDescent="0.2">
      <c r="A14977" s="1"/>
    </row>
    <row r="14978" spans="1:1" x14ac:dyDescent="0.2">
      <c r="A14978" s="1"/>
    </row>
    <row r="14979" spans="1:1" x14ac:dyDescent="0.2">
      <c r="A14979" s="1"/>
    </row>
    <row r="14980" spans="1:1" x14ac:dyDescent="0.2">
      <c r="A14980" s="1"/>
    </row>
    <row r="14981" spans="1:1" x14ac:dyDescent="0.2">
      <c r="A14981" s="1"/>
    </row>
    <row r="14982" spans="1:1" x14ac:dyDescent="0.2">
      <c r="A14982" s="1"/>
    </row>
    <row r="14983" spans="1:1" x14ac:dyDescent="0.2">
      <c r="A14983" s="1"/>
    </row>
    <row r="14984" spans="1:1" x14ac:dyDescent="0.2">
      <c r="A14984" s="1"/>
    </row>
    <row r="14985" spans="1:1" x14ac:dyDescent="0.2">
      <c r="A14985" s="1"/>
    </row>
    <row r="14986" spans="1:1" x14ac:dyDescent="0.2">
      <c r="A14986" s="1"/>
    </row>
    <row r="14987" spans="1:1" x14ac:dyDescent="0.2">
      <c r="A14987" s="1"/>
    </row>
    <row r="14988" spans="1:1" x14ac:dyDescent="0.2">
      <c r="A14988" s="1"/>
    </row>
    <row r="14989" spans="1:1" x14ac:dyDescent="0.2">
      <c r="A14989" s="1"/>
    </row>
    <row r="14990" spans="1:1" x14ac:dyDescent="0.2">
      <c r="A14990" s="1"/>
    </row>
    <row r="14991" spans="1:1" x14ac:dyDescent="0.2">
      <c r="A14991" s="1"/>
    </row>
    <row r="14992" spans="1:1" x14ac:dyDescent="0.2">
      <c r="A14992" s="1"/>
    </row>
    <row r="14993" spans="1:1" x14ac:dyDescent="0.2">
      <c r="A14993" s="1"/>
    </row>
    <row r="14994" spans="1:1" x14ac:dyDescent="0.2">
      <c r="A14994" s="1"/>
    </row>
    <row r="14995" spans="1:1" x14ac:dyDescent="0.2">
      <c r="A14995" s="1"/>
    </row>
    <row r="14996" spans="1:1" x14ac:dyDescent="0.2">
      <c r="A14996" s="1"/>
    </row>
    <row r="14997" spans="1:1" x14ac:dyDescent="0.2">
      <c r="A14997" s="1"/>
    </row>
    <row r="14998" spans="1:1" x14ac:dyDescent="0.2">
      <c r="A14998" s="1"/>
    </row>
    <row r="14999" spans="1:1" x14ac:dyDescent="0.2">
      <c r="A14999" s="1"/>
    </row>
    <row r="15000" spans="1:1" x14ac:dyDescent="0.2">
      <c r="A15000" s="1"/>
    </row>
    <row r="15001" spans="1:1" x14ac:dyDescent="0.2">
      <c r="A15001" s="1"/>
    </row>
    <row r="15002" spans="1:1" x14ac:dyDescent="0.2">
      <c r="A15002" s="1"/>
    </row>
    <row r="15003" spans="1:1" x14ac:dyDescent="0.2">
      <c r="A15003" s="1"/>
    </row>
    <row r="15004" spans="1:1" x14ac:dyDescent="0.2">
      <c r="A15004" s="1"/>
    </row>
    <row r="15005" spans="1:1" x14ac:dyDescent="0.2">
      <c r="A15005" s="1"/>
    </row>
    <row r="15006" spans="1:1" x14ac:dyDescent="0.2">
      <c r="A15006" s="1"/>
    </row>
    <row r="15007" spans="1:1" x14ac:dyDescent="0.2">
      <c r="A15007" s="1"/>
    </row>
    <row r="15008" spans="1:1" x14ac:dyDescent="0.2">
      <c r="A15008" s="1"/>
    </row>
    <row r="15009" spans="1:1" x14ac:dyDescent="0.2">
      <c r="A15009" s="1"/>
    </row>
    <row r="15010" spans="1:1" x14ac:dyDescent="0.2">
      <c r="A15010" s="1"/>
    </row>
    <row r="15011" spans="1:1" x14ac:dyDescent="0.2">
      <c r="A15011" s="1"/>
    </row>
    <row r="15012" spans="1:1" x14ac:dyDescent="0.2">
      <c r="A15012" s="1"/>
    </row>
    <row r="15013" spans="1:1" x14ac:dyDescent="0.2">
      <c r="A15013" s="1"/>
    </row>
    <row r="15014" spans="1:1" x14ac:dyDescent="0.2">
      <c r="A15014" s="1"/>
    </row>
    <row r="15015" spans="1:1" x14ac:dyDescent="0.2">
      <c r="A15015" s="1"/>
    </row>
    <row r="15016" spans="1:1" x14ac:dyDescent="0.2">
      <c r="A15016" s="1"/>
    </row>
    <row r="15017" spans="1:1" x14ac:dyDescent="0.2">
      <c r="A15017" s="1"/>
    </row>
    <row r="15018" spans="1:1" x14ac:dyDescent="0.2">
      <c r="A15018" s="1"/>
    </row>
    <row r="15019" spans="1:1" x14ac:dyDescent="0.2">
      <c r="A15019" s="1"/>
    </row>
    <row r="15020" spans="1:1" x14ac:dyDescent="0.2">
      <c r="A15020" s="1"/>
    </row>
    <row r="15021" spans="1:1" x14ac:dyDescent="0.2">
      <c r="A15021" s="1"/>
    </row>
    <row r="15022" spans="1:1" x14ac:dyDescent="0.2">
      <c r="A15022" s="1"/>
    </row>
    <row r="15023" spans="1:1" x14ac:dyDescent="0.2">
      <c r="A15023" s="1"/>
    </row>
    <row r="15024" spans="1:1" x14ac:dyDescent="0.2">
      <c r="A15024" s="1"/>
    </row>
    <row r="15025" spans="1:1" x14ac:dyDescent="0.2">
      <c r="A15025" s="1"/>
    </row>
    <row r="15026" spans="1:1" x14ac:dyDescent="0.2">
      <c r="A15026" s="1"/>
    </row>
    <row r="15027" spans="1:1" x14ac:dyDescent="0.2">
      <c r="A15027" s="1"/>
    </row>
    <row r="15028" spans="1:1" x14ac:dyDescent="0.2">
      <c r="A15028" s="1"/>
    </row>
    <row r="15029" spans="1:1" x14ac:dyDescent="0.2">
      <c r="A15029" s="1"/>
    </row>
    <row r="15030" spans="1:1" x14ac:dyDescent="0.2">
      <c r="A15030" s="1"/>
    </row>
    <row r="15031" spans="1:1" x14ac:dyDescent="0.2">
      <c r="A15031" s="1"/>
    </row>
    <row r="15032" spans="1:1" x14ac:dyDescent="0.2">
      <c r="A15032" s="1"/>
    </row>
    <row r="15033" spans="1:1" x14ac:dyDescent="0.2">
      <c r="A15033" s="1"/>
    </row>
    <row r="15034" spans="1:1" x14ac:dyDescent="0.2">
      <c r="A15034" s="1"/>
    </row>
    <row r="15035" spans="1:1" x14ac:dyDescent="0.2">
      <c r="A15035" s="1"/>
    </row>
    <row r="15036" spans="1:1" x14ac:dyDescent="0.2">
      <c r="A15036" s="1"/>
    </row>
    <row r="15037" spans="1:1" x14ac:dyDescent="0.2">
      <c r="A15037" s="1"/>
    </row>
    <row r="15038" spans="1:1" x14ac:dyDescent="0.2">
      <c r="A15038" s="1"/>
    </row>
    <row r="15039" spans="1:1" x14ac:dyDescent="0.2">
      <c r="A15039" s="1"/>
    </row>
    <row r="15040" spans="1:1" x14ac:dyDescent="0.2">
      <c r="A15040" s="1"/>
    </row>
    <row r="15041" spans="1:1" x14ac:dyDescent="0.2">
      <c r="A15041" s="1"/>
    </row>
    <row r="15042" spans="1:1" x14ac:dyDescent="0.2">
      <c r="A15042" s="1"/>
    </row>
    <row r="15043" spans="1:1" x14ac:dyDescent="0.2">
      <c r="A15043" s="1"/>
    </row>
    <row r="15044" spans="1:1" x14ac:dyDescent="0.2">
      <c r="A15044" s="1"/>
    </row>
    <row r="15045" spans="1:1" x14ac:dyDescent="0.2">
      <c r="A15045" s="1"/>
    </row>
    <row r="15046" spans="1:1" x14ac:dyDescent="0.2">
      <c r="A15046" s="1"/>
    </row>
    <row r="15047" spans="1:1" x14ac:dyDescent="0.2">
      <c r="A15047" s="1"/>
    </row>
    <row r="15048" spans="1:1" x14ac:dyDescent="0.2">
      <c r="A15048" s="1"/>
    </row>
    <row r="15049" spans="1:1" x14ac:dyDescent="0.2">
      <c r="A15049" s="1"/>
    </row>
    <row r="15050" spans="1:1" x14ac:dyDescent="0.2">
      <c r="A15050" s="1"/>
    </row>
    <row r="15051" spans="1:1" x14ac:dyDescent="0.2">
      <c r="A15051" s="1"/>
    </row>
    <row r="15052" spans="1:1" x14ac:dyDescent="0.2">
      <c r="A15052" s="1"/>
    </row>
    <row r="15053" spans="1:1" x14ac:dyDescent="0.2">
      <c r="A15053" s="1"/>
    </row>
    <row r="15054" spans="1:1" x14ac:dyDescent="0.2">
      <c r="A15054" s="1"/>
    </row>
    <row r="15055" spans="1:1" x14ac:dyDescent="0.2">
      <c r="A15055" s="1"/>
    </row>
    <row r="15056" spans="1:1" x14ac:dyDescent="0.2">
      <c r="A15056" s="1"/>
    </row>
    <row r="15057" spans="1:1" x14ac:dyDescent="0.2">
      <c r="A15057" s="1"/>
    </row>
    <row r="15058" spans="1:1" x14ac:dyDescent="0.2">
      <c r="A15058" s="1"/>
    </row>
    <row r="15059" spans="1:1" x14ac:dyDescent="0.2">
      <c r="A15059" s="1"/>
    </row>
    <row r="15060" spans="1:1" x14ac:dyDescent="0.2">
      <c r="A15060" s="1"/>
    </row>
    <row r="15061" spans="1:1" x14ac:dyDescent="0.2">
      <c r="A15061" s="1"/>
    </row>
    <row r="15062" spans="1:1" x14ac:dyDescent="0.2">
      <c r="A15062" s="1"/>
    </row>
    <row r="15063" spans="1:1" x14ac:dyDescent="0.2">
      <c r="A15063" s="1"/>
    </row>
    <row r="15064" spans="1:1" x14ac:dyDescent="0.2">
      <c r="A15064" s="1"/>
    </row>
    <row r="15065" spans="1:1" x14ac:dyDescent="0.2">
      <c r="A15065" s="1"/>
    </row>
    <row r="15066" spans="1:1" x14ac:dyDescent="0.2">
      <c r="A15066" s="1"/>
    </row>
    <row r="15067" spans="1:1" x14ac:dyDescent="0.2">
      <c r="A15067" s="1"/>
    </row>
    <row r="15068" spans="1:1" x14ac:dyDescent="0.2">
      <c r="A15068" s="1"/>
    </row>
    <row r="15069" spans="1:1" x14ac:dyDescent="0.2">
      <c r="A15069" s="1"/>
    </row>
    <row r="15070" spans="1:1" x14ac:dyDescent="0.2">
      <c r="A15070" s="1"/>
    </row>
    <row r="15071" spans="1:1" x14ac:dyDescent="0.2">
      <c r="A15071" s="1"/>
    </row>
    <row r="15072" spans="1:1" x14ac:dyDescent="0.2">
      <c r="A15072" s="1"/>
    </row>
    <row r="15073" spans="1:1" x14ac:dyDescent="0.2">
      <c r="A15073" s="1"/>
    </row>
    <row r="15074" spans="1:1" x14ac:dyDescent="0.2">
      <c r="A15074" s="1"/>
    </row>
    <row r="15075" spans="1:1" x14ac:dyDescent="0.2">
      <c r="A15075" s="1"/>
    </row>
    <row r="15076" spans="1:1" x14ac:dyDescent="0.2">
      <c r="A15076" s="1"/>
    </row>
    <row r="15077" spans="1:1" x14ac:dyDescent="0.2">
      <c r="A15077" s="1"/>
    </row>
    <row r="15078" spans="1:1" x14ac:dyDescent="0.2">
      <c r="A15078" s="1"/>
    </row>
    <row r="15079" spans="1:1" x14ac:dyDescent="0.2">
      <c r="A15079" s="1"/>
    </row>
    <row r="15080" spans="1:1" x14ac:dyDescent="0.2">
      <c r="A15080" s="1"/>
    </row>
    <row r="15081" spans="1:1" x14ac:dyDescent="0.2">
      <c r="A15081" s="1"/>
    </row>
    <row r="15082" spans="1:1" x14ac:dyDescent="0.2">
      <c r="A15082" s="1"/>
    </row>
    <row r="15083" spans="1:1" x14ac:dyDescent="0.2">
      <c r="A15083" s="1"/>
    </row>
    <row r="15084" spans="1:1" x14ac:dyDescent="0.2">
      <c r="A15084" s="1"/>
    </row>
    <row r="15085" spans="1:1" x14ac:dyDescent="0.2">
      <c r="A15085" s="1"/>
    </row>
    <row r="15086" spans="1:1" x14ac:dyDescent="0.2">
      <c r="A15086" s="1"/>
    </row>
    <row r="15087" spans="1:1" x14ac:dyDescent="0.2">
      <c r="A15087" s="1"/>
    </row>
    <row r="15088" spans="1:1" x14ac:dyDescent="0.2">
      <c r="A15088" s="1"/>
    </row>
    <row r="15089" spans="1:1" x14ac:dyDescent="0.2">
      <c r="A15089" s="1"/>
    </row>
    <row r="15090" spans="1:1" x14ac:dyDescent="0.2">
      <c r="A15090" s="1"/>
    </row>
    <row r="15091" spans="1:1" x14ac:dyDescent="0.2">
      <c r="A15091" s="1"/>
    </row>
    <row r="15092" spans="1:1" x14ac:dyDescent="0.2">
      <c r="A15092" s="1"/>
    </row>
    <row r="15093" spans="1:1" x14ac:dyDescent="0.2">
      <c r="A15093" s="1"/>
    </row>
    <row r="15094" spans="1:1" x14ac:dyDescent="0.2">
      <c r="A15094" s="1"/>
    </row>
    <row r="15095" spans="1:1" x14ac:dyDescent="0.2">
      <c r="A15095" s="1"/>
    </row>
    <row r="15096" spans="1:1" x14ac:dyDescent="0.2">
      <c r="A15096" s="1"/>
    </row>
    <row r="15097" spans="1:1" x14ac:dyDescent="0.2">
      <c r="A15097" s="1"/>
    </row>
    <row r="15098" spans="1:1" x14ac:dyDescent="0.2">
      <c r="A15098" s="1"/>
    </row>
    <row r="15099" spans="1:1" x14ac:dyDescent="0.2">
      <c r="A15099" s="1"/>
    </row>
    <row r="15100" spans="1:1" x14ac:dyDescent="0.2">
      <c r="A15100" s="1"/>
    </row>
    <row r="15101" spans="1:1" x14ac:dyDescent="0.2">
      <c r="A15101" s="1"/>
    </row>
    <row r="15102" spans="1:1" x14ac:dyDescent="0.2">
      <c r="A15102" s="1"/>
    </row>
    <row r="15103" spans="1:1" x14ac:dyDescent="0.2">
      <c r="A15103" s="1"/>
    </row>
    <row r="15104" spans="1:1" x14ac:dyDescent="0.2">
      <c r="A15104" s="1"/>
    </row>
    <row r="15105" spans="1:1" x14ac:dyDescent="0.2">
      <c r="A15105" s="1"/>
    </row>
    <row r="15106" spans="1:1" x14ac:dyDescent="0.2">
      <c r="A15106" s="1"/>
    </row>
    <row r="15107" spans="1:1" x14ac:dyDescent="0.2">
      <c r="A15107" s="1"/>
    </row>
    <row r="15108" spans="1:1" x14ac:dyDescent="0.2">
      <c r="A15108" s="1"/>
    </row>
    <row r="15109" spans="1:1" x14ac:dyDescent="0.2">
      <c r="A15109" s="1"/>
    </row>
    <row r="15110" spans="1:1" x14ac:dyDescent="0.2">
      <c r="A15110" s="1"/>
    </row>
    <row r="15111" spans="1:1" x14ac:dyDescent="0.2">
      <c r="A15111" s="1"/>
    </row>
    <row r="15112" spans="1:1" x14ac:dyDescent="0.2">
      <c r="A15112" s="1"/>
    </row>
    <row r="15113" spans="1:1" x14ac:dyDescent="0.2">
      <c r="A15113" s="1"/>
    </row>
    <row r="15114" spans="1:1" x14ac:dyDescent="0.2">
      <c r="A15114" s="1"/>
    </row>
    <row r="15115" spans="1:1" x14ac:dyDescent="0.2">
      <c r="A15115" s="1"/>
    </row>
    <row r="15116" spans="1:1" x14ac:dyDescent="0.2">
      <c r="A15116" s="1"/>
    </row>
    <row r="15117" spans="1:1" x14ac:dyDescent="0.2">
      <c r="A15117" s="1"/>
    </row>
    <row r="15118" spans="1:1" x14ac:dyDescent="0.2">
      <c r="A15118" s="1"/>
    </row>
    <row r="15119" spans="1:1" x14ac:dyDescent="0.2">
      <c r="A15119" s="1"/>
    </row>
    <row r="15120" spans="1:1" x14ac:dyDescent="0.2">
      <c r="A15120" s="1"/>
    </row>
    <row r="15121" spans="1:1" x14ac:dyDescent="0.2">
      <c r="A15121" s="1"/>
    </row>
    <row r="15122" spans="1:1" x14ac:dyDescent="0.2">
      <c r="A15122" s="1"/>
    </row>
    <row r="15123" spans="1:1" x14ac:dyDescent="0.2">
      <c r="A15123" s="1"/>
    </row>
    <row r="15124" spans="1:1" x14ac:dyDescent="0.2">
      <c r="A15124" s="1"/>
    </row>
    <row r="15125" spans="1:1" x14ac:dyDescent="0.2">
      <c r="A15125" s="1"/>
    </row>
    <row r="15126" spans="1:1" x14ac:dyDescent="0.2">
      <c r="A15126" s="1"/>
    </row>
    <row r="15127" spans="1:1" x14ac:dyDescent="0.2">
      <c r="A15127" s="1"/>
    </row>
    <row r="15128" spans="1:1" x14ac:dyDescent="0.2">
      <c r="A15128" s="1"/>
    </row>
    <row r="15129" spans="1:1" x14ac:dyDescent="0.2">
      <c r="A15129" s="1"/>
    </row>
    <row r="15130" spans="1:1" x14ac:dyDescent="0.2">
      <c r="A15130" s="1"/>
    </row>
    <row r="15131" spans="1:1" x14ac:dyDescent="0.2">
      <c r="A15131" s="1"/>
    </row>
    <row r="15132" spans="1:1" x14ac:dyDescent="0.2">
      <c r="A15132" s="1"/>
    </row>
    <row r="15133" spans="1:1" x14ac:dyDescent="0.2">
      <c r="A15133" s="1"/>
    </row>
    <row r="15134" spans="1:1" x14ac:dyDescent="0.2">
      <c r="A15134" s="1"/>
    </row>
    <row r="15135" spans="1:1" x14ac:dyDescent="0.2">
      <c r="A15135" s="1"/>
    </row>
    <row r="15136" spans="1:1" x14ac:dyDescent="0.2">
      <c r="A15136" s="1"/>
    </row>
    <row r="15137" spans="1:1" x14ac:dyDescent="0.2">
      <c r="A15137" s="1"/>
    </row>
    <row r="15138" spans="1:1" x14ac:dyDescent="0.2">
      <c r="A15138" s="1"/>
    </row>
    <row r="15139" spans="1:1" x14ac:dyDescent="0.2">
      <c r="A15139" s="1"/>
    </row>
    <row r="15140" spans="1:1" x14ac:dyDescent="0.2">
      <c r="A15140" s="1"/>
    </row>
    <row r="15141" spans="1:1" x14ac:dyDescent="0.2">
      <c r="A15141" s="1"/>
    </row>
    <row r="15142" spans="1:1" x14ac:dyDescent="0.2">
      <c r="A15142" s="1"/>
    </row>
    <row r="15143" spans="1:1" x14ac:dyDescent="0.2">
      <c r="A15143" s="1"/>
    </row>
    <row r="15144" spans="1:1" x14ac:dyDescent="0.2">
      <c r="A15144" s="1"/>
    </row>
    <row r="15145" spans="1:1" x14ac:dyDescent="0.2">
      <c r="A15145" s="1"/>
    </row>
    <row r="15146" spans="1:1" x14ac:dyDescent="0.2">
      <c r="A15146" s="1"/>
    </row>
    <row r="15147" spans="1:1" x14ac:dyDescent="0.2">
      <c r="A15147" s="1"/>
    </row>
    <row r="15148" spans="1:1" x14ac:dyDescent="0.2">
      <c r="A15148" s="1"/>
    </row>
    <row r="15149" spans="1:1" x14ac:dyDescent="0.2">
      <c r="A15149" s="1"/>
    </row>
    <row r="15150" spans="1:1" x14ac:dyDescent="0.2">
      <c r="A15150" s="1"/>
    </row>
    <row r="15151" spans="1:1" x14ac:dyDescent="0.2">
      <c r="A15151" s="1"/>
    </row>
    <row r="15152" spans="1:1" x14ac:dyDescent="0.2">
      <c r="A15152" s="1"/>
    </row>
    <row r="15153" spans="1:1" x14ac:dyDescent="0.2">
      <c r="A15153" s="1"/>
    </row>
    <row r="15154" spans="1:1" x14ac:dyDescent="0.2">
      <c r="A15154" s="1"/>
    </row>
    <row r="15155" spans="1:1" x14ac:dyDescent="0.2">
      <c r="A15155" s="1"/>
    </row>
    <row r="15156" spans="1:1" x14ac:dyDescent="0.2">
      <c r="A15156" s="1"/>
    </row>
    <row r="15157" spans="1:1" x14ac:dyDescent="0.2">
      <c r="A15157" s="1"/>
    </row>
    <row r="15158" spans="1:1" x14ac:dyDescent="0.2">
      <c r="A15158" s="1"/>
    </row>
    <row r="15159" spans="1:1" x14ac:dyDescent="0.2">
      <c r="A15159" s="1"/>
    </row>
    <row r="15160" spans="1:1" x14ac:dyDescent="0.2">
      <c r="A15160" s="1"/>
    </row>
    <row r="15161" spans="1:1" x14ac:dyDescent="0.2">
      <c r="A15161" s="1"/>
    </row>
    <row r="15162" spans="1:1" x14ac:dyDescent="0.2">
      <c r="A15162" s="1"/>
    </row>
    <row r="15163" spans="1:1" x14ac:dyDescent="0.2">
      <c r="A15163" s="1"/>
    </row>
    <row r="15164" spans="1:1" x14ac:dyDescent="0.2">
      <c r="A15164" s="1"/>
    </row>
    <row r="15165" spans="1:1" x14ac:dyDescent="0.2">
      <c r="A15165" s="1"/>
    </row>
    <row r="15166" spans="1:1" x14ac:dyDescent="0.2">
      <c r="A15166" s="1"/>
    </row>
    <row r="15167" spans="1:1" x14ac:dyDescent="0.2">
      <c r="A15167" s="1"/>
    </row>
    <row r="15168" spans="1:1" x14ac:dyDescent="0.2">
      <c r="A15168" s="1"/>
    </row>
    <row r="15169" spans="1:1" x14ac:dyDescent="0.2">
      <c r="A15169" s="1"/>
    </row>
    <row r="15170" spans="1:1" x14ac:dyDescent="0.2">
      <c r="A15170" s="1"/>
    </row>
    <row r="15171" spans="1:1" x14ac:dyDescent="0.2">
      <c r="A15171" s="1"/>
    </row>
    <row r="15172" spans="1:1" x14ac:dyDescent="0.2">
      <c r="A15172" s="1"/>
    </row>
    <row r="15173" spans="1:1" x14ac:dyDescent="0.2">
      <c r="A15173" s="1"/>
    </row>
    <row r="15174" spans="1:1" x14ac:dyDescent="0.2">
      <c r="A15174" s="1"/>
    </row>
    <row r="15175" spans="1:1" x14ac:dyDescent="0.2">
      <c r="A15175" s="1"/>
    </row>
    <row r="15176" spans="1:1" x14ac:dyDescent="0.2">
      <c r="A15176" s="1"/>
    </row>
    <row r="15177" spans="1:1" x14ac:dyDescent="0.2">
      <c r="A15177" s="1"/>
    </row>
    <row r="15178" spans="1:1" x14ac:dyDescent="0.2">
      <c r="A15178" s="1"/>
    </row>
    <row r="15179" spans="1:1" x14ac:dyDescent="0.2">
      <c r="A15179" s="1"/>
    </row>
    <row r="15180" spans="1:1" x14ac:dyDescent="0.2">
      <c r="A15180" s="1"/>
    </row>
    <row r="15181" spans="1:1" x14ac:dyDescent="0.2">
      <c r="A15181" s="1"/>
    </row>
    <row r="15182" spans="1:1" x14ac:dyDescent="0.2">
      <c r="A15182" s="1"/>
    </row>
    <row r="15183" spans="1:1" x14ac:dyDescent="0.2">
      <c r="A15183" s="1"/>
    </row>
    <row r="15184" spans="1:1" x14ac:dyDescent="0.2">
      <c r="A15184" s="1"/>
    </row>
    <row r="15185" spans="1:1" x14ac:dyDescent="0.2">
      <c r="A15185" s="1"/>
    </row>
    <row r="15186" spans="1:1" x14ac:dyDescent="0.2">
      <c r="A15186" s="1"/>
    </row>
    <row r="15187" spans="1:1" x14ac:dyDescent="0.2">
      <c r="A15187" s="1"/>
    </row>
    <row r="15188" spans="1:1" x14ac:dyDescent="0.2">
      <c r="A15188" s="1"/>
    </row>
    <row r="15189" spans="1:1" x14ac:dyDescent="0.2">
      <c r="A15189" s="1"/>
    </row>
    <row r="15190" spans="1:1" x14ac:dyDescent="0.2">
      <c r="A15190" s="1"/>
    </row>
    <row r="15191" spans="1:1" x14ac:dyDescent="0.2">
      <c r="A15191" s="1"/>
    </row>
    <row r="15192" spans="1:1" x14ac:dyDescent="0.2">
      <c r="A15192" s="1"/>
    </row>
    <row r="15193" spans="1:1" x14ac:dyDescent="0.2">
      <c r="A15193" s="1"/>
    </row>
    <row r="15194" spans="1:1" x14ac:dyDescent="0.2">
      <c r="A15194" s="1"/>
    </row>
    <row r="15195" spans="1:1" x14ac:dyDescent="0.2">
      <c r="A15195" s="1"/>
    </row>
    <row r="15196" spans="1:1" x14ac:dyDescent="0.2">
      <c r="A15196" s="1"/>
    </row>
    <row r="15197" spans="1:1" x14ac:dyDescent="0.2">
      <c r="A15197" s="1"/>
    </row>
    <row r="15198" spans="1:1" x14ac:dyDescent="0.2">
      <c r="A15198" s="1"/>
    </row>
    <row r="15199" spans="1:1" x14ac:dyDescent="0.2">
      <c r="A15199" s="1"/>
    </row>
    <row r="15200" spans="1:1" x14ac:dyDescent="0.2">
      <c r="A15200" s="1"/>
    </row>
    <row r="15201" spans="1:1" x14ac:dyDescent="0.2">
      <c r="A15201" s="1"/>
    </row>
    <row r="15202" spans="1:1" x14ac:dyDescent="0.2">
      <c r="A15202" s="1"/>
    </row>
    <row r="15203" spans="1:1" x14ac:dyDescent="0.2">
      <c r="A15203" s="1"/>
    </row>
    <row r="15204" spans="1:1" x14ac:dyDescent="0.2">
      <c r="A15204" s="1"/>
    </row>
    <row r="15205" spans="1:1" x14ac:dyDescent="0.2">
      <c r="A15205" s="1"/>
    </row>
    <row r="15206" spans="1:1" x14ac:dyDescent="0.2">
      <c r="A15206" s="1"/>
    </row>
    <row r="15207" spans="1:1" x14ac:dyDescent="0.2">
      <c r="A15207" s="1"/>
    </row>
    <row r="15208" spans="1:1" x14ac:dyDescent="0.2">
      <c r="A15208" s="1"/>
    </row>
    <row r="15209" spans="1:1" x14ac:dyDescent="0.2">
      <c r="A15209" s="1"/>
    </row>
    <row r="15210" spans="1:1" x14ac:dyDescent="0.2">
      <c r="A15210" s="1"/>
    </row>
    <row r="15211" spans="1:1" x14ac:dyDescent="0.2">
      <c r="A15211" s="1"/>
    </row>
    <row r="15212" spans="1:1" x14ac:dyDescent="0.2">
      <c r="A15212" s="1"/>
    </row>
    <row r="15213" spans="1:1" x14ac:dyDescent="0.2">
      <c r="A15213" s="1"/>
    </row>
    <row r="15214" spans="1:1" x14ac:dyDescent="0.2">
      <c r="A15214" s="1"/>
    </row>
    <row r="15215" spans="1:1" x14ac:dyDescent="0.2">
      <c r="A15215" s="1"/>
    </row>
    <row r="15216" spans="1:1" x14ac:dyDescent="0.2">
      <c r="A15216" s="1"/>
    </row>
    <row r="15217" spans="1:1" x14ac:dyDescent="0.2">
      <c r="A15217" s="1"/>
    </row>
    <row r="15218" spans="1:1" x14ac:dyDescent="0.2">
      <c r="A15218" s="1"/>
    </row>
    <row r="15219" spans="1:1" x14ac:dyDescent="0.2">
      <c r="A15219" s="1"/>
    </row>
    <row r="15220" spans="1:1" x14ac:dyDescent="0.2">
      <c r="A15220" s="1"/>
    </row>
    <row r="15221" spans="1:1" x14ac:dyDescent="0.2">
      <c r="A15221" s="1"/>
    </row>
    <row r="15222" spans="1:1" x14ac:dyDescent="0.2">
      <c r="A15222" s="1"/>
    </row>
    <row r="15223" spans="1:1" x14ac:dyDescent="0.2">
      <c r="A15223" s="1"/>
    </row>
    <row r="15224" spans="1:1" x14ac:dyDescent="0.2">
      <c r="A15224" s="1"/>
    </row>
    <row r="15225" spans="1:1" x14ac:dyDescent="0.2">
      <c r="A15225" s="1"/>
    </row>
    <row r="15226" spans="1:1" x14ac:dyDescent="0.2">
      <c r="A15226" s="1"/>
    </row>
    <row r="15227" spans="1:1" x14ac:dyDescent="0.2">
      <c r="A15227" s="1"/>
    </row>
    <row r="15228" spans="1:1" x14ac:dyDescent="0.2">
      <c r="A15228" s="1"/>
    </row>
    <row r="15229" spans="1:1" x14ac:dyDescent="0.2">
      <c r="A15229" s="1"/>
    </row>
    <row r="15230" spans="1:1" x14ac:dyDescent="0.2">
      <c r="A15230" s="1"/>
    </row>
    <row r="15231" spans="1:1" x14ac:dyDescent="0.2">
      <c r="A15231" s="1"/>
    </row>
    <row r="15232" spans="1:1" x14ac:dyDescent="0.2">
      <c r="A15232" s="1"/>
    </row>
    <row r="15233" spans="1:1" x14ac:dyDescent="0.2">
      <c r="A15233" s="1"/>
    </row>
    <row r="15234" spans="1:1" x14ac:dyDescent="0.2">
      <c r="A15234" s="1"/>
    </row>
    <row r="15235" spans="1:1" x14ac:dyDescent="0.2">
      <c r="A15235" s="1"/>
    </row>
    <row r="15236" spans="1:1" x14ac:dyDescent="0.2">
      <c r="A15236" s="1"/>
    </row>
    <row r="15237" spans="1:1" x14ac:dyDescent="0.2">
      <c r="A15237" s="1"/>
    </row>
    <row r="15238" spans="1:1" x14ac:dyDescent="0.2">
      <c r="A15238" s="1"/>
    </row>
    <row r="15239" spans="1:1" x14ac:dyDescent="0.2">
      <c r="A15239" s="1"/>
    </row>
    <row r="15240" spans="1:1" x14ac:dyDescent="0.2">
      <c r="A15240" s="1"/>
    </row>
    <row r="15241" spans="1:1" x14ac:dyDescent="0.2">
      <c r="A15241" s="1"/>
    </row>
    <row r="15242" spans="1:1" x14ac:dyDescent="0.2">
      <c r="A15242" s="1"/>
    </row>
    <row r="15243" spans="1:1" x14ac:dyDescent="0.2">
      <c r="A15243" s="1"/>
    </row>
    <row r="15244" spans="1:1" x14ac:dyDescent="0.2">
      <c r="A15244" s="1"/>
    </row>
    <row r="15245" spans="1:1" x14ac:dyDescent="0.2">
      <c r="A15245" s="1"/>
    </row>
    <row r="15246" spans="1:1" x14ac:dyDescent="0.2">
      <c r="A15246" s="1"/>
    </row>
    <row r="15247" spans="1:1" x14ac:dyDescent="0.2">
      <c r="A15247" s="1"/>
    </row>
    <row r="15248" spans="1:1" x14ac:dyDescent="0.2">
      <c r="A15248" s="1"/>
    </row>
    <row r="15249" spans="1:1" x14ac:dyDescent="0.2">
      <c r="A15249" s="1"/>
    </row>
    <row r="15250" spans="1:1" x14ac:dyDescent="0.2">
      <c r="A15250" s="1"/>
    </row>
    <row r="15251" spans="1:1" x14ac:dyDescent="0.2">
      <c r="A15251" s="1"/>
    </row>
    <row r="15252" spans="1:1" x14ac:dyDescent="0.2">
      <c r="A15252" s="1"/>
    </row>
    <row r="15253" spans="1:1" x14ac:dyDescent="0.2">
      <c r="A15253" s="1"/>
    </row>
    <row r="15254" spans="1:1" x14ac:dyDescent="0.2">
      <c r="A15254" s="1"/>
    </row>
    <row r="15255" spans="1:1" x14ac:dyDescent="0.2">
      <c r="A15255" s="1"/>
    </row>
    <row r="15256" spans="1:1" x14ac:dyDescent="0.2">
      <c r="A15256" s="1"/>
    </row>
    <row r="15257" spans="1:1" x14ac:dyDescent="0.2">
      <c r="A15257" s="1"/>
    </row>
    <row r="15258" spans="1:1" x14ac:dyDescent="0.2">
      <c r="A15258" s="1"/>
    </row>
    <row r="15259" spans="1:1" x14ac:dyDescent="0.2">
      <c r="A15259" s="1"/>
    </row>
    <row r="15260" spans="1:1" x14ac:dyDescent="0.2">
      <c r="A15260" s="1"/>
    </row>
    <row r="15261" spans="1:1" x14ac:dyDescent="0.2">
      <c r="A15261" s="1"/>
    </row>
    <row r="15262" spans="1:1" x14ac:dyDescent="0.2">
      <c r="A15262" s="1"/>
    </row>
    <row r="15263" spans="1:1" x14ac:dyDescent="0.2">
      <c r="A15263" s="1"/>
    </row>
    <row r="15264" spans="1:1" x14ac:dyDescent="0.2">
      <c r="A15264" s="1"/>
    </row>
    <row r="15265" spans="1:1" x14ac:dyDescent="0.2">
      <c r="A15265" s="1"/>
    </row>
    <row r="15266" spans="1:1" x14ac:dyDescent="0.2">
      <c r="A15266" s="1"/>
    </row>
    <row r="15267" spans="1:1" x14ac:dyDescent="0.2">
      <c r="A15267" s="1"/>
    </row>
    <row r="15268" spans="1:1" x14ac:dyDescent="0.2">
      <c r="A15268" s="1"/>
    </row>
    <row r="15269" spans="1:1" x14ac:dyDescent="0.2">
      <c r="A15269" s="1"/>
    </row>
    <row r="15270" spans="1:1" x14ac:dyDescent="0.2">
      <c r="A15270" s="1"/>
    </row>
    <row r="15271" spans="1:1" x14ac:dyDescent="0.2">
      <c r="A15271" s="1"/>
    </row>
    <row r="15272" spans="1:1" x14ac:dyDescent="0.2">
      <c r="A15272" s="1"/>
    </row>
    <row r="15273" spans="1:1" x14ac:dyDescent="0.2">
      <c r="A15273" s="1"/>
    </row>
    <row r="15274" spans="1:1" x14ac:dyDescent="0.2">
      <c r="A15274" s="1"/>
    </row>
    <row r="15275" spans="1:1" x14ac:dyDescent="0.2">
      <c r="A15275" s="1"/>
    </row>
    <row r="15276" spans="1:1" x14ac:dyDescent="0.2">
      <c r="A15276" s="1"/>
    </row>
    <row r="15277" spans="1:1" x14ac:dyDescent="0.2">
      <c r="A15277" s="1"/>
    </row>
    <row r="15278" spans="1:1" x14ac:dyDescent="0.2">
      <c r="A15278" s="1"/>
    </row>
    <row r="15279" spans="1:1" x14ac:dyDescent="0.2">
      <c r="A15279" s="1"/>
    </row>
    <row r="15280" spans="1:1" x14ac:dyDescent="0.2">
      <c r="A15280" s="1"/>
    </row>
    <row r="15281" spans="1:1" x14ac:dyDescent="0.2">
      <c r="A15281" s="1"/>
    </row>
    <row r="15282" spans="1:1" x14ac:dyDescent="0.2">
      <c r="A15282" s="1"/>
    </row>
    <row r="15283" spans="1:1" x14ac:dyDescent="0.2">
      <c r="A15283" s="1"/>
    </row>
    <row r="15284" spans="1:1" x14ac:dyDescent="0.2">
      <c r="A15284" s="1"/>
    </row>
    <row r="15285" spans="1:1" x14ac:dyDescent="0.2">
      <c r="A15285" s="1"/>
    </row>
    <row r="15286" spans="1:1" x14ac:dyDescent="0.2">
      <c r="A15286" s="1"/>
    </row>
    <row r="15287" spans="1:1" x14ac:dyDescent="0.2">
      <c r="A15287" s="1"/>
    </row>
    <row r="15288" spans="1:1" x14ac:dyDescent="0.2">
      <c r="A15288" s="1"/>
    </row>
    <row r="15289" spans="1:1" x14ac:dyDescent="0.2">
      <c r="A15289" s="1"/>
    </row>
    <row r="15290" spans="1:1" x14ac:dyDescent="0.2">
      <c r="A15290" s="1"/>
    </row>
    <row r="15291" spans="1:1" x14ac:dyDescent="0.2">
      <c r="A15291" s="1"/>
    </row>
    <row r="15292" spans="1:1" x14ac:dyDescent="0.2">
      <c r="A15292" s="1"/>
    </row>
    <row r="15293" spans="1:1" x14ac:dyDescent="0.2">
      <c r="A15293" s="1"/>
    </row>
    <row r="15294" spans="1:1" x14ac:dyDescent="0.2">
      <c r="A15294" s="1"/>
    </row>
    <row r="15295" spans="1:1" x14ac:dyDescent="0.2">
      <c r="A15295" s="1"/>
    </row>
    <row r="15296" spans="1:1" x14ac:dyDescent="0.2">
      <c r="A15296" s="1"/>
    </row>
    <row r="15297" spans="1:1" x14ac:dyDescent="0.2">
      <c r="A15297" s="1"/>
    </row>
    <row r="15298" spans="1:1" x14ac:dyDescent="0.2">
      <c r="A15298" s="1"/>
    </row>
    <row r="15299" spans="1:1" x14ac:dyDescent="0.2">
      <c r="A15299" s="1"/>
    </row>
    <row r="15300" spans="1:1" x14ac:dyDescent="0.2">
      <c r="A15300" s="1"/>
    </row>
    <row r="15301" spans="1:1" x14ac:dyDescent="0.2">
      <c r="A15301" s="1"/>
    </row>
    <row r="15302" spans="1:1" x14ac:dyDescent="0.2">
      <c r="A15302" s="1"/>
    </row>
    <row r="15303" spans="1:1" x14ac:dyDescent="0.2">
      <c r="A15303" s="1"/>
    </row>
    <row r="15304" spans="1:1" x14ac:dyDescent="0.2">
      <c r="A15304" s="1"/>
    </row>
    <row r="15305" spans="1:1" x14ac:dyDescent="0.2">
      <c r="A15305" s="1"/>
    </row>
    <row r="15306" spans="1:1" x14ac:dyDescent="0.2">
      <c r="A15306" s="1"/>
    </row>
    <row r="15307" spans="1:1" x14ac:dyDescent="0.2">
      <c r="A15307" s="1"/>
    </row>
    <row r="15308" spans="1:1" x14ac:dyDescent="0.2">
      <c r="A15308" s="1"/>
    </row>
    <row r="15309" spans="1:1" x14ac:dyDescent="0.2">
      <c r="A15309" s="1"/>
    </row>
    <row r="15310" spans="1:1" x14ac:dyDescent="0.2">
      <c r="A15310" s="1"/>
    </row>
    <row r="15311" spans="1:1" x14ac:dyDescent="0.2">
      <c r="A15311" s="1"/>
    </row>
    <row r="15312" spans="1:1" x14ac:dyDescent="0.2">
      <c r="A15312" s="1"/>
    </row>
    <row r="15313" spans="1:1" x14ac:dyDescent="0.2">
      <c r="A15313" s="1"/>
    </row>
    <row r="15314" spans="1:1" x14ac:dyDescent="0.2">
      <c r="A15314" s="1"/>
    </row>
    <row r="15315" spans="1:1" x14ac:dyDescent="0.2">
      <c r="A15315" s="1"/>
    </row>
    <row r="15316" spans="1:1" x14ac:dyDescent="0.2">
      <c r="A15316" s="1"/>
    </row>
    <row r="15317" spans="1:1" x14ac:dyDescent="0.2">
      <c r="A15317" s="1"/>
    </row>
    <row r="15318" spans="1:1" x14ac:dyDescent="0.2">
      <c r="A15318" s="1"/>
    </row>
    <row r="15319" spans="1:1" x14ac:dyDescent="0.2">
      <c r="A15319" s="1"/>
    </row>
    <row r="15320" spans="1:1" x14ac:dyDescent="0.2">
      <c r="A15320" s="1"/>
    </row>
    <row r="15321" spans="1:1" x14ac:dyDescent="0.2">
      <c r="A15321" s="1"/>
    </row>
    <row r="15322" spans="1:1" x14ac:dyDescent="0.2">
      <c r="A15322" s="1"/>
    </row>
    <row r="15323" spans="1:1" x14ac:dyDescent="0.2">
      <c r="A15323" s="1"/>
    </row>
    <row r="15324" spans="1:1" x14ac:dyDescent="0.2">
      <c r="A15324" s="1"/>
    </row>
    <row r="15325" spans="1:1" x14ac:dyDescent="0.2">
      <c r="A15325" s="1"/>
    </row>
    <row r="15326" spans="1:1" x14ac:dyDescent="0.2">
      <c r="A15326" s="1"/>
    </row>
    <row r="15327" spans="1:1" x14ac:dyDescent="0.2">
      <c r="A15327" s="1"/>
    </row>
    <row r="15328" spans="1:1" x14ac:dyDescent="0.2">
      <c r="A15328" s="1"/>
    </row>
    <row r="15329" spans="1:1" x14ac:dyDescent="0.2">
      <c r="A15329" s="1"/>
    </row>
    <row r="15330" spans="1:1" x14ac:dyDescent="0.2">
      <c r="A15330" s="1"/>
    </row>
    <row r="15331" spans="1:1" x14ac:dyDescent="0.2">
      <c r="A15331" s="1"/>
    </row>
    <row r="15332" spans="1:1" x14ac:dyDescent="0.2">
      <c r="A15332" s="1"/>
    </row>
    <row r="15333" spans="1:1" x14ac:dyDescent="0.2">
      <c r="A15333" s="1"/>
    </row>
    <row r="15334" spans="1:1" x14ac:dyDescent="0.2">
      <c r="A15334" s="1"/>
    </row>
    <row r="15335" spans="1:1" x14ac:dyDescent="0.2">
      <c r="A15335" s="1"/>
    </row>
    <row r="15336" spans="1:1" x14ac:dyDescent="0.2">
      <c r="A15336" s="1"/>
    </row>
    <row r="15337" spans="1:1" x14ac:dyDescent="0.2">
      <c r="A15337" s="1"/>
    </row>
    <row r="15338" spans="1:1" x14ac:dyDescent="0.2">
      <c r="A15338" s="1"/>
    </row>
    <row r="15339" spans="1:1" x14ac:dyDescent="0.2">
      <c r="A15339" s="1"/>
    </row>
    <row r="15340" spans="1:1" x14ac:dyDescent="0.2">
      <c r="A15340" s="1"/>
    </row>
    <row r="15341" spans="1:1" x14ac:dyDescent="0.2">
      <c r="A15341" s="1"/>
    </row>
    <row r="15342" spans="1:1" x14ac:dyDescent="0.2">
      <c r="A15342" s="1"/>
    </row>
    <row r="15343" spans="1:1" x14ac:dyDescent="0.2">
      <c r="A15343" s="1"/>
    </row>
    <row r="15344" spans="1:1" x14ac:dyDescent="0.2">
      <c r="A15344" s="1"/>
    </row>
    <row r="15345" spans="1:1" x14ac:dyDescent="0.2">
      <c r="A15345" s="1"/>
    </row>
    <row r="15346" spans="1:1" x14ac:dyDescent="0.2">
      <c r="A15346" s="1"/>
    </row>
    <row r="15347" spans="1:1" x14ac:dyDescent="0.2">
      <c r="A15347" s="1"/>
    </row>
    <row r="15348" spans="1:1" x14ac:dyDescent="0.2">
      <c r="A15348" s="1"/>
    </row>
    <row r="15349" spans="1:1" x14ac:dyDescent="0.2">
      <c r="A15349" s="1"/>
    </row>
    <row r="15350" spans="1:1" x14ac:dyDescent="0.2">
      <c r="A15350" s="1"/>
    </row>
    <row r="15351" spans="1:1" x14ac:dyDescent="0.2">
      <c r="A15351" s="1"/>
    </row>
    <row r="15352" spans="1:1" x14ac:dyDescent="0.2">
      <c r="A15352" s="1"/>
    </row>
    <row r="15353" spans="1:1" x14ac:dyDescent="0.2">
      <c r="A15353" s="1"/>
    </row>
    <row r="15354" spans="1:1" x14ac:dyDescent="0.2">
      <c r="A15354" s="1"/>
    </row>
    <row r="15355" spans="1:1" x14ac:dyDescent="0.2">
      <c r="A15355" s="1"/>
    </row>
    <row r="15356" spans="1:1" x14ac:dyDescent="0.2">
      <c r="A15356" s="1"/>
    </row>
    <row r="15357" spans="1:1" x14ac:dyDescent="0.2">
      <c r="A15357" s="1"/>
    </row>
    <row r="15358" spans="1:1" x14ac:dyDescent="0.2">
      <c r="A15358" s="1"/>
    </row>
    <row r="15359" spans="1:1" x14ac:dyDescent="0.2">
      <c r="A15359" s="1"/>
    </row>
    <row r="15360" spans="1:1" x14ac:dyDescent="0.2">
      <c r="A15360" s="1"/>
    </row>
    <row r="15361" spans="1:1" x14ac:dyDescent="0.2">
      <c r="A15361" s="1"/>
    </row>
    <row r="15362" spans="1:1" x14ac:dyDescent="0.2">
      <c r="A15362" s="1"/>
    </row>
    <row r="15363" spans="1:1" x14ac:dyDescent="0.2">
      <c r="A15363" s="1"/>
    </row>
    <row r="15364" spans="1:1" x14ac:dyDescent="0.2">
      <c r="A15364" s="1"/>
    </row>
    <row r="15365" spans="1:1" x14ac:dyDescent="0.2">
      <c r="A15365" s="1"/>
    </row>
    <row r="15366" spans="1:1" x14ac:dyDescent="0.2">
      <c r="A15366" s="1"/>
    </row>
    <row r="15367" spans="1:1" x14ac:dyDescent="0.2">
      <c r="A15367" s="1"/>
    </row>
    <row r="15368" spans="1:1" x14ac:dyDescent="0.2">
      <c r="A15368" s="1"/>
    </row>
    <row r="15369" spans="1:1" x14ac:dyDescent="0.2">
      <c r="A15369" s="1"/>
    </row>
    <row r="15370" spans="1:1" x14ac:dyDescent="0.2">
      <c r="A15370" s="1"/>
    </row>
    <row r="15371" spans="1:1" x14ac:dyDescent="0.2">
      <c r="A15371" s="1"/>
    </row>
    <row r="15372" spans="1:1" x14ac:dyDescent="0.2">
      <c r="A15372" s="1"/>
    </row>
    <row r="15373" spans="1:1" x14ac:dyDescent="0.2">
      <c r="A15373" s="1"/>
    </row>
    <row r="15374" spans="1:1" x14ac:dyDescent="0.2">
      <c r="A15374" s="1"/>
    </row>
    <row r="15375" spans="1:1" x14ac:dyDescent="0.2">
      <c r="A15375" s="1"/>
    </row>
    <row r="15376" spans="1:1" x14ac:dyDescent="0.2">
      <c r="A15376" s="1"/>
    </row>
    <row r="15377" spans="1:1" x14ac:dyDescent="0.2">
      <c r="A15377" s="1"/>
    </row>
    <row r="15378" spans="1:1" x14ac:dyDescent="0.2">
      <c r="A15378" s="1"/>
    </row>
    <row r="15379" spans="1:1" x14ac:dyDescent="0.2">
      <c r="A15379" s="1"/>
    </row>
    <row r="15380" spans="1:1" x14ac:dyDescent="0.2">
      <c r="A15380" s="1"/>
    </row>
    <row r="15381" spans="1:1" x14ac:dyDescent="0.2">
      <c r="A15381" s="1"/>
    </row>
    <row r="15382" spans="1:1" x14ac:dyDescent="0.2">
      <c r="A15382" s="1"/>
    </row>
    <row r="15383" spans="1:1" x14ac:dyDescent="0.2">
      <c r="A15383" s="1"/>
    </row>
    <row r="15384" spans="1:1" x14ac:dyDescent="0.2">
      <c r="A15384" s="1"/>
    </row>
    <row r="15385" spans="1:1" x14ac:dyDescent="0.2">
      <c r="A15385" s="1"/>
    </row>
    <row r="15386" spans="1:1" x14ac:dyDescent="0.2">
      <c r="A15386" s="1"/>
    </row>
    <row r="15387" spans="1:1" x14ac:dyDescent="0.2">
      <c r="A15387" s="1"/>
    </row>
    <row r="15388" spans="1:1" x14ac:dyDescent="0.2">
      <c r="A15388" s="1"/>
    </row>
    <row r="15389" spans="1:1" x14ac:dyDescent="0.2">
      <c r="A15389" s="1"/>
    </row>
    <row r="15390" spans="1:1" x14ac:dyDescent="0.2">
      <c r="A15390" s="1"/>
    </row>
    <row r="15391" spans="1:1" x14ac:dyDescent="0.2">
      <c r="A15391" s="1"/>
    </row>
    <row r="15392" spans="1:1" x14ac:dyDescent="0.2">
      <c r="A15392" s="1"/>
    </row>
    <row r="15393" spans="1:1" x14ac:dyDescent="0.2">
      <c r="A15393" s="1"/>
    </row>
    <row r="15394" spans="1:1" x14ac:dyDescent="0.2">
      <c r="A15394" s="1"/>
    </row>
    <row r="15395" spans="1:1" x14ac:dyDescent="0.2">
      <c r="A15395" s="1"/>
    </row>
    <row r="15396" spans="1:1" x14ac:dyDescent="0.2">
      <c r="A15396" s="1"/>
    </row>
    <row r="15397" spans="1:1" x14ac:dyDescent="0.2">
      <c r="A15397" s="1"/>
    </row>
    <row r="15398" spans="1:1" x14ac:dyDescent="0.2">
      <c r="A15398" s="1"/>
    </row>
    <row r="15399" spans="1:1" x14ac:dyDescent="0.2">
      <c r="A15399" s="1"/>
    </row>
    <row r="15400" spans="1:1" x14ac:dyDescent="0.2">
      <c r="A15400" s="1"/>
    </row>
    <row r="15401" spans="1:1" x14ac:dyDescent="0.2">
      <c r="A15401" s="1"/>
    </row>
    <row r="15402" spans="1:1" x14ac:dyDescent="0.2">
      <c r="A15402" s="1"/>
    </row>
    <row r="15403" spans="1:1" x14ac:dyDescent="0.2">
      <c r="A15403" s="1"/>
    </row>
    <row r="15404" spans="1:1" x14ac:dyDescent="0.2">
      <c r="A15404" s="1"/>
    </row>
    <row r="15405" spans="1:1" x14ac:dyDescent="0.2">
      <c r="A15405" s="1"/>
    </row>
    <row r="15406" spans="1:1" x14ac:dyDescent="0.2">
      <c r="A15406" s="1"/>
    </row>
    <row r="15407" spans="1:1" x14ac:dyDescent="0.2">
      <c r="A15407" s="1"/>
    </row>
    <row r="15408" spans="1:1" x14ac:dyDescent="0.2">
      <c r="A15408" s="1"/>
    </row>
    <row r="15409" spans="1:1" x14ac:dyDescent="0.2">
      <c r="A15409" s="1"/>
    </row>
    <row r="15410" spans="1:1" x14ac:dyDescent="0.2">
      <c r="A15410" s="1"/>
    </row>
    <row r="15411" spans="1:1" x14ac:dyDescent="0.2">
      <c r="A15411" s="1"/>
    </row>
    <row r="15412" spans="1:1" x14ac:dyDescent="0.2">
      <c r="A15412" s="1"/>
    </row>
    <row r="15413" spans="1:1" x14ac:dyDescent="0.2">
      <c r="A15413" s="1"/>
    </row>
    <row r="15414" spans="1:1" x14ac:dyDescent="0.2">
      <c r="A15414" s="1"/>
    </row>
    <row r="15415" spans="1:1" x14ac:dyDescent="0.2">
      <c r="A15415" s="1"/>
    </row>
    <row r="15416" spans="1:1" x14ac:dyDescent="0.2">
      <c r="A15416" s="1"/>
    </row>
    <row r="15417" spans="1:1" x14ac:dyDescent="0.2">
      <c r="A15417" s="1"/>
    </row>
    <row r="15418" spans="1:1" x14ac:dyDescent="0.2">
      <c r="A15418" s="1"/>
    </row>
    <row r="15419" spans="1:1" x14ac:dyDescent="0.2">
      <c r="A15419" s="1"/>
    </row>
    <row r="15420" spans="1:1" x14ac:dyDescent="0.2">
      <c r="A15420" s="1"/>
    </row>
    <row r="15421" spans="1:1" x14ac:dyDescent="0.2">
      <c r="A15421" s="1"/>
    </row>
    <row r="15422" spans="1:1" x14ac:dyDescent="0.2">
      <c r="A15422" s="1"/>
    </row>
    <row r="15423" spans="1:1" x14ac:dyDescent="0.2">
      <c r="A15423" s="1"/>
    </row>
    <row r="15424" spans="1:1" x14ac:dyDescent="0.2">
      <c r="A15424" s="1"/>
    </row>
    <row r="15425" spans="1:1" x14ac:dyDescent="0.2">
      <c r="A15425" s="1"/>
    </row>
    <row r="15426" spans="1:1" x14ac:dyDescent="0.2">
      <c r="A15426" s="1"/>
    </row>
    <row r="15427" spans="1:1" x14ac:dyDescent="0.2">
      <c r="A15427" s="1"/>
    </row>
    <row r="15428" spans="1:1" x14ac:dyDescent="0.2">
      <c r="A15428" s="1"/>
    </row>
    <row r="15429" spans="1:1" x14ac:dyDescent="0.2">
      <c r="A15429" s="1"/>
    </row>
    <row r="15430" spans="1:1" x14ac:dyDescent="0.2">
      <c r="A15430" s="1"/>
    </row>
    <row r="15431" spans="1:1" x14ac:dyDescent="0.2">
      <c r="A15431" s="1"/>
    </row>
    <row r="15432" spans="1:1" x14ac:dyDescent="0.2">
      <c r="A15432" s="1"/>
    </row>
    <row r="15433" spans="1:1" x14ac:dyDescent="0.2">
      <c r="A15433" s="1"/>
    </row>
    <row r="15434" spans="1:1" x14ac:dyDescent="0.2">
      <c r="A15434" s="1"/>
    </row>
    <row r="15435" spans="1:1" x14ac:dyDescent="0.2">
      <c r="A15435" s="1"/>
    </row>
    <row r="15436" spans="1:1" x14ac:dyDescent="0.2">
      <c r="A15436" s="1"/>
    </row>
    <row r="15437" spans="1:1" x14ac:dyDescent="0.2">
      <c r="A15437" s="1"/>
    </row>
    <row r="15438" spans="1:1" x14ac:dyDescent="0.2">
      <c r="A15438" s="1"/>
    </row>
    <row r="15439" spans="1:1" x14ac:dyDescent="0.2">
      <c r="A15439" s="1"/>
    </row>
    <row r="15440" spans="1:1" x14ac:dyDescent="0.2">
      <c r="A15440" s="1"/>
    </row>
    <row r="15441" spans="1:1" x14ac:dyDescent="0.2">
      <c r="A15441" s="1"/>
    </row>
    <row r="15442" spans="1:1" x14ac:dyDescent="0.2">
      <c r="A15442" s="1"/>
    </row>
    <row r="15443" spans="1:1" x14ac:dyDescent="0.2">
      <c r="A15443" s="1"/>
    </row>
    <row r="15444" spans="1:1" x14ac:dyDescent="0.2">
      <c r="A15444" s="1"/>
    </row>
    <row r="15445" spans="1:1" x14ac:dyDescent="0.2">
      <c r="A15445" s="1"/>
    </row>
    <row r="15446" spans="1:1" x14ac:dyDescent="0.2">
      <c r="A15446" s="1"/>
    </row>
    <row r="15447" spans="1:1" x14ac:dyDescent="0.2">
      <c r="A15447" s="1"/>
    </row>
    <row r="15448" spans="1:1" x14ac:dyDescent="0.2">
      <c r="A15448" s="1"/>
    </row>
    <row r="15449" spans="1:1" x14ac:dyDescent="0.2">
      <c r="A15449" s="1"/>
    </row>
    <row r="15450" spans="1:1" x14ac:dyDescent="0.2">
      <c r="A15450" s="1"/>
    </row>
    <row r="15451" spans="1:1" x14ac:dyDescent="0.2">
      <c r="A15451" s="1"/>
    </row>
    <row r="15452" spans="1:1" x14ac:dyDescent="0.2">
      <c r="A15452" s="1"/>
    </row>
    <row r="15453" spans="1:1" x14ac:dyDescent="0.2">
      <c r="A15453" s="1"/>
    </row>
    <row r="15454" spans="1:1" x14ac:dyDescent="0.2">
      <c r="A15454" s="1"/>
    </row>
    <row r="15455" spans="1:1" x14ac:dyDescent="0.2">
      <c r="A15455" s="1"/>
    </row>
    <row r="15456" spans="1:1" x14ac:dyDescent="0.2">
      <c r="A15456" s="1"/>
    </row>
    <row r="15457" spans="1:1" x14ac:dyDescent="0.2">
      <c r="A15457" s="1"/>
    </row>
    <row r="15458" spans="1:1" x14ac:dyDescent="0.2">
      <c r="A15458" s="1"/>
    </row>
    <row r="15459" spans="1:1" x14ac:dyDescent="0.2">
      <c r="A15459" s="1"/>
    </row>
    <row r="15460" spans="1:1" x14ac:dyDescent="0.2">
      <c r="A15460" s="1"/>
    </row>
    <row r="15461" spans="1:1" x14ac:dyDescent="0.2">
      <c r="A15461" s="1"/>
    </row>
    <row r="15462" spans="1:1" x14ac:dyDescent="0.2">
      <c r="A15462" s="1"/>
    </row>
    <row r="15463" spans="1:1" x14ac:dyDescent="0.2">
      <c r="A15463" s="1"/>
    </row>
    <row r="15464" spans="1:1" x14ac:dyDescent="0.2">
      <c r="A15464" s="1"/>
    </row>
    <row r="15465" spans="1:1" x14ac:dyDescent="0.2">
      <c r="A15465" s="1"/>
    </row>
    <row r="15466" spans="1:1" x14ac:dyDescent="0.2">
      <c r="A15466" s="1"/>
    </row>
    <row r="15467" spans="1:1" x14ac:dyDescent="0.2">
      <c r="A15467" s="1"/>
    </row>
    <row r="15468" spans="1:1" x14ac:dyDescent="0.2">
      <c r="A15468" s="1"/>
    </row>
    <row r="15469" spans="1:1" x14ac:dyDescent="0.2">
      <c r="A15469" s="1"/>
    </row>
    <row r="15470" spans="1:1" x14ac:dyDescent="0.2">
      <c r="A15470" s="1"/>
    </row>
    <row r="15471" spans="1:1" x14ac:dyDescent="0.2">
      <c r="A15471" s="1"/>
    </row>
    <row r="15472" spans="1:1" x14ac:dyDescent="0.2">
      <c r="A15472" s="1"/>
    </row>
    <row r="15473" spans="1:1" x14ac:dyDescent="0.2">
      <c r="A15473" s="1"/>
    </row>
    <row r="15474" spans="1:1" x14ac:dyDescent="0.2">
      <c r="A15474" s="1"/>
    </row>
    <row r="15475" spans="1:1" x14ac:dyDescent="0.2">
      <c r="A15475" s="1"/>
    </row>
    <row r="15476" spans="1:1" x14ac:dyDescent="0.2">
      <c r="A15476" s="1"/>
    </row>
    <row r="15477" spans="1:1" x14ac:dyDescent="0.2">
      <c r="A15477" s="1"/>
    </row>
    <row r="15478" spans="1:1" x14ac:dyDescent="0.2">
      <c r="A15478" s="1"/>
    </row>
    <row r="15479" spans="1:1" x14ac:dyDescent="0.2">
      <c r="A15479" s="1"/>
    </row>
    <row r="15480" spans="1:1" x14ac:dyDescent="0.2">
      <c r="A15480" s="1"/>
    </row>
    <row r="15481" spans="1:1" x14ac:dyDescent="0.2">
      <c r="A15481" s="1"/>
    </row>
    <row r="15482" spans="1:1" x14ac:dyDescent="0.2">
      <c r="A15482" s="1"/>
    </row>
    <row r="15483" spans="1:1" x14ac:dyDescent="0.2">
      <c r="A15483" s="1"/>
    </row>
    <row r="15484" spans="1:1" x14ac:dyDescent="0.2">
      <c r="A15484" s="1"/>
    </row>
    <row r="15485" spans="1:1" x14ac:dyDescent="0.2">
      <c r="A15485" s="1"/>
    </row>
    <row r="15486" spans="1:1" x14ac:dyDescent="0.2">
      <c r="A15486" s="1"/>
    </row>
    <row r="15487" spans="1:1" x14ac:dyDescent="0.2">
      <c r="A15487" s="1"/>
    </row>
    <row r="15488" spans="1:1" x14ac:dyDescent="0.2">
      <c r="A15488" s="1"/>
    </row>
    <row r="15489" spans="1:1" x14ac:dyDescent="0.2">
      <c r="A15489" s="1"/>
    </row>
    <row r="15490" spans="1:1" x14ac:dyDescent="0.2">
      <c r="A15490" s="1"/>
    </row>
    <row r="15491" spans="1:1" x14ac:dyDescent="0.2">
      <c r="A15491" s="1"/>
    </row>
    <row r="15492" spans="1:1" x14ac:dyDescent="0.2">
      <c r="A15492" s="1"/>
    </row>
    <row r="15493" spans="1:1" x14ac:dyDescent="0.2">
      <c r="A15493" s="1"/>
    </row>
    <row r="15494" spans="1:1" x14ac:dyDescent="0.2">
      <c r="A15494" s="1"/>
    </row>
    <row r="15495" spans="1:1" x14ac:dyDescent="0.2">
      <c r="A15495" s="1"/>
    </row>
    <row r="15496" spans="1:1" x14ac:dyDescent="0.2">
      <c r="A15496" s="1"/>
    </row>
    <row r="15497" spans="1:1" x14ac:dyDescent="0.2">
      <c r="A15497" s="1"/>
    </row>
    <row r="15498" spans="1:1" x14ac:dyDescent="0.2">
      <c r="A15498" s="1"/>
    </row>
    <row r="15499" spans="1:1" x14ac:dyDescent="0.2">
      <c r="A15499" s="1"/>
    </row>
    <row r="15500" spans="1:1" x14ac:dyDescent="0.2">
      <c r="A15500" s="1"/>
    </row>
    <row r="15501" spans="1:1" x14ac:dyDescent="0.2">
      <c r="A15501" s="1"/>
    </row>
    <row r="15502" spans="1:1" x14ac:dyDescent="0.2">
      <c r="A15502" s="1"/>
    </row>
    <row r="15503" spans="1:1" x14ac:dyDescent="0.2">
      <c r="A15503" s="1"/>
    </row>
    <row r="15504" spans="1:1" x14ac:dyDescent="0.2">
      <c r="A15504" s="1"/>
    </row>
    <row r="15505" spans="1:1" x14ac:dyDescent="0.2">
      <c r="A15505" s="1"/>
    </row>
    <row r="15506" spans="1:1" x14ac:dyDescent="0.2">
      <c r="A15506" s="1"/>
    </row>
    <row r="15507" spans="1:1" x14ac:dyDescent="0.2">
      <c r="A15507" s="1"/>
    </row>
    <row r="15508" spans="1:1" x14ac:dyDescent="0.2">
      <c r="A15508" s="1"/>
    </row>
    <row r="15509" spans="1:1" x14ac:dyDescent="0.2">
      <c r="A15509" s="1"/>
    </row>
    <row r="15510" spans="1:1" x14ac:dyDescent="0.2">
      <c r="A15510" s="1"/>
    </row>
    <row r="15511" spans="1:1" x14ac:dyDescent="0.2">
      <c r="A15511" s="1"/>
    </row>
    <row r="15512" spans="1:1" x14ac:dyDescent="0.2">
      <c r="A15512" s="1"/>
    </row>
    <row r="15513" spans="1:1" x14ac:dyDescent="0.2">
      <c r="A15513" s="1"/>
    </row>
    <row r="15514" spans="1:1" x14ac:dyDescent="0.2">
      <c r="A15514" s="1"/>
    </row>
    <row r="15515" spans="1:1" x14ac:dyDescent="0.2">
      <c r="A15515" s="1"/>
    </row>
    <row r="15516" spans="1:1" x14ac:dyDescent="0.2">
      <c r="A15516" s="1"/>
    </row>
    <row r="15517" spans="1:1" x14ac:dyDescent="0.2">
      <c r="A15517" s="1"/>
    </row>
    <row r="15518" spans="1:1" x14ac:dyDescent="0.2">
      <c r="A15518" s="1"/>
    </row>
    <row r="15519" spans="1:1" x14ac:dyDescent="0.2">
      <c r="A15519" s="1"/>
    </row>
    <row r="15520" spans="1:1" x14ac:dyDescent="0.2">
      <c r="A15520" s="1"/>
    </row>
    <row r="15521" spans="1:1" x14ac:dyDescent="0.2">
      <c r="A15521" s="1"/>
    </row>
    <row r="15522" spans="1:1" x14ac:dyDescent="0.2">
      <c r="A15522" s="1"/>
    </row>
    <row r="15523" spans="1:1" x14ac:dyDescent="0.2">
      <c r="A15523" s="1"/>
    </row>
    <row r="15524" spans="1:1" x14ac:dyDescent="0.2">
      <c r="A15524" s="1"/>
    </row>
    <row r="15525" spans="1:1" x14ac:dyDescent="0.2">
      <c r="A15525" s="1"/>
    </row>
    <row r="15526" spans="1:1" x14ac:dyDescent="0.2">
      <c r="A15526" s="1"/>
    </row>
    <row r="15527" spans="1:1" x14ac:dyDescent="0.2">
      <c r="A15527" s="1"/>
    </row>
    <row r="15528" spans="1:1" x14ac:dyDescent="0.2">
      <c r="A15528" s="1"/>
    </row>
    <row r="15529" spans="1:1" x14ac:dyDescent="0.2">
      <c r="A15529" s="1"/>
    </row>
    <row r="15530" spans="1:1" x14ac:dyDescent="0.2">
      <c r="A15530" s="1"/>
    </row>
    <row r="15531" spans="1:1" x14ac:dyDescent="0.2">
      <c r="A15531" s="1"/>
    </row>
    <row r="15532" spans="1:1" x14ac:dyDescent="0.2">
      <c r="A15532" s="1"/>
    </row>
    <row r="15533" spans="1:1" x14ac:dyDescent="0.2">
      <c r="A15533" s="1"/>
    </row>
    <row r="15534" spans="1:1" x14ac:dyDescent="0.2">
      <c r="A15534" s="1"/>
    </row>
    <row r="15535" spans="1:1" x14ac:dyDescent="0.2">
      <c r="A15535" s="1"/>
    </row>
    <row r="15536" spans="1:1" x14ac:dyDescent="0.2">
      <c r="A15536" s="1"/>
    </row>
    <row r="15537" spans="1:1" x14ac:dyDescent="0.2">
      <c r="A15537" s="1"/>
    </row>
    <row r="15538" spans="1:1" x14ac:dyDescent="0.2">
      <c r="A15538" s="1"/>
    </row>
    <row r="15539" spans="1:1" x14ac:dyDescent="0.2">
      <c r="A15539" s="1"/>
    </row>
    <row r="15540" spans="1:1" x14ac:dyDescent="0.2">
      <c r="A15540" s="1"/>
    </row>
    <row r="15541" spans="1:1" x14ac:dyDescent="0.2">
      <c r="A15541" s="1"/>
    </row>
    <row r="15542" spans="1:1" x14ac:dyDescent="0.2">
      <c r="A15542" s="1"/>
    </row>
    <row r="15543" spans="1:1" x14ac:dyDescent="0.2">
      <c r="A15543" s="1"/>
    </row>
    <row r="15544" spans="1:1" x14ac:dyDescent="0.2">
      <c r="A15544" s="1"/>
    </row>
    <row r="15545" spans="1:1" x14ac:dyDescent="0.2">
      <c r="A15545" s="1"/>
    </row>
    <row r="15546" spans="1:1" x14ac:dyDescent="0.2">
      <c r="A15546" s="1"/>
    </row>
    <row r="15547" spans="1:1" x14ac:dyDescent="0.2">
      <c r="A15547" s="1"/>
    </row>
    <row r="15548" spans="1:1" x14ac:dyDescent="0.2">
      <c r="A15548" s="1"/>
    </row>
    <row r="15549" spans="1:1" x14ac:dyDescent="0.2">
      <c r="A15549" s="1"/>
    </row>
    <row r="15550" spans="1:1" x14ac:dyDescent="0.2">
      <c r="A15550" s="1"/>
    </row>
    <row r="15551" spans="1:1" x14ac:dyDescent="0.2">
      <c r="A15551" s="1"/>
    </row>
    <row r="15552" spans="1:1" x14ac:dyDescent="0.2">
      <c r="A15552" s="1"/>
    </row>
    <row r="15553" spans="1:1" x14ac:dyDescent="0.2">
      <c r="A15553" s="1"/>
    </row>
    <row r="15554" spans="1:1" x14ac:dyDescent="0.2">
      <c r="A15554" s="1"/>
    </row>
    <row r="15555" spans="1:1" x14ac:dyDescent="0.2">
      <c r="A15555" s="1"/>
    </row>
    <row r="15556" spans="1:1" x14ac:dyDescent="0.2">
      <c r="A15556" s="1"/>
    </row>
    <row r="15557" spans="1:1" x14ac:dyDescent="0.2">
      <c r="A15557" s="1"/>
    </row>
    <row r="15558" spans="1:1" x14ac:dyDescent="0.2">
      <c r="A15558" s="1"/>
    </row>
    <row r="15559" spans="1:1" x14ac:dyDescent="0.2">
      <c r="A15559" s="1"/>
    </row>
    <row r="15560" spans="1:1" x14ac:dyDescent="0.2">
      <c r="A15560" s="1"/>
    </row>
    <row r="15561" spans="1:1" x14ac:dyDescent="0.2">
      <c r="A15561" s="1"/>
    </row>
    <row r="15562" spans="1:1" x14ac:dyDescent="0.2">
      <c r="A15562" s="1"/>
    </row>
    <row r="15563" spans="1:1" x14ac:dyDescent="0.2">
      <c r="A15563" s="1"/>
    </row>
    <row r="15564" spans="1:1" x14ac:dyDescent="0.2">
      <c r="A15564" s="1"/>
    </row>
    <row r="15565" spans="1:1" x14ac:dyDescent="0.2">
      <c r="A15565" s="1"/>
    </row>
    <row r="15566" spans="1:1" x14ac:dyDescent="0.2">
      <c r="A15566" s="1"/>
    </row>
    <row r="15567" spans="1:1" x14ac:dyDescent="0.2">
      <c r="A15567" s="1"/>
    </row>
    <row r="15568" spans="1:1" x14ac:dyDescent="0.2">
      <c r="A15568" s="1"/>
    </row>
    <row r="15569" spans="1:1" x14ac:dyDescent="0.2">
      <c r="A15569" s="1"/>
    </row>
    <row r="15570" spans="1:1" x14ac:dyDescent="0.2">
      <c r="A15570" s="1"/>
    </row>
    <row r="15571" spans="1:1" x14ac:dyDescent="0.2">
      <c r="A15571" s="1"/>
    </row>
    <row r="15572" spans="1:1" x14ac:dyDescent="0.2">
      <c r="A15572" s="1"/>
    </row>
    <row r="15573" spans="1:1" x14ac:dyDescent="0.2">
      <c r="A15573" s="1"/>
    </row>
    <row r="15574" spans="1:1" x14ac:dyDescent="0.2">
      <c r="A15574" s="1"/>
    </row>
    <row r="15575" spans="1:1" x14ac:dyDescent="0.2">
      <c r="A15575" s="1"/>
    </row>
    <row r="15576" spans="1:1" x14ac:dyDescent="0.2">
      <c r="A15576" s="1"/>
    </row>
    <row r="15577" spans="1:1" x14ac:dyDescent="0.2">
      <c r="A15577" s="1"/>
    </row>
    <row r="15578" spans="1:1" x14ac:dyDescent="0.2">
      <c r="A15578" s="1"/>
    </row>
    <row r="15579" spans="1:1" x14ac:dyDescent="0.2">
      <c r="A15579" s="1"/>
    </row>
    <row r="15580" spans="1:1" x14ac:dyDescent="0.2">
      <c r="A15580" s="1"/>
    </row>
    <row r="15581" spans="1:1" x14ac:dyDescent="0.2">
      <c r="A15581" s="1"/>
    </row>
    <row r="15582" spans="1:1" x14ac:dyDescent="0.2">
      <c r="A15582" s="1"/>
    </row>
    <row r="15583" spans="1:1" x14ac:dyDescent="0.2">
      <c r="A15583" s="1"/>
    </row>
    <row r="15584" spans="1:1" x14ac:dyDescent="0.2">
      <c r="A15584" s="1"/>
    </row>
    <row r="15585" spans="1:1" x14ac:dyDescent="0.2">
      <c r="A15585" s="1"/>
    </row>
    <row r="15586" spans="1:1" x14ac:dyDescent="0.2">
      <c r="A15586" s="1"/>
    </row>
    <row r="15587" spans="1:1" x14ac:dyDescent="0.2">
      <c r="A15587" s="1"/>
    </row>
    <row r="15588" spans="1:1" x14ac:dyDescent="0.2">
      <c r="A15588" s="1"/>
    </row>
    <row r="15589" spans="1:1" x14ac:dyDescent="0.2">
      <c r="A15589" s="1"/>
    </row>
    <row r="15590" spans="1:1" x14ac:dyDescent="0.2">
      <c r="A15590" s="1"/>
    </row>
    <row r="15591" spans="1:1" x14ac:dyDescent="0.2">
      <c r="A15591" s="1"/>
    </row>
    <row r="15592" spans="1:1" x14ac:dyDescent="0.2">
      <c r="A15592" s="1"/>
    </row>
    <row r="15593" spans="1:1" x14ac:dyDescent="0.2">
      <c r="A15593" s="1"/>
    </row>
    <row r="15594" spans="1:1" x14ac:dyDescent="0.2">
      <c r="A15594" s="1"/>
    </row>
    <row r="15595" spans="1:1" x14ac:dyDescent="0.2">
      <c r="A15595" s="1"/>
    </row>
    <row r="15596" spans="1:1" x14ac:dyDescent="0.2">
      <c r="A15596" s="1"/>
    </row>
    <row r="15597" spans="1:1" x14ac:dyDescent="0.2">
      <c r="A15597" s="1"/>
    </row>
    <row r="15598" spans="1:1" x14ac:dyDescent="0.2">
      <c r="A15598" s="1"/>
    </row>
    <row r="15599" spans="1:1" x14ac:dyDescent="0.2">
      <c r="A15599" s="1"/>
    </row>
    <row r="15600" spans="1:1" x14ac:dyDescent="0.2">
      <c r="A15600" s="1"/>
    </row>
    <row r="15601" spans="1:1" x14ac:dyDescent="0.2">
      <c r="A15601" s="1"/>
    </row>
    <row r="15602" spans="1:1" x14ac:dyDescent="0.2">
      <c r="A15602" s="1"/>
    </row>
    <row r="15603" spans="1:1" x14ac:dyDescent="0.2">
      <c r="A15603" s="1"/>
    </row>
    <row r="15604" spans="1:1" x14ac:dyDescent="0.2">
      <c r="A15604" s="1"/>
    </row>
    <row r="15605" spans="1:1" x14ac:dyDescent="0.2">
      <c r="A15605" s="1"/>
    </row>
    <row r="15606" spans="1:1" x14ac:dyDescent="0.2">
      <c r="A15606" s="1"/>
    </row>
    <row r="15607" spans="1:1" x14ac:dyDescent="0.2">
      <c r="A15607" s="1"/>
    </row>
    <row r="15608" spans="1:1" x14ac:dyDescent="0.2">
      <c r="A15608" s="1"/>
    </row>
    <row r="15609" spans="1:1" x14ac:dyDescent="0.2">
      <c r="A15609" s="1"/>
    </row>
    <row r="15610" spans="1:1" x14ac:dyDescent="0.2">
      <c r="A15610" s="1"/>
    </row>
    <row r="15611" spans="1:1" x14ac:dyDescent="0.2">
      <c r="A15611" s="1"/>
    </row>
    <row r="15612" spans="1:1" x14ac:dyDescent="0.2">
      <c r="A15612" s="1"/>
    </row>
    <row r="15613" spans="1:1" x14ac:dyDescent="0.2">
      <c r="A15613" s="1"/>
    </row>
    <row r="15614" spans="1:1" x14ac:dyDescent="0.2">
      <c r="A15614" s="1"/>
    </row>
    <row r="15615" spans="1:1" x14ac:dyDescent="0.2">
      <c r="A15615" s="1"/>
    </row>
    <row r="15616" spans="1:1" x14ac:dyDescent="0.2">
      <c r="A15616" s="1"/>
    </row>
    <row r="15617" spans="1:1" x14ac:dyDescent="0.2">
      <c r="A15617" s="1"/>
    </row>
    <row r="15618" spans="1:1" x14ac:dyDescent="0.2">
      <c r="A15618" s="1"/>
    </row>
    <row r="15619" spans="1:1" x14ac:dyDescent="0.2">
      <c r="A15619" s="1"/>
    </row>
    <row r="15620" spans="1:1" x14ac:dyDescent="0.2">
      <c r="A15620" s="1"/>
    </row>
    <row r="15621" spans="1:1" x14ac:dyDescent="0.2">
      <c r="A15621" s="1"/>
    </row>
    <row r="15622" spans="1:1" x14ac:dyDescent="0.2">
      <c r="A15622" s="1"/>
    </row>
    <row r="15623" spans="1:1" x14ac:dyDescent="0.2">
      <c r="A15623" s="1"/>
    </row>
    <row r="15624" spans="1:1" x14ac:dyDescent="0.2">
      <c r="A15624" s="1"/>
    </row>
    <row r="15625" spans="1:1" x14ac:dyDescent="0.2">
      <c r="A15625" s="1"/>
    </row>
    <row r="15626" spans="1:1" x14ac:dyDescent="0.2">
      <c r="A15626" s="1"/>
    </row>
    <row r="15627" spans="1:1" x14ac:dyDescent="0.2">
      <c r="A15627" s="1"/>
    </row>
    <row r="15628" spans="1:1" x14ac:dyDescent="0.2">
      <c r="A15628" s="1"/>
    </row>
    <row r="15629" spans="1:1" x14ac:dyDescent="0.2">
      <c r="A15629" s="1"/>
    </row>
    <row r="15630" spans="1:1" x14ac:dyDescent="0.2">
      <c r="A15630" s="1"/>
    </row>
    <row r="15631" spans="1:1" x14ac:dyDescent="0.2">
      <c r="A15631" s="1"/>
    </row>
    <row r="15632" spans="1:1" x14ac:dyDescent="0.2">
      <c r="A15632" s="1"/>
    </row>
    <row r="15633" spans="1:1" x14ac:dyDescent="0.2">
      <c r="A15633" s="1"/>
    </row>
    <row r="15634" spans="1:1" x14ac:dyDescent="0.2">
      <c r="A15634" s="1"/>
    </row>
    <row r="15635" spans="1:1" x14ac:dyDescent="0.2">
      <c r="A15635" s="1"/>
    </row>
    <row r="15636" spans="1:1" x14ac:dyDescent="0.2">
      <c r="A15636" s="1"/>
    </row>
    <row r="15637" spans="1:1" x14ac:dyDescent="0.2">
      <c r="A15637" s="1"/>
    </row>
    <row r="15638" spans="1:1" x14ac:dyDescent="0.2">
      <c r="A15638" s="1"/>
    </row>
    <row r="15639" spans="1:1" x14ac:dyDescent="0.2">
      <c r="A15639" s="1"/>
    </row>
    <row r="15640" spans="1:1" x14ac:dyDescent="0.2">
      <c r="A15640" s="1"/>
    </row>
    <row r="15641" spans="1:1" x14ac:dyDescent="0.2">
      <c r="A15641" s="1"/>
    </row>
    <row r="15642" spans="1:1" x14ac:dyDescent="0.2">
      <c r="A15642" s="1"/>
    </row>
    <row r="15643" spans="1:1" x14ac:dyDescent="0.2">
      <c r="A15643" s="1"/>
    </row>
    <row r="15644" spans="1:1" x14ac:dyDescent="0.2">
      <c r="A15644" s="1"/>
    </row>
    <row r="15645" spans="1:1" x14ac:dyDescent="0.2">
      <c r="A15645" s="1"/>
    </row>
    <row r="15646" spans="1:1" x14ac:dyDescent="0.2">
      <c r="A15646" s="1"/>
    </row>
    <row r="15647" spans="1:1" x14ac:dyDescent="0.2">
      <c r="A15647" s="1"/>
    </row>
    <row r="15648" spans="1:1" x14ac:dyDescent="0.2">
      <c r="A15648" s="1"/>
    </row>
    <row r="15649" spans="1:1" x14ac:dyDescent="0.2">
      <c r="A15649" s="1"/>
    </row>
    <row r="15650" spans="1:1" x14ac:dyDescent="0.2">
      <c r="A15650" s="1"/>
    </row>
    <row r="15651" spans="1:1" x14ac:dyDescent="0.2">
      <c r="A15651" s="1"/>
    </row>
    <row r="15652" spans="1:1" x14ac:dyDescent="0.2">
      <c r="A15652" s="1"/>
    </row>
    <row r="15653" spans="1:1" x14ac:dyDescent="0.2">
      <c r="A15653" s="1"/>
    </row>
    <row r="15654" spans="1:1" x14ac:dyDescent="0.2">
      <c r="A15654" s="1"/>
    </row>
    <row r="15655" spans="1:1" x14ac:dyDescent="0.2">
      <c r="A15655" s="1"/>
    </row>
    <row r="15656" spans="1:1" x14ac:dyDescent="0.2">
      <c r="A15656" s="1"/>
    </row>
    <row r="15657" spans="1:1" x14ac:dyDescent="0.2">
      <c r="A15657" s="1"/>
    </row>
    <row r="15658" spans="1:1" x14ac:dyDescent="0.2">
      <c r="A15658" s="1"/>
    </row>
    <row r="15659" spans="1:1" x14ac:dyDescent="0.2">
      <c r="A15659" s="1"/>
    </row>
    <row r="15660" spans="1:1" x14ac:dyDescent="0.2">
      <c r="A15660" s="1"/>
    </row>
    <row r="15661" spans="1:1" x14ac:dyDescent="0.2">
      <c r="A15661" s="1"/>
    </row>
    <row r="15662" spans="1:1" x14ac:dyDescent="0.2">
      <c r="A15662" s="1"/>
    </row>
    <row r="15663" spans="1:1" x14ac:dyDescent="0.2">
      <c r="A15663" s="1"/>
    </row>
    <row r="15664" spans="1:1" x14ac:dyDescent="0.2">
      <c r="A15664" s="1"/>
    </row>
    <row r="15665" spans="1:1" x14ac:dyDescent="0.2">
      <c r="A15665" s="1"/>
    </row>
    <row r="15666" spans="1:1" x14ac:dyDescent="0.2">
      <c r="A15666" s="1"/>
    </row>
    <row r="15667" spans="1:1" x14ac:dyDescent="0.2">
      <c r="A15667" s="1"/>
    </row>
    <row r="15668" spans="1:1" x14ac:dyDescent="0.2">
      <c r="A15668" s="1"/>
    </row>
    <row r="15669" spans="1:1" x14ac:dyDescent="0.2">
      <c r="A15669" s="1"/>
    </row>
    <row r="15670" spans="1:1" x14ac:dyDescent="0.2">
      <c r="A15670" s="1"/>
    </row>
    <row r="15671" spans="1:1" x14ac:dyDescent="0.2">
      <c r="A15671" s="1"/>
    </row>
    <row r="15672" spans="1:1" x14ac:dyDescent="0.2">
      <c r="A15672" s="1"/>
    </row>
    <row r="15673" spans="1:1" x14ac:dyDescent="0.2">
      <c r="A15673" s="1"/>
    </row>
    <row r="15674" spans="1:1" x14ac:dyDescent="0.2">
      <c r="A15674" s="1"/>
    </row>
    <row r="15675" spans="1:1" x14ac:dyDescent="0.2">
      <c r="A15675" s="1"/>
    </row>
    <row r="15676" spans="1:1" x14ac:dyDescent="0.2">
      <c r="A15676" s="1"/>
    </row>
    <row r="15677" spans="1:1" x14ac:dyDescent="0.2">
      <c r="A15677" s="1"/>
    </row>
    <row r="15678" spans="1:1" x14ac:dyDescent="0.2">
      <c r="A15678" s="1"/>
    </row>
    <row r="15679" spans="1:1" x14ac:dyDescent="0.2">
      <c r="A15679" s="1"/>
    </row>
    <row r="15680" spans="1:1" x14ac:dyDescent="0.2">
      <c r="A15680" s="1"/>
    </row>
    <row r="15681" spans="1:1" x14ac:dyDescent="0.2">
      <c r="A15681" s="1"/>
    </row>
    <row r="15682" spans="1:1" x14ac:dyDescent="0.2">
      <c r="A15682" s="1"/>
    </row>
    <row r="15683" spans="1:1" x14ac:dyDescent="0.2">
      <c r="A15683" s="1"/>
    </row>
    <row r="15684" spans="1:1" x14ac:dyDescent="0.2">
      <c r="A15684" s="1"/>
    </row>
    <row r="15685" spans="1:1" x14ac:dyDescent="0.2">
      <c r="A15685" s="1"/>
    </row>
    <row r="15686" spans="1:1" x14ac:dyDescent="0.2">
      <c r="A15686" s="1"/>
    </row>
    <row r="15687" spans="1:1" x14ac:dyDescent="0.2">
      <c r="A15687" s="1"/>
    </row>
    <row r="15688" spans="1:1" x14ac:dyDescent="0.2">
      <c r="A15688" s="1"/>
    </row>
    <row r="15689" spans="1:1" x14ac:dyDescent="0.2">
      <c r="A15689" s="1"/>
    </row>
    <row r="15690" spans="1:1" x14ac:dyDescent="0.2">
      <c r="A15690" s="1"/>
    </row>
    <row r="15691" spans="1:1" x14ac:dyDescent="0.2">
      <c r="A15691" s="1"/>
    </row>
    <row r="15692" spans="1:1" x14ac:dyDescent="0.2">
      <c r="A15692" s="1"/>
    </row>
    <row r="15693" spans="1:1" x14ac:dyDescent="0.2">
      <c r="A15693" s="1"/>
    </row>
    <row r="15694" spans="1:1" x14ac:dyDescent="0.2">
      <c r="A15694" s="1"/>
    </row>
    <row r="15695" spans="1:1" x14ac:dyDescent="0.2">
      <c r="A15695" s="1"/>
    </row>
    <row r="15696" spans="1:1" x14ac:dyDescent="0.2">
      <c r="A15696" s="1"/>
    </row>
    <row r="15697" spans="1:1" x14ac:dyDescent="0.2">
      <c r="A15697" s="1"/>
    </row>
    <row r="15698" spans="1:1" x14ac:dyDescent="0.2">
      <c r="A15698" s="1"/>
    </row>
    <row r="15699" spans="1:1" x14ac:dyDescent="0.2">
      <c r="A15699" s="1"/>
    </row>
    <row r="15700" spans="1:1" x14ac:dyDescent="0.2">
      <c r="A15700" s="1"/>
    </row>
    <row r="15701" spans="1:1" x14ac:dyDescent="0.2">
      <c r="A15701" s="1"/>
    </row>
    <row r="15702" spans="1:1" x14ac:dyDescent="0.2">
      <c r="A15702" s="1"/>
    </row>
    <row r="15703" spans="1:1" x14ac:dyDescent="0.2">
      <c r="A15703" s="1"/>
    </row>
    <row r="15704" spans="1:1" x14ac:dyDescent="0.2">
      <c r="A15704" s="1"/>
    </row>
    <row r="15705" spans="1:1" x14ac:dyDescent="0.2">
      <c r="A15705" s="1"/>
    </row>
    <row r="15706" spans="1:1" x14ac:dyDescent="0.2">
      <c r="A15706" s="1"/>
    </row>
    <row r="15707" spans="1:1" x14ac:dyDescent="0.2">
      <c r="A15707" s="1"/>
    </row>
    <row r="15708" spans="1:1" x14ac:dyDescent="0.2">
      <c r="A15708" s="1"/>
    </row>
    <row r="15709" spans="1:1" x14ac:dyDescent="0.2">
      <c r="A15709" s="1"/>
    </row>
    <row r="15710" spans="1:1" x14ac:dyDescent="0.2">
      <c r="A15710" s="1"/>
    </row>
    <row r="15711" spans="1:1" x14ac:dyDescent="0.2">
      <c r="A15711" s="1"/>
    </row>
    <row r="15712" spans="1:1" x14ac:dyDescent="0.2">
      <c r="A15712" s="1"/>
    </row>
    <row r="15713" spans="1:1" x14ac:dyDescent="0.2">
      <c r="A15713" s="1"/>
    </row>
    <row r="15714" spans="1:1" x14ac:dyDescent="0.2">
      <c r="A15714" s="1"/>
    </row>
    <row r="15715" spans="1:1" x14ac:dyDescent="0.2">
      <c r="A15715" s="1"/>
    </row>
    <row r="15716" spans="1:1" x14ac:dyDescent="0.2">
      <c r="A15716" s="1"/>
    </row>
    <row r="15717" spans="1:1" x14ac:dyDescent="0.2">
      <c r="A15717" s="1"/>
    </row>
    <row r="15718" spans="1:1" x14ac:dyDescent="0.2">
      <c r="A15718" s="1"/>
    </row>
    <row r="15719" spans="1:1" x14ac:dyDescent="0.2">
      <c r="A15719" s="1"/>
    </row>
    <row r="15720" spans="1:1" x14ac:dyDescent="0.2">
      <c r="A15720" s="1"/>
    </row>
    <row r="15721" spans="1:1" x14ac:dyDescent="0.2">
      <c r="A15721" s="1"/>
    </row>
    <row r="15722" spans="1:1" x14ac:dyDescent="0.2">
      <c r="A15722" s="1"/>
    </row>
    <row r="15723" spans="1:1" x14ac:dyDescent="0.2">
      <c r="A15723" s="1"/>
    </row>
    <row r="15724" spans="1:1" x14ac:dyDescent="0.2">
      <c r="A15724" s="1"/>
    </row>
    <row r="15725" spans="1:1" x14ac:dyDescent="0.2">
      <c r="A15725" s="1"/>
    </row>
    <row r="15726" spans="1:1" x14ac:dyDescent="0.2">
      <c r="A15726" s="1"/>
    </row>
    <row r="15727" spans="1:1" x14ac:dyDescent="0.2">
      <c r="A15727" s="1"/>
    </row>
    <row r="15728" spans="1:1" x14ac:dyDescent="0.2">
      <c r="A15728" s="1"/>
    </row>
    <row r="15729" spans="1:1" x14ac:dyDescent="0.2">
      <c r="A15729" s="1"/>
    </row>
    <row r="15730" spans="1:1" x14ac:dyDescent="0.2">
      <c r="A15730" s="1"/>
    </row>
    <row r="15731" spans="1:1" x14ac:dyDescent="0.2">
      <c r="A15731" s="1"/>
    </row>
    <row r="15732" spans="1:1" x14ac:dyDescent="0.2">
      <c r="A15732" s="1"/>
    </row>
    <row r="15733" spans="1:1" x14ac:dyDescent="0.2">
      <c r="A15733" s="1"/>
    </row>
    <row r="15734" spans="1:1" x14ac:dyDescent="0.2">
      <c r="A15734" s="1"/>
    </row>
    <row r="15735" spans="1:1" x14ac:dyDescent="0.2">
      <c r="A15735" s="1"/>
    </row>
    <row r="15736" spans="1:1" x14ac:dyDescent="0.2">
      <c r="A15736" s="1"/>
    </row>
    <row r="15737" spans="1:1" x14ac:dyDescent="0.2">
      <c r="A15737" s="1"/>
    </row>
    <row r="15738" spans="1:1" x14ac:dyDescent="0.2">
      <c r="A15738" s="1"/>
    </row>
    <row r="15739" spans="1:1" x14ac:dyDescent="0.2">
      <c r="A15739" s="1"/>
    </row>
    <row r="15740" spans="1:1" x14ac:dyDescent="0.2">
      <c r="A15740" s="1"/>
    </row>
    <row r="15741" spans="1:1" x14ac:dyDescent="0.2">
      <c r="A15741" s="1"/>
    </row>
    <row r="15742" spans="1:1" x14ac:dyDescent="0.2">
      <c r="A15742" s="1"/>
    </row>
    <row r="15743" spans="1:1" x14ac:dyDescent="0.2">
      <c r="A15743" s="1"/>
    </row>
    <row r="15744" spans="1:1" x14ac:dyDescent="0.2">
      <c r="A15744" s="1"/>
    </row>
    <row r="15745" spans="1:1" x14ac:dyDescent="0.2">
      <c r="A15745" s="1"/>
    </row>
    <row r="15746" spans="1:1" x14ac:dyDescent="0.2">
      <c r="A15746" s="1"/>
    </row>
    <row r="15747" spans="1:1" x14ac:dyDescent="0.2">
      <c r="A15747" s="1"/>
    </row>
    <row r="15748" spans="1:1" x14ac:dyDescent="0.2">
      <c r="A15748" s="1"/>
    </row>
    <row r="15749" spans="1:1" x14ac:dyDescent="0.2">
      <c r="A15749" s="1"/>
    </row>
    <row r="15750" spans="1:1" x14ac:dyDescent="0.2">
      <c r="A15750" s="1"/>
    </row>
    <row r="15751" spans="1:1" x14ac:dyDescent="0.2">
      <c r="A15751" s="1"/>
    </row>
    <row r="15752" spans="1:1" x14ac:dyDescent="0.2">
      <c r="A15752" s="1"/>
    </row>
    <row r="15753" spans="1:1" x14ac:dyDescent="0.2">
      <c r="A15753" s="1"/>
    </row>
    <row r="15754" spans="1:1" x14ac:dyDescent="0.2">
      <c r="A15754" s="1"/>
    </row>
    <row r="15755" spans="1:1" x14ac:dyDescent="0.2">
      <c r="A15755" s="1"/>
    </row>
    <row r="15756" spans="1:1" x14ac:dyDescent="0.2">
      <c r="A15756" s="1"/>
    </row>
    <row r="15757" spans="1:1" x14ac:dyDescent="0.2">
      <c r="A15757" s="1"/>
    </row>
    <row r="15758" spans="1:1" x14ac:dyDescent="0.2">
      <c r="A15758" s="1"/>
    </row>
    <row r="15759" spans="1:1" x14ac:dyDescent="0.2">
      <c r="A15759" s="1"/>
    </row>
    <row r="15760" spans="1:1" x14ac:dyDescent="0.2">
      <c r="A15760" s="1"/>
    </row>
    <row r="15761" spans="1:1" x14ac:dyDescent="0.2">
      <c r="A15761" s="1"/>
    </row>
    <row r="15762" spans="1:1" x14ac:dyDescent="0.2">
      <c r="A15762" s="1"/>
    </row>
    <row r="15763" spans="1:1" x14ac:dyDescent="0.2">
      <c r="A15763" s="1"/>
    </row>
    <row r="15764" spans="1:1" x14ac:dyDescent="0.2">
      <c r="A15764" s="1"/>
    </row>
    <row r="15765" spans="1:1" x14ac:dyDescent="0.2">
      <c r="A15765" s="1"/>
    </row>
    <row r="15766" spans="1:1" x14ac:dyDescent="0.2">
      <c r="A15766" s="1"/>
    </row>
    <row r="15767" spans="1:1" x14ac:dyDescent="0.2">
      <c r="A15767" s="1"/>
    </row>
    <row r="15768" spans="1:1" x14ac:dyDescent="0.2">
      <c r="A15768" s="1"/>
    </row>
    <row r="15769" spans="1:1" x14ac:dyDescent="0.2">
      <c r="A15769" s="1"/>
    </row>
    <row r="15770" spans="1:1" x14ac:dyDescent="0.2">
      <c r="A15770" s="1"/>
    </row>
    <row r="15771" spans="1:1" x14ac:dyDescent="0.2">
      <c r="A15771" s="1"/>
    </row>
    <row r="15772" spans="1:1" x14ac:dyDescent="0.2">
      <c r="A15772" s="1"/>
    </row>
    <row r="15773" spans="1:1" x14ac:dyDescent="0.2">
      <c r="A15773" s="1"/>
    </row>
    <row r="15774" spans="1:1" x14ac:dyDescent="0.2">
      <c r="A15774" s="1"/>
    </row>
    <row r="15775" spans="1:1" x14ac:dyDescent="0.2">
      <c r="A15775" s="1"/>
    </row>
    <row r="15776" spans="1:1" x14ac:dyDescent="0.2">
      <c r="A15776" s="1"/>
    </row>
    <row r="15777" spans="1:1" x14ac:dyDescent="0.2">
      <c r="A15777" s="1"/>
    </row>
    <row r="15778" spans="1:1" x14ac:dyDescent="0.2">
      <c r="A15778" s="1"/>
    </row>
    <row r="15779" spans="1:1" x14ac:dyDescent="0.2">
      <c r="A15779" s="1"/>
    </row>
    <row r="15780" spans="1:1" x14ac:dyDescent="0.2">
      <c r="A15780" s="1"/>
    </row>
    <row r="15781" spans="1:1" x14ac:dyDescent="0.2">
      <c r="A15781" s="1"/>
    </row>
    <row r="15782" spans="1:1" x14ac:dyDescent="0.2">
      <c r="A15782" s="1"/>
    </row>
    <row r="15783" spans="1:1" x14ac:dyDescent="0.2">
      <c r="A15783" s="1"/>
    </row>
    <row r="15784" spans="1:1" x14ac:dyDescent="0.2">
      <c r="A15784" s="1"/>
    </row>
    <row r="15785" spans="1:1" x14ac:dyDescent="0.2">
      <c r="A15785" s="1"/>
    </row>
    <row r="15786" spans="1:1" x14ac:dyDescent="0.2">
      <c r="A15786" s="1"/>
    </row>
    <row r="15787" spans="1:1" x14ac:dyDescent="0.2">
      <c r="A15787" s="1"/>
    </row>
    <row r="15788" spans="1:1" x14ac:dyDescent="0.2">
      <c r="A15788" s="1"/>
    </row>
    <row r="15789" spans="1:1" x14ac:dyDescent="0.2">
      <c r="A15789" s="1"/>
    </row>
    <row r="15790" spans="1:1" x14ac:dyDescent="0.2">
      <c r="A15790" s="1"/>
    </row>
    <row r="15791" spans="1:1" x14ac:dyDescent="0.2">
      <c r="A15791" s="1"/>
    </row>
    <row r="15792" spans="1:1" x14ac:dyDescent="0.2">
      <c r="A15792" s="1"/>
    </row>
    <row r="15793" spans="1:1" x14ac:dyDescent="0.2">
      <c r="A15793" s="1"/>
    </row>
    <row r="15794" spans="1:1" x14ac:dyDescent="0.2">
      <c r="A15794" s="1"/>
    </row>
    <row r="15795" spans="1:1" x14ac:dyDescent="0.2">
      <c r="A15795" s="1"/>
    </row>
    <row r="15796" spans="1:1" x14ac:dyDescent="0.2">
      <c r="A15796" s="1"/>
    </row>
    <row r="15797" spans="1:1" x14ac:dyDescent="0.2">
      <c r="A15797" s="1"/>
    </row>
    <row r="15798" spans="1:1" x14ac:dyDescent="0.2">
      <c r="A15798" s="1"/>
    </row>
    <row r="15799" spans="1:1" x14ac:dyDescent="0.2">
      <c r="A15799" s="1"/>
    </row>
    <row r="15800" spans="1:1" x14ac:dyDescent="0.2">
      <c r="A15800" s="1"/>
    </row>
    <row r="15801" spans="1:1" x14ac:dyDescent="0.2">
      <c r="A15801" s="1"/>
    </row>
    <row r="15802" spans="1:1" x14ac:dyDescent="0.2">
      <c r="A15802" s="1"/>
    </row>
    <row r="15803" spans="1:1" x14ac:dyDescent="0.2">
      <c r="A15803" s="1"/>
    </row>
    <row r="15804" spans="1:1" x14ac:dyDescent="0.2">
      <c r="A15804" s="1"/>
    </row>
    <row r="15805" spans="1:1" x14ac:dyDescent="0.2">
      <c r="A15805" s="1"/>
    </row>
    <row r="15806" spans="1:1" x14ac:dyDescent="0.2">
      <c r="A15806" s="1"/>
    </row>
    <row r="15807" spans="1:1" x14ac:dyDescent="0.2">
      <c r="A15807" s="1"/>
    </row>
    <row r="15808" spans="1:1" x14ac:dyDescent="0.2">
      <c r="A15808" s="1"/>
    </row>
    <row r="15809" spans="1:1" x14ac:dyDescent="0.2">
      <c r="A15809" s="1"/>
    </row>
    <row r="15810" spans="1:1" x14ac:dyDescent="0.2">
      <c r="A15810" s="1"/>
    </row>
    <row r="15811" spans="1:1" x14ac:dyDescent="0.2">
      <c r="A15811" s="1"/>
    </row>
    <row r="15812" spans="1:1" x14ac:dyDescent="0.2">
      <c r="A15812" s="1"/>
    </row>
    <row r="15813" spans="1:1" x14ac:dyDescent="0.2">
      <c r="A15813" s="1"/>
    </row>
    <row r="15814" spans="1:1" x14ac:dyDescent="0.2">
      <c r="A15814" s="1"/>
    </row>
    <row r="15815" spans="1:1" x14ac:dyDescent="0.2">
      <c r="A15815" s="1"/>
    </row>
    <row r="15816" spans="1:1" x14ac:dyDescent="0.2">
      <c r="A15816" s="1"/>
    </row>
    <row r="15817" spans="1:1" x14ac:dyDescent="0.2">
      <c r="A15817" s="1"/>
    </row>
    <row r="15818" spans="1:1" x14ac:dyDescent="0.2">
      <c r="A15818" s="1"/>
    </row>
    <row r="15819" spans="1:1" x14ac:dyDescent="0.2">
      <c r="A15819" s="1"/>
    </row>
    <row r="15820" spans="1:1" x14ac:dyDescent="0.2">
      <c r="A15820" s="1"/>
    </row>
    <row r="15821" spans="1:1" x14ac:dyDescent="0.2">
      <c r="A15821" s="1"/>
    </row>
    <row r="15822" spans="1:1" x14ac:dyDescent="0.2">
      <c r="A15822" s="1"/>
    </row>
    <row r="15823" spans="1:1" x14ac:dyDescent="0.2">
      <c r="A15823" s="1"/>
    </row>
    <row r="15824" spans="1:1" x14ac:dyDescent="0.2">
      <c r="A15824" s="1"/>
    </row>
    <row r="15825" spans="1:1" x14ac:dyDescent="0.2">
      <c r="A15825" s="1"/>
    </row>
    <row r="15826" spans="1:1" x14ac:dyDescent="0.2">
      <c r="A15826" s="1"/>
    </row>
    <row r="15827" spans="1:1" x14ac:dyDescent="0.2">
      <c r="A15827" s="1"/>
    </row>
    <row r="15828" spans="1:1" x14ac:dyDescent="0.2">
      <c r="A15828" s="1"/>
    </row>
    <row r="15829" spans="1:1" x14ac:dyDescent="0.2">
      <c r="A15829" s="1"/>
    </row>
    <row r="15830" spans="1:1" x14ac:dyDescent="0.2">
      <c r="A15830" s="1"/>
    </row>
    <row r="15831" spans="1:1" x14ac:dyDescent="0.2">
      <c r="A15831" s="1"/>
    </row>
    <row r="15832" spans="1:1" x14ac:dyDescent="0.2">
      <c r="A15832" s="1"/>
    </row>
    <row r="15833" spans="1:1" x14ac:dyDescent="0.2">
      <c r="A15833" s="1"/>
    </row>
    <row r="15834" spans="1:1" x14ac:dyDescent="0.2">
      <c r="A15834" s="1"/>
    </row>
    <row r="15835" spans="1:1" x14ac:dyDescent="0.2">
      <c r="A15835" s="1"/>
    </row>
    <row r="15836" spans="1:1" x14ac:dyDescent="0.2">
      <c r="A15836" s="1"/>
    </row>
    <row r="15837" spans="1:1" x14ac:dyDescent="0.2">
      <c r="A15837" s="1"/>
    </row>
    <row r="15838" spans="1:1" x14ac:dyDescent="0.2">
      <c r="A15838" s="1"/>
    </row>
    <row r="15839" spans="1:1" x14ac:dyDescent="0.2">
      <c r="A15839" s="1"/>
    </row>
    <row r="15840" spans="1:1" x14ac:dyDescent="0.2">
      <c r="A15840" s="1"/>
    </row>
    <row r="15841" spans="1:1" x14ac:dyDescent="0.2">
      <c r="A15841" s="1"/>
    </row>
    <row r="15842" spans="1:1" x14ac:dyDescent="0.2">
      <c r="A15842" s="1"/>
    </row>
    <row r="15843" spans="1:1" x14ac:dyDescent="0.2">
      <c r="A15843" s="1"/>
    </row>
    <row r="15844" spans="1:1" x14ac:dyDescent="0.2">
      <c r="A15844" s="1"/>
    </row>
    <row r="15845" spans="1:1" x14ac:dyDescent="0.2">
      <c r="A15845" s="1"/>
    </row>
    <row r="15846" spans="1:1" x14ac:dyDescent="0.2">
      <c r="A15846" s="1"/>
    </row>
    <row r="15847" spans="1:1" x14ac:dyDescent="0.2">
      <c r="A15847" s="1"/>
    </row>
    <row r="15848" spans="1:1" x14ac:dyDescent="0.2">
      <c r="A15848" s="1"/>
    </row>
    <row r="15849" spans="1:1" x14ac:dyDescent="0.2">
      <c r="A15849" s="1"/>
    </row>
    <row r="15850" spans="1:1" x14ac:dyDescent="0.2">
      <c r="A15850" s="1"/>
    </row>
    <row r="15851" spans="1:1" x14ac:dyDescent="0.2">
      <c r="A15851" s="1"/>
    </row>
    <row r="15852" spans="1:1" x14ac:dyDescent="0.2">
      <c r="A15852" s="1"/>
    </row>
    <row r="15853" spans="1:1" x14ac:dyDescent="0.2">
      <c r="A15853" s="1"/>
    </row>
    <row r="15854" spans="1:1" x14ac:dyDescent="0.2">
      <c r="A15854" s="1"/>
    </row>
    <row r="15855" spans="1:1" x14ac:dyDescent="0.2">
      <c r="A15855" s="1"/>
    </row>
    <row r="15856" spans="1:1" x14ac:dyDescent="0.2">
      <c r="A15856" s="1"/>
    </row>
    <row r="15857" spans="1:1" x14ac:dyDescent="0.2">
      <c r="A15857" s="1"/>
    </row>
    <row r="15858" spans="1:1" x14ac:dyDescent="0.2">
      <c r="A15858" s="1"/>
    </row>
    <row r="15859" spans="1:1" x14ac:dyDescent="0.2">
      <c r="A15859" s="1"/>
    </row>
    <row r="15860" spans="1:1" x14ac:dyDescent="0.2">
      <c r="A15860" s="1"/>
    </row>
    <row r="15861" spans="1:1" x14ac:dyDescent="0.2">
      <c r="A15861" s="1"/>
    </row>
    <row r="15862" spans="1:1" x14ac:dyDescent="0.2">
      <c r="A15862" s="1"/>
    </row>
    <row r="15863" spans="1:1" x14ac:dyDescent="0.2">
      <c r="A15863" s="1"/>
    </row>
    <row r="15864" spans="1:1" x14ac:dyDescent="0.2">
      <c r="A15864" s="1"/>
    </row>
    <row r="15865" spans="1:1" x14ac:dyDescent="0.2">
      <c r="A15865" s="1"/>
    </row>
    <row r="15866" spans="1:1" x14ac:dyDescent="0.2">
      <c r="A15866" s="1"/>
    </row>
    <row r="15867" spans="1:1" x14ac:dyDescent="0.2">
      <c r="A15867" s="1"/>
    </row>
    <row r="15868" spans="1:1" x14ac:dyDescent="0.2">
      <c r="A15868" s="1"/>
    </row>
    <row r="15869" spans="1:1" x14ac:dyDescent="0.2">
      <c r="A15869" s="1"/>
    </row>
    <row r="15870" spans="1:1" x14ac:dyDescent="0.2">
      <c r="A15870" s="1"/>
    </row>
    <row r="15871" spans="1:1" x14ac:dyDescent="0.2">
      <c r="A15871" s="1"/>
    </row>
    <row r="15872" spans="1:1" x14ac:dyDescent="0.2">
      <c r="A15872" s="1"/>
    </row>
    <row r="15873" spans="1:1" x14ac:dyDescent="0.2">
      <c r="A15873" s="1"/>
    </row>
    <row r="15874" spans="1:1" x14ac:dyDescent="0.2">
      <c r="A15874" s="1"/>
    </row>
    <row r="15875" spans="1:1" x14ac:dyDescent="0.2">
      <c r="A15875" s="1"/>
    </row>
    <row r="15876" spans="1:1" x14ac:dyDescent="0.2">
      <c r="A15876" s="1"/>
    </row>
    <row r="15877" spans="1:1" x14ac:dyDescent="0.2">
      <c r="A15877" s="1"/>
    </row>
    <row r="15878" spans="1:1" x14ac:dyDescent="0.2">
      <c r="A15878" s="1"/>
    </row>
    <row r="15879" spans="1:1" x14ac:dyDescent="0.2">
      <c r="A15879" s="1"/>
    </row>
    <row r="15880" spans="1:1" x14ac:dyDescent="0.2">
      <c r="A15880" s="1"/>
    </row>
    <row r="15881" spans="1:1" x14ac:dyDescent="0.2">
      <c r="A15881" s="1"/>
    </row>
    <row r="15882" spans="1:1" x14ac:dyDescent="0.2">
      <c r="A15882" s="1"/>
    </row>
    <row r="15883" spans="1:1" x14ac:dyDescent="0.2">
      <c r="A15883" s="1"/>
    </row>
    <row r="15884" spans="1:1" x14ac:dyDescent="0.2">
      <c r="A15884" s="1"/>
    </row>
    <row r="15885" spans="1:1" x14ac:dyDescent="0.2">
      <c r="A15885" s="1"/>
    </row>
    <row r="15886" spans="1:1" x14ac:dyDescent="0.2">
      <c r="A15886" s="1"/>
    </row>
    <row r="15887" spans="1:1" x14ac:dyDescent="0.2">
      <c r="A15887" s="1"/>
    </row>
    <row r="15888" spans="1:1" x14ac:dyDescent="0.2">
      <c r="A15888" s="1"/>
    </row>
    <row r="15889" spans="1:1" x14ac:dyDescent="0.2">
      <c r="A15889" s="1"/>
    </row>
    <row r="15890" spans="1:1" x14ac:dyDescent="0.2">
      <c r="A15890" s="1"/>
    </row>
    <row r="15891" spans="1:1" x14ac:dyDescent="0.2">
      <c r="A15891" s="1"/>
    </row>
    <row r="15892" spans="1:1" x14ac:dyDescent="0.2">
      <c r="A15892" s="1"/>
    </row>
    <row r="15893" spans="1:1" x14ac:dyDescent="0.2">
      <c r="A15893" s="1"/>
    </row>
    <row r="15894" spans="1:1" x14ac:dyDescent="0.2">
      <c r="A15894" s="1"/>
    </row>
    <row r="15895" spans="1:1" x14ac:dyDescent="0.2">
      <c r="A15895" s="1"/>
    </row>
    <row r="15896" spans="1:1" x14ac:dyDescent="0.2">
      <c r="A15896" s="1"/>
    </row>
    <row r="15897" spans="1:1" x14ac:dyDescent="0.2">
      <c r="A15897" s="1"/>
    </row>
    <row r="15898" spans="1:1" x14ac:dyDescent="0.2">
      <c r="A15898" s="1"/>
    </row>
    <row r="15899" spans="1:1" x14ac:dyDescent="0.2">
      <c r="A15899" s="1"/>
    </row>
    <row r="15900" spans="1:1" x14ac:dyDescent="0.2">
      <c r="A15900" s="1"/>
    </row>
    <row r="15901" spans="1:1" x14ac:dyDescent="0.2">
      <c r="A15901" s="1"/>
    </row>
    <row r="15902" spans="1:1" x14ac:dyDescent="0.2">
      <c r="A15902" s="1"/>
    </row>
    <row r="15903" spans="1:1" x14ac:dyDescent="0.2">
      <c r="A15903" s="1"/>
    </row>
    <row r="15904" spans="1:1" x14ac:dyDescent="0.2">
      <c r="A15904" s="1"/>
    </row>
    <row r="15905" spans="1:1" x14ac:dyDescent="0.2">
      <c r="A15905" s="1"/>
    </row>
    <row r="15906" spans="1:1" x14ac:dyDescent="0.2">
      <c r="A15906" s="1"/>
    </row>
    <row r="15907" spans="1:1" x14ac:dyDescent="0.2">
      <c r="A15907" s="1"/>
    </row>
    <row r="15908" spans="1:1" x14ac:dyDescent="0.2">
      <c r="A15908" s="1"/>
    </row>
    <row r="15909" spans="1:1" x14ac:dyDescent="0.2">
      <c r="A15909" s="1"/>
    </row>
    <row r="15910" spans="1:1" x14ac:dyDescent="0.2">
      <c r="A15910" s="1"/>
    </row>
    <row r="15911" spans="1:1" x14ac:dyDescent="0.2">
      <c r="A15911" s="1"/>
    </row>
    <row r="15912" spans="1:1" x14ac:dyDescent="0.2">
      <c r="A15912" s="1"/>
    </row>
    <row r="15913" spans="1:1" x14ac:dyDescent="0.2">
      <c r="A15913" s="1"/>
    </row>
    <row r="15914" spans="1:1" x14ac:dyDescent="0.2">
      <c r="A15914" s="1"/>
    </row>
    <row r="15915" spans="1:1" x14ac:dyDescent="0.2">
      <c r="A15915" s="1"/>
    </row>
    <row r="15916" spans="1:1" x14ac:dyDescent="0.2">
      <c r="A15916" s="1"/>
    </row>
    <row r="15917" spans="1:1" x14ac:dyDescent="0.2">
      <c r="A15917" s="1"/>
    </row>
    <row r="15918" spans="1:1" x14ac:dyDescent="0.2">
      <c r="A15918" s="1"/>
    </row>
    <row r="15919" spans="1:1" x14ac:dyDescent="0.2">
      <c r="A15919" s="1"/>
    </row>
    <row r="15920" spans="1:1" x14ac:dyDescent="0.2">
      <c r="A15920" s="1"/>
    </row>
    <row r="15921" spans="1:1" x14ac:dyDescent="0.2">
      <c r="A15921" s="1"/>
    </row>
    <row r="15922" spans="1:1" x14ac:dyDescent="0.2">
      <c r="A15922" s="1"/>
    </row>
    <row r="15923" spans="1:1" x14ac:dyDescent="0.2">
      <c r="A15923" s="1"/>
    </row>
    <row r="15924" spans="1:1" x14ac:dyDescent="0.2">
      <c r="A15924" s="1"/>
    </row>
    <row r="15925" spans="1:1" x14ac:dyDescent="0.2">
      <c r="A15925" s="1"/>
    </row>
    <row r="15926" spans="1:1" x14ac:dyDescent="0.2">
      <c r="A15926" s="1"/>
    </row>
    <row r="15927" spans="1:1" x14ac:dyDescent="0.2">
      <c r="A15927" s="1"/>
    </row>
    <row r="15928" spans="1:1" x14ac:dyDescent="0.2">
      <c r="A15928" s="1"/>
    </row>
    <row r="15929" spans="1:1" x14ac:dyDescent="0.2">
      <c r="A15929" s="1"/>
    </row>
    <row r="15930" spans="1:1" x14ac:dyDescent="0.2">
      <c r="A15930" s="1"/>
    </row>
    <row r="15931" spans="1:1" x14ac:dyDescent="0.2">
      <c r="A15931" s="1"/>
    </row>
    <row r="15932" spans="1:1" x14ac:dyDescent="0.2">
      <c r="A15932" s="1"/>
    </row>
    <row r="15933" spans="1:1" x14ac:dyDescent="0.2">
      <c r="A15933" s="1"/>
    </row>
    <row r="15934" spans="1:1" x14ac:dyDescent="0.2">
      <c r="A15934" s="1"/>
    </row>
    <row r="15935" spans="1:1" x14ac:dyDescent="0.2">
      <c r="A15935" s="1"/>
    </row>
    <row r="15936" spans="1:1" x14ac:dyDescent="0.2">
      <c r="A15936" s="1"/>
    </row>
    <row r="15937" spans="1:1" x14ac:dyDescent="0.2">
      <c r="A15937" s="1"/>
    </row>
    <row r="15938" spans="1:1" x14ac:dyDescent="0.2">
      <c r="A15938" s="1"/>
    </row>
    <row r="15939" spans="1:1" x14ac:dyDescent="0.2">
      <c r="A15939" s="1"/>
    </row>
    <row r="15940" spans="1:1" x14ac:dyDescent="0.2">
      <c r="A15940" s="1"/>
    </row>
    <row r="15941" spans="1:1" x14ac:dyDescent="0.2">
      <c r="A15941" s="1"/>
    </row>
    <row r="15942" spans="1:1" x14ac:dyDescent="0.2">
      <c r="A15942" s="1"/>
    </row>
    <row r="15943" spans="1:1" x14ac:dyDescent="0.2">
      <c r="A15943" s="1"/>
    </row>
    <row r="15944" spans="1:1" x14ac:dyDescent="0.2">
      <c r="A15944" s="1"/>
    </row>
    <row r="15945" spans="1:1" x14ac:dyDescent="0.2">
      <c r="A15945" s="1"/>
    </row>
    <row r="15946" spans="1:1" x14ac:dyDescent="0.2">
      <c r="A15946" s="1"/>
    </row>
    <row r="15947" spans="1:1" x14ac:dyDescent="0.2">
      <c r="A15947" s="1"/>
    </row>
    <row r="15948" spans="1:1" x14ac:dyDescent="0.2">
      <c r="A15948" s="1"/>
    </row>
    <row r="15949" spans="1:1" x14ac:dyDescent="0.2">
      <c r="A15949" s="1"/>
    </row>
    <row r="15950" spans="1:1" x14ac:dyDescent="0.2">
      <c r="A15950" s="1"/>
    </row>
    <row r="15951" spans="1:1" x14ac:dyDescent="0.2">
      <c r="A15951" s="1"/>
    </row>
    <row r="15952" spans="1:1" x14ac:dyDescent="0.2">
      <c r="A15952" s="1"/>
    </row>
    <row r="15953" spans="1:1" x14ac:dyDescent="0.2">
      <c r="A15953" s="1"/>
    </row>
    <row r="15954" spans="1:1" x14ac:dyDescent="0.2">
      <c r="A15954" s="1"/>
    </row>
    <row r="15955" spans="1:1" x14ac:dyDescent="0.2">
      <c r="A15955" s="1"/>
    </row>
    <row r="15956" spans="1:1" x14ac:dyDescent="0.2">
      <c r="A15956" s="1"/>
    </row>
    <row r="15957" spans="1:1" x14ac:dyDescent="0.2">
      <c r="A15957" s="1"/>
    </row>
    <row r="15958" spans="1:1" x14ac:dyDescent="0.2">
      <c r="A15958" s="1"/>
    </row>
    <row r="15959" spans="1:1" x14ac:dyDescent="0.2">
      <c r="A15959" s="1"/>
    </row>
    <row r="15960" spans="1:1" x14ac:dyDescent="0.2">
      <c r="A15960" s="1"/>
    </row>
    <row r="15961" spans="1:1" x14ac:dyDescent="0.2">
      <c r="A15961" s="1"/>
    </row>
    <row r="15962" spans="1:1" x14ac:dyDescent="0.2">
      <c r="A15962" s="1"/>
    </row>
    <row r="15963" spans="1:1" x14ac:dyDescent="0.2">
      <c r="A15963" s="1"/>
    </row>
    <row r="15964" spans="1:1" x14ac:dyDescent="0.2">
      <c r="A15964" s="1"/>
    </row>
    <row r="15965" spans="1:1" x14ac:dyDescent="0.2">
      <c r="A15965" s="1"/>
    </row>
    <row r="15966" spans="1:1" x14ac:dyDescent="0.2">
      <c r="A15966" s="1"/>
    </row>
    <row r="15967" spans="1:1" x14ac:dyDescent="0.2">
      <c r="A15967" s="1"/>
    </row>
    <row r="15968" spans="1:1" x14ac:dyDescent="0.2">
      <c r="A15968" s="1"/>
    </row>
    <row r="15969" spans="1:1" x14ac:dyDescent="0.2">
      <c r="A15969" s="1"/>
    </row>
    <row r="15970" spans="1:1" x14ac:dyDescent="0.2">
      <c r="A15970" s="1"/>
    </row>
    <row r="15971" spans="1:1" x14ac:dyDescent="0.2">
      <c r="A15971" s="1"/>
    </row>
    <row r="15972" spans="1:1" x14ac:dyDescent="0.2">
      <c r="A15972" s="1"/>
    </row>
    <row r="15973" spans="1:1" x14ac:dyDescent="0.2">
      <c r="A15973" s="1"/>
    </row>
    <row r="15974" spans="1:1" x14ac:dyDescent="0.2">
      <c r="A15974" s="1"/>
    </row>
    <row r="15975" spans="1:1" x14ac:dyDescent="0.2">
      <c r="A15975" s="1"/>
    </row>
    <row r="15976" spans="1:1" x14ac:dyDescent="0.2">
      <c r="A15976" s="1"/>
    </row>
    <row r="15977" spans="1:1" x14ac:dyDescent="0.2">
      <c r="A15977" s="1"/>
    </row>
    <row r="15978" spans="1:1" x14ac:dyDescent="0.2">
      <c r="A15978" s="1"/>
    </row>
    <row r="15979" spans="1:1" x14ac:dyDescent="0.2">
      <c r="A15979" s="1"/>
    </row>
    <row r="15980" spans="1:1" x14ac:dyDescent="0.2">
      <c r="A15980" s="1"/>
    </row>
    <row r="15981" spans="1:1" x14ac:dyDescent="0.2">
      <c r="A15981" s="1"/>
    </row>
    <row r="15982" spans="1:1" x14ac:dyDescent="0.2">
      <c r="A15982" s="1"/>
    </row>
    <row r="15983" spans="1:1" x14ac:dyDescent="0.2">
      <c r="A15983" s="1"/>
    </row>
    <row r="15984" spans="1:1" x14ac:dyDescent="0.2">
      <c r="A15984" s="1"/>
    </row>
    <row r="15985" spans="1:1" x14ac:dyDescent="0.2">
      <c r="A15985" s="1"/>
    </row>
    <row r="15986" spans="1:1" x14ac:dyDescent="0.2">
      <c r="A15986" s="1"/>
    </row>
    <row r="15987" spans="1:1" x14ac:dyDescent="0.2">
      <c r="A15987" s="1"/>
    </row>
    <row r="15988" spans="1:1" x14ac:dyDescent="0.2">
      <c r="A15988" s="1"/>
    </row>
    <row r="15989" spans="1:1" x14ac:dyDescent="0.2">
      <c r="A15989" s="1"/>
    </row>
    <row r="15990" spans="1:1" x14ac:dyDescent="0.2">
      <c r="A15990" s="1"/>
    </row>
    <row r="15991" spans="1:1" x14ac:dyDescent="0.2">
      <c r="A15991" s="1"/>
    </row>
    <row r="15992" spans="1:1" x14ac:dyDescent="0.2">
      <c r="A15992" s="1"/>
    </row>
    <row r="15993" spans="1:1" x14ac:dyDescent="0.2">
      <c r="A15993" s="1"/>
    </row>
    <row r="15994" spans="1:1" x14ac:dyDescent="0.2">
      <c r="A15994" s="1"/>
    </row>
    <row r="15995" spans="1:1" x14ac:dyDescent="0.2">
      <c r="A15995" s="1"/>
    </row>
    <row r="15996" spans="1:1" x14ac:dyDescent="0.2">
      <c r="A15996" s="1"/>
    </row>
    <row r="15997" spans="1:1" x14ac:dyDescent="0.2">
      <c r="A15997" s="1"/>
    </row>
    <row r="15998" spans="1:1" x14ac:dyDescent="0.2">
      <c r="A15998" s="1"/>
    </row>
    <row r="15999" spans="1:1" x14ac:dyDescent="0.2">
      <c r="A15999" s="1"/>
    </row>
    <row r="16000" spans="1:1" x14ac:dyDescent="0.2">
      <c r="A16000" s="1"/>
    </row>
    <row r="16001" spans="1:1" x14ac:dyDescent="0.2">
      <c r="A16001" s="1"/>
    </row>
    <row r="16002" spans="1:1" x14ac:dyDescent="0.2">
      <c r="A16002" s="1"/>
    </row>
    <row r="16003" spans="1:1" x14ac:dyDescent="0.2">
      <c r="A16003" s="1"/>
    </row>
    <row r="16004" spans="1:1" x14ac:dyDescent="0.2">
      <c r="A16004" s="1"/>
    </row>
    <row r="16005" spans="1:1" x14ac:dyDescent="0.2">
      <c r="A16005" s="1"/>
    </row>
    <row r="16006" spans="1:1" x14ac:dyDescent="0.2">
      <c r="A16006" s="1"/>
    </row>
    <row r="16007" spans="1:1" x14ac:dyDescent="0.2">
      <c r="A16007" s="1"/>
    </row>
    <row r="16008" spans="1:1" x14ac:dyDescent="0.2">
      <c r="A16008" s="1"/>
    </row>
    <row r="16009" spans="1:1" x14ac:dyDescent="0.2">
      <c r="A16009" s="1"/>
    </row>
    <row r="16010" spans="1:1" x14ac:dyDescent="0.2">
      <c r="A16010" s="1"/>
    </row>
    <row r="16011" spans="1:1" x14ac:dyDescent="0.2">
      <c r="A16011" s="1"/>
    </row>
    <row r="16012" spans="1:1" x14ac:dyDescent="0.2">
      <c r="A16012" s="1"/>
    </row>
    <row r="16013" spans="1:1" x14ac:dyDescent="0.2">
      <c r="A16013" s="1"/>
    </row>
    <row r="16014" spans="1:1" x14ac:dyDescent="0.2">
      <c r="A16014" s="1"/>
    </row>
    <row r="16015" spans="1:1" x14ac:dyDescent="0.2">
      <c r="A16015" s="1"/>
    </row>
    <row r="16016" spans="1:1" x14ac:dyDescent="0.2">
      <c r="A16016" s="1"/>
    </row>
    <row r="16017" spans="1:1" x14ac:dyDescent="0.2">
      <c r="A16017" s="1"/>
    </row>
    <row r="16018" spans="1:1" x14ac:dyDescent="0.2">
      <c r="A16018" s="1"/>
    </row>
    <row r="16019" spans="1:1" x14ac:dyDescent="0.2">
      <c r="A16019" s="1"/>
    </row>
    <row r="16020" spans="1:1" x14ac:dyDescent="0.2">
      <c r="A16020" s="1"/>
    </row>
    <row r="16021" spans="1:1" x14ac:dyDescent="0.2">
      <c r="A16021" s="1"/>
    </row>
    <row r="16022" spans="1:1" x14ac:dyDescent="0.2">
      <c r="A16022" s="1"/>
    </row>
    <row r="16023" spans="1:1" x14ac:dyDescent="0.2">
      <c r="A16023" s="1"/>
    </row>
    <row r="16024" spans="1:1" x14ac:dyDescent="0.2">
      <c r="A16024" s="1"/>
    </row>
    <row r="16025" spans="1:1" x14ac:dyDescent="0.2">
      <c r="A16025" s="1"/>
    </row>
    <row r="16026" spans="1:1" x14ac:dyDescent="0.2">
      <c r="A16026" s="1"/>
    </row>
    <row r="16027" spans="1:1" x14ac:dyDescent="0.2">
      <c r="A16027" s="1"/>
    </row>
    <row r="16028" spans="1:1" x14ac:dyDescent="0.2">
      <c r="A16028" s="1"/>
    </row>
    <row r="16029" spans="1:1" x14ac:dyDescent="0.2">
      <c r="A16029" s="1"/>
    </row>
    <row r="16030" spans="1:1" x14ac:dyDescent="0.2">
      <c r="A16030" s="1"/>
    </row>
    <row r="16031" spans="1:1" x14ac:dyDescent="0.2">
      <c r="A16031" s="1"/>
    </row>
    <row r="16032" spans="1:1" x14ac:dyDescent="0.2">
      <c r="A16032" s="1"/>
    </row>
    <row r="16033" spans="1:1" x14ac:dyDescent="0.2">
      <c r="A16033" s="1"/>
    </row>
    <row r="16034" spans="1:1" x14ac:dyDescent="0.2">
      <c r="A16034" s="1"/>
    </row>
    <row r="16035" spans="1:1" x14ac:dyDescent="0.2">
      <c r="A16035" s="1"/>
    </row>
    <row r="16036" spans="1:1" x14ac:dyDescent="0.2">
      <c r="A16036" s="1"/>
    </row>
    <row r="16037" spans="1:1" x14ac:dyDescent="0.2">
      <c r="A16037" s="1"/>
    </row>
    <row r="16038" spans="1:1" x14ac:dyDescent="0.2">
      <c r="A16038" s="1"/>
    </row>
    <row r="16039" spans="1:1" x14ac:dyDescent="0.2">
      <c r="A16039" s="1"/>
    </row>
    <row r="16040" spans="1:1" x14ac:dyDescent="0.2">
      <c r="A16040" s="1"/>
    </row>
    <row r="16041" spans="1:1" x14ac:dyDescent="0.2">
      <c r="A16041" s="1"/>
    </row>
    <row r="16042" spans="1:1" x14ac:dyDescent="0.2">
      <c r="A16042" s="1"/>
    </row>
    <row r="16043" spans="1:1" x14ac:dyDescent="0.2">
      <c r="A16043" s="1"/>
    </row>
    <row r="16044" spans="1:1" x14ac:dyDescent="0.2">
      <c r="A16044" s="1"/>
    </row>
    <row r="16045" spans="1:1" x14ac:dyDescent="0.2">
      <c r="A16045" s="1"/>
    </row>
    <row r="16046" spans="1:1" x14ac:dyDescent="0.2">
      <c r="A16046" s="1"/>
    </row>
    <row r="16047" spans="1:1" x14ac:dyDescent="0.2">
      <c r="A16047" s="1"/>
    </row>
    <row r="16048" spans="1:1" x14ac:dyDescent="0.2">
      <c r="A16048" s="1"/>
    </row>
    <row r="16049" spans="1:1" x14ac:dyDescent="0.2">
      <c r="A16049" s="1"/>
    </row>
    <row r="16050" spans="1:1" x14ac:dyDescent="0.2">
      <c r="A16050" s="1"/>
    </row>
    <row r="16051" spans="1:1" x14ac:dyDescent="0.2">
      <c r="A16051" s="1"/>
    </row>
    <row r="16052" spans="1:1" x14ac:dyDescent="0.2">
      <c r="A16052" s="1"/>
    </row>
    <row r="16053" spans="1:1" x14ac:dyDescent="0.2">
      <c r="A16053" s="1"/>
    </row>
    <row r="16054" spans="1:1" x14ac:dyDescent="0.2">
      <c r="A16054" s="1"/>
    </row>
    <row r="16055" spans="1:1" x14ac:dyDescent="0.2">
      <c r="A16055" s="1"/>
    </row>
    <row r="16056" spans="1:1" x14ac:dyDescent="0.2">
      <c r="A16056" s="1"/>
    </row>
    <row r="16057" spans="1:1" x14ac:dyDescent="0.2">
      <c r="A16057" s="1"/>
    </row>
    <row r="16058" spans="1:1" x14ac:dyDescent="0.2">
      <c r="A16058" s="1"/>
    </row>
    <row r="16059" spans="1:1" x14ac:dyDescent="0.2">
      <c r="A16059" s="1"/>
    </row>
    <row r="16060" spans="1:1" x14ac:dyDescent="0.2">
      <c r="A16060" s="1"/>
    </row>
    <row r="16061" spans="1:1" x14ac:dyDescent="0.2">
      <c r="A16061" s="1"/>
    </row>
    <row r="16062" spans="1:1" x14ac:dyDescent="0.2">
      <c r="A16062" s="1"/>
    </row>
    <row r="16063" spans="1:1" x14ac:dyDescent="0.2">
      <c r="A16063" s="1"/>
    </row>
    <row r="16064" spans="1:1" x14ac:dyDescent="0.2">
      <c r="A16064" s="1"/>
    </row>
    <row r="16065" spans="1:1" x14ac:dyDescent="0.2">
      <c r="A16065" s="1"/>
    </row>
    <row r="16066" spans="1:1" x14ac:dyDescent="0.2">
      <c r="A16066" s="1"/>
    </row>
    <row r="16067" spans="1:1" x14ac:dyDescent="0.2">
      <c r="A16067" s="1"/>
    </row>
    <row r="16068" spans="1:1" x14ac:dyDescent="0.2">
      <c r="A16068" s="1"/>
    </row>
    <row r="16069" spans="1:1" x14ac:dyDescent="0.2">
      <c r="A16069" s="1"/>
    </row>
    <row r="16070" spans="1:1" x14ac:dyDescent="0.2">
      <c r="A16070" s="1"/>
    </row>
    <row r="16071" spans="1:1" x14ac:dyDescent="0.2">
      <c r="A16071" s="1"/>
    </row>
    <row r="16072" spans="1:1" x14ac:dyDescent="0.2">
      <c r="A16072" s="1"/>
    </row>
    <row r="16073" spans="1:1" x14ac:dyDescent="0.2">
      <c r="A16073" s="1"/>
    </row>
    <row r="16074" spans="1:1" x14ac:dyDescent="0.2">
      <c r="A16074" s="1"/>
    </row>
    <row r="16075" spans="1:1" x14ac:dyDescent="0.2">
      <c r="A16075" s="1"/>
    </row>
    <row r="16076" spans="1:1" x14ac:dyDescent="0.2">
      <c r="A16076" s="1"/>
    </row>
    <row r="16077" spans="1:1" x14ac:dyDescent="0.2">
      <c r="A16077" s="1"/>
    </row>
    <row r="16078" spans="1:1" x14ac:dyDescent="0.2">
      <c r="A16078" s="1"/>
    </row>
    <row r="16079" spans="1:1" x14ac:dyDescent="0.2">
      <c r="A16079" s="1"/>
    </row>
    <row r="16080" spans="1:1" x14ac:dyDescent="0.2">
      <c r="A16080" s="1"/>
    </row>
    <row r="16081" spans="1:1" x14ac:dyDescent="0.2">
      <c r="A16081" s="1"/>
    </row>
    <row r="16082" spans="1:1" x14ac:dyDescent="0.2">
      <c r="A16082" s="1"/>
    </row>
    <row r="16083" spans="1:1" x14ac:dyDescent="0.2">
      <c r="A16083" s="1"/>
    </row>
    <row r="16084" spans="1:1" x14ac:dyDescent="0.2">
      <c r="A16084" s="1"/>
    </row>
    <row r="16085" spans="1:1" x14ac:dyDescent="0.2">
      <c r="A16085" s="1"/>
    </row>
    <row r="16086" spans="1:1" x14ac:dyDescent="0.2">
      <c r="A16086" s="1"/>
    </row>
    <row r="16087" spans="1:1" x14ac:dyDescent="0.2">
      <c r="A16087" s="1"/>
    </row>
    <row r="16088" spans="1:1" x14ac:dyDescent="0.2">
      <c r="A16088" s="1"/>
    </row>
    <row r="16089" spans="1:1" x14ac:dyDescent="0.2">
      <c r="A16089" s="1"/>
    </row>
    <row r="16090" spans="1:1" x14ac:dyDescent="0.2">
      <c r="A16090" s="1"/>
    </row>
    <row r="16091" spans="1:1" x14ac:dyDescent="0.2">
      <c r="A16091" s="1"/>
    </row>
    <row r="16092" spans="1:1" x14ac:dyDescent="0.2">
      <c r="A16092" s="1"/>
    </row>
    <row r="16093" spans="1:1" x14ac:dyDescent="0.2">
      <c r="A16093" s="1"/>
    </row>
    <row r="16094" spans="1:1" x14ac:dyDescent="0.2">
      <c r="A16094" s="1"/>
    </row>
    <row r="16095" spans="1:1" x14ac:dyDescent="0.2">
      <c r="A16095" s="1"/>
    </row>
    <row r="16096" spans="1:1" x14ac:dyDescent="0.2">
      <c r="A16096" s="1"/>
    </row>
    <row r="16097" spans="1:1" x14ac:dyDescent="0.2">
      <c r="A16097" s="1"/>
    </row>
    <row r="16098" spans="1:1" x14ac:dyDescent="0.2">
      <c r="A16098" s="1"/>
    </row>
    <row r="16099" spans="1:1" x14ac:dyDescent="0.2">
      <c r="A16099" s="1"/>
    </row>
    <row r="16100" spans="1:1" x14ac:dyDescent="0.2">
      <c r="A16100" s="1"/>
    </row>
    <row r="16101" spans="1:1" x14ac:dyDescent="0.2">
      <c r="A16101" s="1"/>
    </row>
    <row r="16102" spans="1:1" x14ac:dyDescent="0.2">
      <c r="A16102" s="1"/>
    </row>
    <row r="16103" spans="1:1" x14ac:dyDescent="0.2">
      <c r="A16103" s="1"/>
    </row>
    <row r="16104" spans="1:1" x14ac:dyDescent="0.2">
      <c r="A16104" s="1"/>
    </row>
    <row r="16105" spans="1:1" x14ac:dyDescent="0.2">
      <c r="A16105" s="1"/>
    </row>
    <row r="16106" spans="1:1" x14ac:dyDescent="0.2">
      <c r="A16106" s="1"/>
    </row>
    <row r="16107" spans="1:1" x14ac:dyDescent="0.2">
      <c r="A16107" s="1"/>
    </row>
    <row r="16108" spans="1:1" x14ac:dyDescent="0.2">
      <c r="A16108" s="1"/>
    </row>
    <row r="16109" spans="1:1" x14ac:dyDescent="0.2">
      <c r="A16109" s="1"/>
    </row>
    <row r="16110" spans="1:1" x14ac:dyDescent="0.2">
      <c r="A16110" s="1"/>
    </row>
    <row r="16111" spans="1:1" x14ac:dyDescent="0.2">
      <c r="A16111" s="1"/>
    </row>
    <row r="16112" spans="1:1" x14ac:dyDescent="0.2">
      <c r="A16112" s="1"/>
    </row>
    <row r="16113" spans="1:1" x14ac:dyDescent="0.2">
      <c r="A16113" s="1"/>
    </row>
    <row r="16114" spans="1:1" x14ac:dyDescent="0.2">
      <c r="A16114" s="1"/>
    </row>
    <row r="16115" spans="1:1" x14ac:dyDescent="0.2">
      <c r="A16115" s="1"/>
    </row>
    <row r="16116" spans="1:1" x14ac:dyDescent="0.2">
      <c r="A16116" s="1"/>
    </row>
    <row r="16117" spans="1:1" x14ac:dyDescent="0.2">
      <c r="A16117" s="1"/>
    </row>
    <row r="16118" spans="1:1" x14ac:dyDescent="0.2">
      <c r="A16118" s="1"/>
    </row>
    <row r="16119" spans="1:1" x14ac:dyDescent="0.2">
      <c r="A16119" s="1"/>
    </row>
    <row r="16120" spans="1:1" x14ac:dyDescent="0.2">
      <c r="A16120" s="1"/>
    </row>
    <row r="16121" spans="1:1" x14ac:dyDescent="0.2">
      <c r="A16121" s="1"/>
    </row>
    <row r="16122" spans="1:1" x14ac:dyDescent="0.2">
      <c r="A16122" s="1"/>
    </row>
    <row r="16123" spans="1:1" x14ac:dyDescent="0.2">
      <c r="A16123" s="1"/>
    </row>
    <row r="16124" spans="1:1" x14ac:dyDescent="0.2">
      <c r="A16124" s="1"/>
    </row>
    <row r="16125" spans="1:1" x14ac:dyDescent="0.2">
      <c r="A16125" s="1"/>
    </row>
    <row r="16126" spans="1:1" x14ac:dyDescent="0.2">
      <c r="A16126" s="1"/>
    </row>
    <row r="16127" spans="1:1" x14ac:dyDescent="0.2">
      <c r="A16127" s="1"/>
    </row>
    <row r="16128" spans="1:1" x14ac:dyDescent="0.2">
      <c r="A16128" s="1"/>
    </row>
    <row r="16129" spans="1:1" x14ac:dyDescent="0.2">
      <c r="A16129" s="1"/>
    </row>
    <row r="16130" spans="1:1" x14ac:dyDescent="0.2">
      <c r="A16130" s="1"/>
    </row>
    <row r="16131" spans="1:1" x14ac:dyDescent="0.2">
      <c r="A16131" s="1"/>
    </row>
    <row r="16132" spans="1:1" x14ac:dyDescent="0.2">
      <c r="A16132" s="1"/>
    </row>
    <row r="16133" spans="1:1" x14ac:dyDescent="0.2">
      <c r="A16133" s="1"/>
    </row>
    <row r="16134" spans="1:1" x14ac:dyDescent="0.2">
      <c r="A16134" s="1"/>
    </row>
    <row r="16135" spans="1:1" x14ac:dyDescent="0.2">
      <c r="A16135" s="1"/>
    </row>
    <row r="16136" spans="1:1" x14ac:dyDescent="0.2">
      <c r="A16136" s="1"/>
    </row>
    <row r="16137" spans="1:1" x14ac:dyDescent="0.2">
      <c r="A16137" s="1"/>
    </row>
    <row r="16138" spans="1:1" x14ac:dyDescent="0.2">
      <c r="A16138" s="1"/>
    </row>
    <row r="16139" spans="1:1" x14ac:dyDescent="0.2">
      <c r="A16139" s="1"/>
    </row>
    <row r="16140" spans="1:1" x14ac:dyDescent="0.2">
      <c r="A16140" s="1"/>
    </row>
    <row r="16141" spans="1:1" x14ac:dyDescent="0.2">
      <c r="A16141" s="1"/>
    </row>
    <row r="16142" spans="1:1" x14ac:dyDescent="0.2">
      <c r="A16142" s="1"/>
    </row>
    <row r="16143" spans="1:1" x14ac:dyDescent="0.2">
      <c r="A16143" s="1"/>
    </row>
    <row r="16144" spans="1:1" x14ac:dyDescent="0.2">
      <c r="A16144" s="1"/>
    </row>
    <row r="16145" spans="1:1" x14ac:dyDescent="0.2">
      <c r="A16145" s="1"/>
    </row>
    <row r="16146" spans="1:1" x14ac:dyDescent="0.2">
      <c r="A16146" s="1"/>
    </row>
    <row r="16147" spans="1:1" x14ac:dyDescent="0.2">
      <c r="A16147" s="1"/>
    </row>
    <row r="16148" spans="1:1" x14ac:dyDescent="0.2">
      <c r="A16148" s="1"/>
    </row>
    <row r="16149" spans="1:1" x14ac:dyDescent="0.2">
      <c r="A16149" s="1"/>
    </row>
    <row r="16150" spans="1:1" x14ac:dyDescent="0.2">
      <c r="A16150" s="1"/>
    </row>
    <row r="16151" spans="1:1" x14ac:dyDescent="0.2">
      <c r="A16151" s="1"/>
    </row>
    <row r="16152" spans="1:1" x14ac:dyDescent="0.2">
      <c r="A16152" s="1"/>
    </row>
    <row r="16153" spans="1:1" x14ac:dyDescent="0.2">
      <c r="A16153" s="1"/>
    </row>
    <row r="16154" spans="1:1" x14ac:dyDescent="0.2">
      <c r="A16154" s="1"/>
    </row>
    <row r="16155" spans="1:1" x14ac:dyDescent="0.2">
      <c r="A16155" s="1"/>
    </row>
    <row r="16156" spans="1:1" x14ac:dyDescent="0.2">
      <c r="A16156" s="1"/>
    </row>
    <row r="16157" spans="1:1" x14ac:dyDescent="0.2">
      <c r="A16157" s="1"/>
    </row>
    <row r="16158" spans="1:1" x14ac:dyDescent="0.2">
      <c r="A16158" s="1"/>
    </row>
    <row r="16159" spans="1:1" x14ac:dyDescent="0.2">
      <c r="A16159" s="1"/>
    </row>
    <row r="16160" spans="1:1" x14ac:dyDescent="0.2">
      <c r="A16160" s="1"/>
    </row>
    <row r="16161" spans="1:1" x14ac:dyDescent="0.2">
      <c r="A16161" s="1"/>
    </row>
    <row r="16162" spans="1:1" x14ac:dyDescent="0.2">
      <c r="A16162" s="1"/>
    </row>
    <row r="16163" spans="1:1" x14ac:dyDescent="0.2">
      <c r="A16163" s="1"/>
    </row>
    <row r="16164" spans="1:1" x14ac:dyDescent="0.2">
      <c r="A16164" s="1"/>
    </row>
    <row r="16165" spans="1:1" x14ac:dyDescent="0.2">
      <c r="A16165" s="1"/>
    </row>
    <row r="16166" spans="1:1" x14ac:dyDescent="0.2">
      <c r="A16166" s="1"/>
    </row>
    <row r="16167" spans="1:1" x14ac:dyDescent="0.2">
      <c r="A16167" s="1"/>
    </row>
    <row r="16168" spans="1:1" x14ac:dyDescent="0.2">
      <c r="A16168" s="1"/>
    </row>
    <row r="16169" spans="1:1" x14ac:dyDescent="0.2">
      <c r="A16169" s="1"/>
    </row>
    <row r="16170" spans="1:1" x14ac:dyDescent="0.2">
      <c r="A16170" s="1"/>
    </row>
    <row r="16171" spans="1:1" x14ac:dyDescent="0.2">
      <c r="A16171" s="1"/>
    </row>
    <row r="16172" spans="1:1" x14ac:dyDescent="0.2">
      <c r="A16172" s="1"/>
    </row>
    <row r="16173" spans="1:1" x14ac:dyDescent="0.2">
      <c r="A16173" s="1"/>
    </row>
    <row r="16174" spans="1:1" x14ac:dyDescent="0.2">
      <c r="A16174" s="1"/>
    </row>
    <row r="16175" spans="1:1" x14ac:dyDescent="0.2">
      <c r="A16175" s="1"/>
    </row>
    <row r="16176" spans="1:1" x14ac:dyDescent="0.2">
      <c r="A16176" s="1"/>
    </row>
    <row r="16177" spans="1:1" x14ac:dyDescent="0.2">
      <c r="A16177" s="1"/>
    </row>
    <row r="16178" spans="1:1" x14ac:dyDescent="0.2">
      <c r="A16178" s="1"/>
    </row>
    <row r="16179" spans="1:1" x14ac:dyDescent="0.2">
      <c r="A16179" s="1"/>
    </row>
    <row r="16180" spans="1:1" x14ac:dyDescent="0.2">
      <c r="A16180" s="1"/>
    </row>
    <row r="16181" spans="1:1" x14ac:dyDescent="0.2">
      <c r="A16181" s="1"/>
    </row>
    <row r="16182" spans="1:1" x14ac:dyDescent="0.2">
      <c r="A16182" s="1"/>
    </row>
    <row r="16183" spans="1:1" x14ac:dyDescent="0.2">
      <c r="A16183" s="1"/>
    </row>
    <row r="16184" spans="1:1" x14ac:dyDescent="0.2">
      <c r="A16184" s="1"/>
    </row>
    <row r="16185" spans="1:1" x14ac:dyDescent="0.2">
      <c r="A16185" s="1"/>
    </row>
    <row r="16186" spans="1:1" x14ac:dyDescent="0.2">
      <c r="A16186" s="1"/>
    </row>
    <row r="16187" spans="1:1" x14ac:dyDescent="0.2">
      <c r="A16187" s="1"/>
    </row>
    <row r="16188" spans="1:1" x14ac:dyDescent="0.2">
      <c r="A16188" s="1"/>
    </row>
    <row r="16189" spans="1:1" x14ac:dyDescent="0.2">
      <c r="A16189" s="1"/>
    </row>
    <row r="16190" spans="1:1" x14ac:dyDescent="0.2">
      <c r="A16190" s="1"/>
    </row>
    <row r="16191" spans="1:1" x14ac:dyDescent="0.2">
      <c r="A16191" s="1"/>
    </row>
    <row r="16192" spans="1:1" x14ac:dyDescent="0.2">
      <c r="A16192" s="1"/>
    </row>
    <row r="16193" spans="1:1" x14ac:dyDescent="0.2">
      <c r="A16193" s="1"/>
    </row>
    <row r="16194" spans="1:1" x14ac:dyDescent="0.2">
      <c r="A16194" s="1"/>
    </row>
    <row r="16195" spans="1:1" x14ac:dyDescent="0.2">
      <c r="A16195" s="1"/>
    </row>
    <row r="16196" spans="1:1" x14ac:dyDescent="0.2">
      <c r="A16196" s="1"/>
    </row>
    <row r="16197" spans="1:1" x14ac:dyDescent="0.2">
      <c r="A16197" s="1"/>
    </row>
    <row r="16198" spans="1:1" x14ac:dyDescent="0.2">
      <c r="A16198" s="1"/>
    </row>
    <row r="16199" spans="1:1" x14ac:dyDescent="0.2">
      <c r="A16199" s="1"/>
    </row>
    <row r="16200" spans="1:1" x14ac:dyDescent="0.2">
      <c r="A16200" s="1"/>
    </row>
    <row r="16201" spans="1:1" x14ac:dyDescent="0.2">
      <c r="A16201" s="1"/>
    </row>
    <row r="16202" spans="1:1" x14ac:dyDescent="0.2">
      <c r="A16202" s="1"/>
    </row>
    <row r="16203" spans="1:1" x14ac:dyDescent="0.2">
      <c r="A16203" s="1"/>
    </row>
    <row r="16204" spans="1:1" x14ac:dyDescent="0.2">
      <c r="A16204" s="1"/>
    </row>
    <row r="16205" spans="1:1" x14ac:dyDescent="0.2">
      <c r="A16205" s="1"/>
    </row>
    <row r="16206" spans="1:1" x14ac:dyDescent="0.2">
      <c r="A16206" s="1"/>
    </row>
    <row r="16207" spans="1:1" x14ac:dyDescent="0.2">
      <c r="A16207" s="1"/>
    </row>
    <row r="16208" spans="1:1" x14ac:dyDescent="0.2">
      <c r="A16208" s="1"/>
    </row>
    <row r="16209" spans="1:1" x14ac:dyDescent="0.2">
      <c r="A16209" s="1"/>
    </row>
    <row r="16210" spans="1:1" x14ac:dyDescent="0.2">
      <c r="A16210" s="1"/>
    </row>
    <row r="16211" spans="1:1" x14ac:dyDescent="0.2">
      <c r="A16211" s="1"/>
    </row>
    <row r="16212" spans="1:1" x14ac:dyDescent="0.2">
      <c r="A16212" s="1"/>
    </row>
    <row r="16213" spans="1:1" x14ac:dyDescent="0.2">
      <c r="A16213" s="1"/>
    </row>
    <row r="16214" spans="1:1" x14ac:dyDescent="0.2">
      <c r="A16214" s="1"/>
    </row>
    <row r="16215" spans="1:1" x14ac:dyDescent="0.2">
      <c r="A16215" s="1"/>
    </row>
    <row r="16216" spans="1:1" x14ac:dyDescent="0.2">
      <c r="A16216" s="1"/>
    </row>
    <row r="16217" spans="1:1" x14ac:dyDescent="0.2">
      <c r="A16217" s="1"/>
    </row>
    <row r="16218" spans="1:1" x14ac:dyDescent="0.2">
      <c r="A16218" s="1"/>
    </row>
    <row r="16219" spans="1:1" x14ac:dyDescent="0.2">
      <c r="A16219" s="1"/>
    </row>
    <row r="16220" spans="1:1" x14ac:dyDescent="0.2">
      <c r="A16220" s="1"/>
    </row>
    <row r="16221" spans="1:1" x14ac:dyDescent="0.2">
      <c r="A16221" s="1"/>
    </row>
    <row r="16222" spans="1:1" x14ac:dyDescent="0.2">
      <c r="A16222" s="1"/>
    </row>
    <row r="16223" spans="1:1" x14ac:dyDescent="0.2">
      <c r="A16223" s="1"/>
    </row>
    <row r="16224" spans="1:1" x14ac:dyDescent="0.2">
      <c r="A16224" s="1"/>
    </row>
    <row r="16225" spans="1:1" x14ac:dyDescent="0.2">
      <c r="A16225" s="1"/>
    </row>
    <row r="16226" spans="1:1" x14ac:dyDescent="0.2">
      <c r="A16226" s="1"/>
    </row>
    <row r="16227" spans="1:1" x14ac:dyDescent="0.2">
      <c r="A16227" s="1"/>
    </row>
    <row r="16228" spans="1:1" x14ac:dyDescent="0.2">
      <c r="A16228" s="1"/>
    </row>
    <row r="16229" spans="1:1" x14ac:dyDescent="0.2">
      <c r="A16229" s="1"/>
    </row>
    <row r="16230" spans="1:1" x14ac:dyDescent="0.2">
      <c r="A16230" s="1"/>
    </row>
    <row r="16231" spans="1:1" x14ac:dyDescent="0.2">
      <c r="A16231" s="1"/>
    </row>
    <row r="16232" spans="1:1" x14ac:dyDescent="0.2">
      <c r="A16232" s="1"/>
    </row>
    <row r="16233" spans="1:1" x14ac:dyDescent="0.2">
      <c r="A16233" s="1"/>
    </row>
    <row r="16234" spans="1:1" x14ac:dyDescent="0.2">
      <c r="A16234" s="1"/>
    </row>
    <row r="16235" spans="1:1" x14ac:dyDescent="0.2">
      <c r="A16235" s="1"/>
    </row>
    <row r="16236" spans="1:1" x14ac:dyDescent="0.2">
      <c r="A16236" s="1"/>
    </row>
    <row r="16237" spans="1:1" x14ac:dyDescent="0.2">
      <c r="A16237" s="1"/>
    </row>
    <row r="16238" spans="1:1" x14ac:dyDescent="0.2">
      <c r="A16238" s="1"/>
    </row>
    <row r="16239" spans="1:1" x14ac:dyDescent="0.2">
      <c r="A16239" s="1"/>
    </row>
    <row r="16240" spans="1:1" x14ac:dyDescent="0.2">
      <c r="A16240" s="1"/>
    </row>
    <row r="16241" spans="1:1" x14ac:dyDescent="0.2">
      <c r="A16241" s="1"/>
    </row>
    <row r="16242" spans="1:1" x14ac:dyDescent="0.2">
      <c r="A16242" s="1"/>
    </row>
    <row r="16243" spans="1:1" x14ac:dyDescent="0.2">
      <c r="A16243" s="1"/>
    </row>
    <row r="16244" spans="1:1" x14ac:dyDescent="0.2">
      <c r="A16244" s="1"/>
    </row>
    <row r="16245" spans="1:1" x14ac:dyDescent="0.2">
      <c r="A16245" s="1"/>
    </row>
    <row r="16246" spans="1:1" x14ac:dyDescent="0.2">
      <c r="A16246" s="1"/>
    </row>
    <row r="16247" spans="1:1" x14ac:dyDescent="0.2">
      <c r="A16247" s="1"/>
    </row>
    <row r="16248" spans="1:1" x14ac:dyDescent="0.2">
      <c r="A16248" s="1"/>
    </row>
    <row r="16249" spans="1:1" x14ac:dyDescent="0.2">
      <c r="A16249" s="1"/>
    </row>
    <row r="16250" spans="1:1" x14ac:dyDescent="0.2">
      <c r="A16250" s="1"/>
    </row>
    <row r="16251" spans="1:1" x14ac:dyDescent="0.2">
      <c r="A16251" s="1"/>
    </row>
    <row r="16252" spans="1:1" x14ac:dyDescent="0.2">
      <c r="A16252" s="1"/>
    </row>
    <row r="16253" spans="1:1" x14ac:dyDescent="0.2">
      <c r="A16253" s="1"/>
    </row>
    <row r="16254" spans="1:1" x14ac:dyDescent="0.2">
      <c r="A16254" s="1"/>
    </row>
    <row r="16255" spans="1:1" x14ac:dyDescent="0.2">
      <c r="A16255" s="1"/>
    </row>
    <row r="16256" spans="1:1" x14ac:dyDescent="0.2">
      <c r="A16256" s="1"/>
    </row>
    <row r="16257" spans="1:1" x14ac:dyDescent="0.2">
      <c r="A16257" s="1"/>
    </row>
    <row r="16258" spans="1:1" x14ac:dyDescent="0.2">
      <c r="A16258" s="1"/>
    </row>
    <row r="16259" spans="1:1" x14ac:dyDescent="0.2">
      <c r="A16259" s="1"/>
    </row>
    <row r="16260" spans="1:1" x14ac:dyDescent="0.2">
      <c r="A16260" s="1"/>
    </row>
    <row r="16261" spans="1:1" x14ac:dyDescent="0.2">
      <c r="A16261" s="1"/>
    </row>
    <row r="16262" spans="1:1" x14ac:dyDescent="0.2">
      <c r="A16262" s="1"/>
    </row>
    <row r="16263" spans="1:1" x14ac:dyDescent="0.2">
      <c r="A16263" s="1"/>
    </row>
    <row r="16264" spans="1:1" x14ac:dyDescent="0.2">
      <c r="A16264" s="1"/>
    </row>
    <row r="16265" spans="1:1" x14ac:dyDescent="0.2">
      <c r="A16265" s="1"/>
    </row>
    <row r="16266" spans="1:1" x14ac:dyDescent="0.2">
      <c r="A16266" s="1"/>
    </row>
    <row r="16267" spans="1:1" x14ac:dyDescent="0.2">
      <c r="A16267" s="1"/>
    </row>
    <row r="16268" spans="1:1" x14ac:dyDescent="0.2">
      <c r="A16268" s="1"/>
    </row>
    <row r="16269" spans="1:1" x14ac:dyDescent="0.2">
      <c r="A16269" s="1"/>
    </row>
    <row r="16270" spans="1:1" x14ac:dyDescent="0.2">
      <c r="A16270" s="1"/>
    </row>
    <row r="16271" spans="1:1" x14ac:dyDescent="0.2">
      <c r="A16271" s="1"/>
    </row>
    <row r="16272" spans="1:1" x14ac:dyDescent="0.2">
      <c r="A16272" s="1"/>
    </row>
    <row r="16273" spans="1:1" x14ac:dyDescent="0.2">
      <c r="A16273" s="1"/>
    </row>
    <row r="16274" spans="1:1" x14ac:dyDescent="0.2">
      <c r="A16274" s="1"/>
    </row>
    <row r="16275" spans="1:1" x14ac:dyDescent="0.2">
      <c r="A16275" s="1"/>
    </row>
    <row r="16276" spans="1:1" x14ac:dyDescent="0.2">
      <c r="A16276" s="1"/>
    </row>
    <row r="16277" spans="1:1" x14ac:dyDescent="0.2">
      <c r="A16277" s="1"/>
    </row>
    <row r="16278" spans="1:1" x14ac:dyDescent="0.2">
      <c r="A16278" s="1"/>
    </row>
    <row r="16279" spans="1:1" x14ac:dyDescent="0.2">
      <c r="A16279" s="1"/>
    </row>
    <row r="16280" spans="1:1" x14ac:dyDescent="0.2">
      <c r="A16280" s="1"/>
    </row>
    <row r="16281" spans="1:1" x14ac:dyDescent="0.2">
      <c r="A16281" s="1"/>
    </row>
    <row r="16282" spans="1:1" x14ac:dyDescent="0.2">
      <c r="A16282" s="1"/>
    </row>
    <row r="16283" spans="1:1" x14ac:dyDescent="0.2">
      <c r="A16283" s="1"/>
    </row>
    <row r="16284" spans="1:1" x14ac:dyDescent="0.2">
      <c r="A16284" s="1"/>
    </row>
    <row r="16285" spans="1:1" x14ac:dyDescent="0.2">
      <c r="A16285" s="1"/>
    </row>
    <row r="16286" spans="1:1" x14ac:dyDescent="0.2">
      <c r="A16286" s="1"/>
    </row>
    <row r="16287" spans="1:1" x14ac:dyDescent="0.2">
      <c r="A16287" s="1"/>
    </row>
    <row r="16288" spans="1:1" x14ac:dyDescent="0.2">
      <c r="A16288" s="1"/>
    </row>
    <row r="16289" spans="1:1" x14ac:dyDescent="0.2">
      <c r="A16289" s="1"/>
    </row>
    <row r="16290" spans="1:1" x14ac:dyDescent="0.2">
      <c r="A16290" s="1"/>
    </row>
    <row r="16291" spans="1:1" x14ac:dyDescent="0.2">
      <c r="A16291" s="1"/>
    </row>
    <row r="16292" spans="1:1" x14ac:dyDescent="0.2">
      <c r="A16292" s="1"/>
    </row>
    <row r="16293" spans="1:1" x14ac:dyDescent="0.2">
      <c r="A16293" s="1"/>
    </row>
    <row r="16294" spans="1:1" x14ac:dyDescent="0.2">
      <c r="A16294" s="1"/>
    </row>
    <row r="16295" spans="1:1" x14ac:dyDescent="0.2">
      <c r="A16295" s="1"/>
    </row>
    <row r="16296" spans="1:1" x14ac:dyDescent="0.2">
      <c r="A16296" s="1"/>
    </row>
    <row r="16297" spans="1:1" x14ac:dyDescent="0.2">
      <c r="A16297" s="1"/>
    </row>
    <row r="16298" spans="1:1" x14ac:dyDescent="0.2">
      <c r="A16298" s="1"/>
    </row>
    <row r="16299" spans="1:1" x14ac:dyDescent="0.2">
      <c r="A16299" s="1"/>
    </row>
    <row r="16300" spans="1:1" x14ac:dyDescent="0.2">
      <c r="A16300" s="1"/>
    </row>
    <row r="16301" spans="1:1" x14ac:dyDescent="0.2">
      <c r="A16301" s="1"/>
    </row>
    <row r="16302" spans="1:1" x14ac:dyDescent="0.2">
      <c r="A16302" s="1"/>
    </row>
    <row r="16303" spans="1:1" x14ac:dyDescent="0.2">
      <c r="A16303" s="1"/>
    </row>
    <row r="16304" spans="1:1" x14ac:dyDescent="0.2">
      <c r="A16304" s="1"/>
    </row>
    <row r="16305" spans="1:1" x14ac:dyDescent="0.2">
      <c r="A16305" s="1"/>
    </row>
    <row r="16306" spans="1:1" x14ac:dyDescent="0.2">
      <c r="A16306" s="1"/>
    </row>
    <row r="16307" spans="1:1" x14ac:dyDescent="0.2">
      <c r="A16307" s="1"/>
    </row>
    <row r="16308" spans="1:1" x14ac:dyDescent="0.2">
      <c r="A16308" s="1"/>
    </row>
    <row r="16309" spans="1:1" x14ac:dyDescent="0.2">
      <c r="A16309" s="1"/>
    </row>
    <row r="16310" spans="1:1" x14ac:dyDescent="0.2">
      <c r="A16310" s="1"/>
    </row>
    <row r="16311" spans="1:1" x14ac:dyDescent="0.2">
      <c r="A16311" s="1"/>
    </row>
    <row r="16312" spans="1:1" x14ac:dyDescent="0.2">
      <c r="A16312" s="1"/>
    </row>
    <row r="16313" spans="1:1" x14ac:dyDescent="0.2">
      <c r="A16313" s="1"/>
    </row>
    <row r="16314" spans="1:1" x14ac:dyDescent="0.2">
      <c r="A16314" s="1"/>
    </row>
    <row r="16315" spans="1:1" x14ac:dyDescent="0.2">
      <c r="A16315" s="1"/>
    </row>
    <row r="16316" spans="1:1" x14ac:dyDescent="0.2">
      <c r="A16316" s="1"/>
    </row>
    <row r="16317" spans="1:1" x14ac:dyDescent="0.2">
      <c r="A16317" s="1"/>
    </row>
    <row r="16318" spans="1:1" x14ac:dyDescent="0.2">
      <c r="A16318" s="1"/>
    </row>
    <row r="16319" spans="1:1" x14ac:dyDescent="0.2">
      <c r="A16319" s="1"/>
    </row>
    <row r="16320" spans="1:1" x14ac:dyDescent="0.2">
      <c r="A16320" s="1"/>
    </row>
    <row r="16321" spans="1:1" x14ac:dyDescent="0.2">
      <c r="A16321" s="1"/>
    </row>
    <row r="16322" spans="1:1" x14ac:dyDescent="0.2">
      <c r="A16322" s="1"/>
    </row>
    <row r="16323" spans="1:1" x14ac:dyDescent="0.2">
      <c r="A16323" s="1"/>
    </row>
    <row r="16324" spans="1:1" x14ac:dyDescent="0.2">
      <c r="A16324" s="1"/>
    </row>
    <row r="16325" spans="1:1" x14ac:dyDescent="0.2">
      <c r="A16325" s="1"/>
    </row>
    <row r="16326" spans="1:1" x14ac:dyDescent="0.2">
      <c r="A16326" s="1"/>
    </row>
    <row r="16327" spans="1:1" x14ac:dyDescent="0.2">
      <c r="A16327" s="1"/>
    </row>
    <row r="16328" spans="1:1" x14ac:dyDescent="0.2">
      <c r="A16328" s="1"/>
    </row>
    <row r="16329" spans="1:1" x14ac:dyDescent="0.2">
      <c r="A16329" s="1"/>
    </row>
    <row r="16330" spans="1:1" x14ac:dyDescent="0.2">
      <c r="A16330" s="1"/>
    </row>
    <row r="16331" spans="1:1" x14ac:dyDescent="0.2">
      <c r="A16331" s="1"/>
    </row>
    <row r="16332" spans="1:1" x14ac:dyDescent="0.2">
      <c r="A16332" s="1"/>
    </row>
    <row r="16333" spans="1:1" x14ac:dyDescent="0.2">
      <c r="A16333" s="1"/>
    </row>
    <row r="16334" spans="1:1" x14ac:dyDescent="0.2">
      <c r="A16334" s="1"/>
    </row>
    <row r="16335" spans="1:1" x14ac:dyDescent="0.2">
      <c r="A16335" s="1"/>
    </row>
    <row r="16336" spans="1:1" x14ac:dyDescent="0.2">
      <c r="A16336" s="1"/>
    </row>
    <row r="16337" spans="1:1" x14ac:dyDescent="0.2">
      <c r="A16337" s="1"/>
    </row>
    <row r="16338" spans="1:1" x14ac:dyDescent="0.2">
      <c r="A16338" s="1"/>
    </row>
    <row r="16339" spans="1:1" x14ac:dyDescent="0.2">
      <c r="A16339" s="1"/>
    </row>
    <row r="16340" spans="1:1" x14ac:dyDescent="0.2">
      <c r="A16340" s="1"/>
    </row>
    <row r="16341" spans="1:1" x14ac:dyDescent="0.2">
      <c r="A16341" s="1"/>
    </row>
    <row r="16342" spans="1:1" x14ac:dyDescent="0.2">
      <c r="A16342" s="1"/>
    </row>
    <row r="16343" spans="1:1" x14ac:dyDescent="0.2">
      <c r="A16343" s="1"/>
    </row>
    <row r="16344" spans="1:1" x14ac:dyDescent="0.2">
      <c r="A16344" s="1"/>
    </row>
    <row r="16345" spans="1:1" x14ac:dyDescent="0.2">
      <c r="A16345" s="1"/>
    </row>
    <row r="16346" spans="1:1" x14ac:dyDescent="0.2">
      <c r="A16346" s="1"/>
    </row>
    <row r="16347" spans="1:1" x14ac:dyDescent="0.2">
      <c r="A16347" s="1"/>
    </row>
    <row r="16348" spans="1:1" x14ac:dyDescent="0.2">
      <c r="A16348" s="1"/>
    </row>
    <row r="16349" spans="1:1" x14ac:dyDescent="0.2">
      <c r="A16349" s="1"/>
    </row>
    <row r="16350" spans="1:1" x14ac:dyDescent="0.2">
      <c r="A16350" s="1"/>
    </row>
    <row r="16351" spans="1:1" x14ac:dyDescent="0.2">
      <c r="A16351" s="1"/>
    </row>
    <row r="16352" spans="1:1" x14ac:dyDescent="0.2">
      <c r="A16352" s="1"/>
    </row>
    <row r="16353" spans="1:1" x14ac:dyDescent="0.2">
      <c r="A16353" s="1"/>
    </row>
    <row r="16354" spans="1:1" x14ac:dyDescent="0.2">
      <c r="A16354" s="1"/>
    </row>
    <row r="16355" spans="1:1" x14ac:dyDescent="0.2">
      <c r="A16355" s="1"/>
    </row>
    <row r="16356" spans="1:1" x14ac:dyDescent="0.2">
      <c r="A16356" s="1"/>
    </row>
    <row r="16357" spans="1:1" x14ac:dyDescent="0.2">
      <c r="A16357" s="1"/>
    </row>
    <row r="16358" spans="1:1" x14ac:dyDescent="0.2">
      <c r="A16358" s="1"/>
    </row>
    <row r="16359" spans="1:1" x14ac:dyDescent="0.2">
      <c r="A16359" s="1"/>
    </row>
    <row r="16360" spans="1:1" x14ac:dyDescent="0.2">
      <c r="A16360" s="1"/>
    </row>
    <row r="16361" spans="1:1" x14ac:dyDescent="0.2">
      <c r="A16361" s="1"/>
    </row>
    <row r="16362" spans="1:1" x14ac:dyDescent="0.2">
      <c r="A16362" s="1"/>
    </row>
    <row r="16363" spans="1:1" x14ac:dyDescent="0.2">
      <c r="A16363" s="1"/>
    </row>
    <row r="16364" spans="1:1" x14ac:dyDescent="0.2">
      <c r="A16364" s="1"/>
    </row>
    <row r="16365" spans="1:1" x14ac:dyDescent="0.2">
      <c r="A16365" s="1"/>
    </row>
    <row r="16366" spans="1:1" x14ac:dyDescent="0.2">
      <c r="A16366" s="1"/>
    </row>
    <row r="16367" spans="1:1" x14ac:dyDescent="0.2">
      <c r="A16367" s="1"/>
    </row>
    <row r="16368" spans="1:1" x14ac:dyDescent="0.2">
      <c r="A16368" s="1"/>
    </row>
    <row r="16369" spans="1:1" x14ac:dyDescent="0.2">
      <c r="A16369" s="1"/>
    </row>
    <row r="16370" spans="1:1" x14ac:dyDescent="0.2">
      <c r="A16370" s="1"/>
    </row>
    <row r="16371" spans="1:1" x14ac:dyDescent="0.2">
      <c r="A16371" s="1"/>
    </row>
    <row r="16372" spans="1:1" x14ac:dyDescent="0.2">
      <c r="A16372" s="1"/>
    </row>
    <row r="16373" spans="1:1" x14ac:dyDescent="0.2">
      <c r="A16373" s="1"/>
    </row>
    <row r="16374" spans="1:1" x14ac:dyDescent="0.2">
      <c r="A16374" s="1"/>
    </row>
    <row r="16375" spans="1:1" x14ac:dyDescent="0.2">
      <c r="A16375" s="1"/>
    </row>
    <row r="16376" spans="1:1" x14ac:dyDescent="0.2">
      <c r="A16376" s="1"/>
    </row>
    <row r="16377" spans="1:1" x14ac:dyDescent="0.2">
      <c r="A16377" s="1"/>
    </row>
    <row r="16378" spans="1:1" x14ac:dyDescent="0.2">
      <c r="A16378" s="1"/>
    </row>
    <row r="16379" spans="1:1" x14ac:dyDescent="0.2">
      <c r="A16379" s="1"/>
    </row>
    <row r="16380" spans="1:1" x14ac:dyDescent="0.2">
      <c r="A16380" s="1"/>
    </row>
    <row r="16381" spans="1:1" x14ac:dyDescent="0.2">
      <c r="A16381" s="1"/>
    </row>
    <row r="16382" spans="1:1" x14ac:dyDescent="0.2">
      <c r="A16382" s="1"/>
    </row>
    <row r="16383" spans="1:1" x14ac:dyDescent="0.2">
      <c r="A16383" s="1"/>
    </row>
    <row r="16384" spans="1:1" x14ac:dyDescent="0.2">
      <c r="A16384" s="1"/>
    </row>
    <row r="16385" spans="1:1" x14ac:dyDescent="0.2">
      <c r="A16385" s="1"/>
    </row>
    <row r="16386" spans="1:1" x14ac:dyDescent="0.2">
      <c r="A16386" s="1"/>
    </row>
    <row r="16387" spans="1:1" x14ac:dyDescent="0.2">
      <c r="A16387" s="1"/>
    </row>
    <row r="16388" spans="1:1" x14ac:dyDescent="0.2">
      <c r="A16388" s="1"/>
    </row>
    <row r="16389" spans="1:1" x14ac:dyDescent="0.2">
      <c r="A16389" s="1"/>
    </row>
    <row r="16390" spans="1:1" x14ac:dyDescent="0.2">
      <c r="A16390" s="1"/>
    </row>
    <row r="16391" spans="1:1" x14ac:dyDescent="0.2">
      <c r="A16391" s="1"/>
    </row>
    <row r="16392" spans="1:1" x14ac:dyDescent="0.2">
      <c r="A16392" s="1"/>
    </row>
    <row r="16393" spans="1:1" x14ac:dyDescent="0.2">
      <c r="A16393" s="1"/>
    </row>
    <row r="16394" spans="1:1" x14ac:dyDescent="0.2">
      <c r="A16394" s="1"/>
    </row>
    <row r="16395" spans="1:1" x14ac:dyDescent="0.2">
      <c r="A16395" s="1"/>
    </row>
    <row r="16396" spans="1:1" x14ac:dyDescent="0.2">
      <c r="A16396" s="1"/>
    </row>
    <row r="16397" spans="1:1" x14ac:dyDescent="0.2">
      <c r="A16397" s="1"/>
    </row>
    <row r="16398" spans="1:1" x14ac:dyDescent="0.2">
      <c r="A16398" s="1"/>
    </row>
    <row r="16399" spans="1:1" x14ac:dyDescent="0.2">
      <c r="A16399" s="1"/>
    </row>
    <row r="16400" spans="1:1" x14ac:dyDescent="0.2">
      <c r="A16400" s="1"/>
    </row>
    <row r="16401" spans="1:1" x14ac:dyDescent="0.2">
      <c r="A16401" s="1"/>
    </row>
    <row r="16402" spans="1:1" x14ac:dyDescent="0.2">
      <c r="A16402" s="1"/>
    </row>
    <row r="16403" spans="1:1" x14ac:dyDescent="0.2">
      <c r="A16403" s="1"/>
    </row>
    <row r="16404" spans="1:1" x14ac:dyDescent="0.2">
      <c r="A16404" s="1"/>
    </row>
    <row r="16405" spans="1:1" x14ac:dyDescent="0.2">
      <c r="A16405" s="1"/>
    </row>
    <row r="16406" spans="1:1" x14ac:dyDescent="0.2">
      <c r="A16406" s="1"/>
    </row>
    <row r="16407" spans="1:1" x14ac:dyDescent="0.2">
      <c r="A16407" s="1"/>
    </row>
    <row r="16408" spans="1:1" x14ac:dyDescent="0.2">
      <c r="A16408" s="1"/>
    </row>
    <row r="16409" spans="1:1" x14ac:dyDescent="0.2">
      <c r="A16409" s="1"/>
    </row>
    <row r="16410" spans="1:1" x14ac:dyDescent="0.2">
      <c r="A16410" s="1"/>
    </row>
    <row r="16411" spans="1:1" x14ac:dyDescent="0.2">
      <c r="A16411" s="1"/>
    </row>
    <row r="16412" spans="1:1" x14ac:dyDescent="0.2">
      <c r="A16412" s="1"/>
    </row>
    <row r="16413" spans="1:1" x14ac:dyDescent="0.2">
      <c r="A16413" s="1"/>
    </row>
    <row r="16414" spans="1:1" x14ac:dyDescent="0.2">
      <c r="A16414" s="1"/>
    </row>
    <row r="16415" spans="1:1" x14ac:dyDescent="0.2">
      <c r="A16415" s="1"/>
    </row>
    <row r="16416" spans="1:1" x14ac:dyDescent="0.2">
      <c r="A16416" s="1"/>
    </row>
    <row r="16417" spans="1:1" x14ac:dyDescent="0.2">
      <c r="A16417" s="1"/>
    </row>
    <row r="16418" spans="1:1" x14ac:dyDescent="0.2">
      <c r="A16418" s="1"/>
    </row>
    <row r="16419" spans="1:1" x14ac:dyDescent="0.2">
      <c r="A16419" s="1"/>
    </row>
    <row r="16420" spans="1:1" x14ac:dyDescent="0.2">
      <c r="A16420" s="1"/>
    </row>
    <row r="16421" spans="1:1" x14ac:dyDescent="0.2">
      <c r="A16421" s="1"/>
    </row>
    <row r="16422" spans="1:1" x14ac:dyDescent="0.2">
      <c r="A16422" s="1"/>
    </row>
    <row r="16423" spans="1:1" x14ac:dyDescent="0.2">
      <c r="A16423" s="1"/>
    </row>
    <row r="16424" spans="1:1" x14ac:dyDescent="0.2">
      <c r="A16424" s="1"/>
    </row>
    <row r="16425" spans="1:1" x14ac:dyDescent="0.2">
      <c r="A16425" s="1"/>
    </row>
    <row r="16426" spans="1:1" x14ac:dyDescent="0.2">
      <c r="A16426" s="1"/>
    </row>
    <row r="16427" spans="1:1" x14ac:dyDescent="0.2">
      <c r="A16427" s="1"/>
    </row>
    <row r="16428" spans="1:1" x14ac:dyDescent="0.2">
      <c r="A16428" s="1"/>
    </row>
    <row r="16429" spans="1:1" x14ac:dyDescent="0.2">
      <c r="A16429" s="1"/>
    </row>
    <row r="16430" spans="1:1" x14ac:dyDescent="0.2">
      <c r="A16430" s="1"/>
    </row>
    <row r="16431" spans="1:1" x14ac:dyDescent="0.2">
      <c r="A16431" s="1"/>
    </row>
    <row r="16432" spans="1:1" x14ac:dyDescent="0.2">
      <c r="A16432" s="1"/>
    </row>
    <row r="16433" spans="1:1" x14ac:dyDescent="0.2">
      <c r="A16433" s="1"/>
    </row>
    <row r="16434" spans="1:1" x14ac:dyDescent="0.2">
      <c r="A16434" s="1"/>
    </row>
    <row r="16435" spans="1:1" x14ac:dyDescent="0.2">
      <c r="A16435" s="1"/>
    </row>
    <row r="16436" spans="1:1" x14ac:dyDescent="0.2">
      <c r="A16436" s="1"/>
    </row>
    <row r="16437" spans="1:1" x14ac:dyDescent="0.2">
      <c r="A16437" s="1"/>
    </row>
    <row r="16438" spans="1:1" x14ac:dyDescent="0.2">
      <c r="A16438" s="1"/>
    </row>
    <row r="16439" spans="1:1" x14ac:dyDescent="0.2">
      <c r="A16439" s="1"/>
    </row>
    <row r="16440" spans="1:1" x14ac:dyDescent="0.2">
      <c r="A16440" s="1"/>
    </row>
    <row r="16441" spans="1:1" x14ac:dyDescent="0.2">
      <c r="A16441" s="1"/>
    </row>
    <row r="16442" spans="1:1" x14ac:dyDescent="0.2">
      <c r="A16442" s="1"/>
    </row>
    <row r="16443" spans="1:1" x14ac:dyDescent="0.2">
      <c r="A16443" s="1"/>
    </row>
    <row r="16444" spans="1:1" x14ac:dyDescent="0.2">
      <c r="A16444" s="1"/>
    </row>
    <row r="16445" spans="1:1" x14ac:dyDescent="0.2">
      <c r="A16445" s="1"/>
    </row>
    <row r="16446" spans="1:1" x14ac:dyDescent="0.2">
      <c r="A16446" s="1"/>
    </row>
    <row r="16447" spans="1:1" x14ac:dyDescent="0.2">
      <c r="A16447" s="1"/>
    </row>
    <row r="16448" spans="1:1" x14ac:dyDescent="0.2">
      <c r="A16448" s="1"/>
    </row>
    <row r="16449" spans="1:1" x14ac:dyDescent="0.2">
      <c r="A16449" s="1"/>
    </row>
    <row r="16450" spans="1:1" x14ac:dyDescent="0.2">
      <c r="A16450" s="1"/>
    </row>
    <row r="16451" spans="1:1" x14ac:dyDescent="0.2">
      <c r="A16451" s="1"/>
    </row>
    <row r="16452" spans="1:1" x14ac:dyDescent="0.2">
      <c r="A16452" s="1"/>
    </row>
    <row r="16453" spans="1:1" x14ac:dyDescent="0.2">
      <c r="A16453" s="1"/>
    </row>
    <row r="16454" spans="1:1" x14ac:dyDescent="0.2">
      <c r="A16454" s="1"/>
    </row>
    <row r="16455" spans="1:1" x14ac:dyDescent="0.2">
      <c r="A16455" s="1"/>
    </row>
    <row r="16456" spans="1:1" x14ac:dyDescent="0.2">
      <c r="A16456" s="1"/>
    </row>
    <row r="16457" spans="1:1" x14ac:dyDescent="0.2">
      <c r="A16457" s="1"/>
    </row>
    <row r="16458" spans="1:1" x14ac:dyDescent="0.2">
      <c r="A16458" s="1"/>
    </row>
    <row r="16459" spans="1:1" x14ac:dyDescent="0.2">
      <c r="A16459" s="1"/>
    </row>
    <row r="16460" spans="1:1" x14ac:dyDescent="0.2">
      <c r="A16460" s="1"/>
    </row>
    <row r="16461" spans="1:1" x14ac:dyDescent="0.2">
      <c r="A16461" s="1"/>
    </row>
    <row r="16462" spans="1:1" x14ac:dyDescent="0.2">
      <c r="A16462" s="1"/>
    </row>
    <row r="16463" spans="1:1" x14ac:dyDescent="0.2">
      <c r="A16463" s="1"/>
    </row>
    <row r="16464" spans="1:1" x14ac:dyDescent="0.2">
      <c r="A16464" s="1"/>
    </row>
    <row r="16465" spans="1:1" x14ac:dyDescent="0.2">
      <c r="A16465" s="1"/>
    </row>
    <row r="16466" spans="1:1" x14ac:dyDescent="0.2">
      <c r="A16466" s="1"/>
    </row>
    <row r="16467" spans="1:1" x14ac:dyDescent="0.2">
      <c r="A16467" s="1"/>
    </row>
    <row r="16468" spans="1:1" x14ac:dyDescent="0.2">
      <c r="A16468" s="1"/>
    </row>
    <row r="16469" spans="1:1" x14ac:dyDescent="0.2">
      <c r="A16469" s="1"/>
    </row>
    <row r="16470" spans="1:1" x14ac:dyDescent="0.2">
      <c r="A16470" s="1"/>
    </row>
    <row r="16471" spans="1:1" x14ac:dyDescent="0.2">
      <c r="A16471" s="1"/>
    </row>
    <row r="16472" spans="1:1" x14ac:dyDescent="0.2">
      <c r="A16472" s="1"/>
    </row>
    <row r="16473" spans="1:1" x14ac:dyDescent="0.2">
      <c r="A16473" s="1"/>
    </row>
    <row r="16474" spans="1:1" x14ac:dyDescent="0.2">
      <c r="A16474" s="1"/>
    </row>
    <row r="16475" spans="1:1" x14ac:dyDescent="0.2">
      <c r="A16475" s="1"/>
    </row>
    <row r="16476" spans="1:1" x14ac:dyDescent="0.2">
      <c r="A16476" s="1"/>
    </row>
    <row r="16477" spans="1:1" x14ac:dyDescent="0.2">
      <c r="A16477" s="1"/>
    </row>
    <row r="16478" spans="1:1" x14ac:dyDescent="0.2">
      <c r="A16478" s="1"/>
    </row>
    <row r="16479" spans="1:1" x14ac:dyDescent="0.2">
      <c r="A16479" s="1"/>
    </row>
    <row r="16480" spans="1:1" x14ac:dyDescent="0.2">
      <c r="A16480" s="1"/>
    </row>
    <row r="16481" spans="1:1" x14ac:dyDescent="0.2">
      <c r="A16481" s="1"/>
    </row>
    <row r="16482" spans="1:1" x14ac:dyDescent="0.2">
      <c r="A16482" s="1"/>
    </row>
    <row r="16483" spans="1:1" x14ac:dyDescent="0.2">
      <c r="A16483" s="1"/>
    </row>
    <row r="16484" spans="1:1" x14ac:dyDescent="0.2">
      <c r="A16484" s="1"/>
    </row>
    <row r="16485" spans="1:1" x14ac:dyDescent="0.2">
      <c r="A16485" s="1"/>
    </row>
    <row r="16486" spans="1:1" x14ac:dyDescent="0.2">
      <c r="A16486" s="1"/>
    </row>
    <row r="16487" spans="1:1" x14ac:dyDescent="0.2">
      <c r="A16487" s="1"/>
    </row>
    <row r="16488" spans="1:1" x14ac:dyDescent="0.2">
      <c r="A16488" s="1"/>
    </row>
    <row r="16489" spans="1:1" x14ac:dyDescent="0.2">
      <c r="A16489" s="1"/>
    </row>
    <row r="16490" spans="1:1" x14ac:dyDescent="0.2">
      <c r="A16490" s="1"/>
    </row>
    <row r="16491" spans="1:1" x14ac:dyDescent="0.2">
      <c r="A16491" s="1"/>
    </row>
    <row r="16492" spans="1:1" x14ac:dyDescent="0.2">
      <c r="A16492" s="1"/>
    </row>
    <row r="16493" spans="1:1" x14ac:dyDescent="0.2">
      <c r="A16493" s="1"/>
    </row>
    <row r="16494" spans="1:1" x14ac:dyDescent="0.2">
      <c r="A16494" s="1"/>
    </row>
    <row r="16495" spans="1:1" x14ac:dyDescent="0.2">
      <c r="A16495" s="1"/>
    </row>
    <row r="16496" spans="1:1" x14ac:dyDescent="0.2">
      <c r="A16496" s="1"/>
    </row>
    <row r="16497" spans="1:1" x14ac:dyDescent="0.2">
      <c r="A16497" s="1"/>
    </row>
    <row r="16498" spans="1:1" x14ac:dyDescent="0.2">
      <c r="A16498" s="1"/>
    </row>
    <row r="16499" spans="1:1" x14ac:dyDescent="0.2">
      <c r="A16499" s="1"/>
    </row>
    <row r="16500" spans="1:1" x14ac:dyDescent="0.2">
      <c r="A16500" s="1"/>
    </row>
    <row r="16501" spans="1:1" x14ac:dyDescent="0.2">
      <c r="A16501" s="1"/>
    </row>
    <row r="16502" spans="1:1" x14ac:dyDescent="0.2">
      <c r="A16502" s="1"/>
    </row>
    <row r="16503" spans="1:1" x14ac:dyDescent="0.2">
      <c r="A16503" s="1"/>
    </row>
    <row r="16504" spans="1:1" x14ac:dyDescent="0.2">
      <c r="A16504" s="1"/>
    </row>
    <row r="16505" spans="1:1" x14ac:dyDescent="0.2">
      <c r="A16505" s="1"/>
    </row>
    <row r="16506" spans="1:1" x14ac:dyDescent="0.2">
      <c r="A16506" s="1"/>
    </row>
    <row r="16507" spans="1:1" x14ac:dyDescent="0.2">
      <c r="A16507" s="1"/>
    </row>
    <row r="16508" spans="1:1" x14ac:dyDescent="0.2">
      <c r="A16508" s="1"/>
    </row>
    <row r="16509" spans="1:1" x14ac:dyDescent="0.2">
      <c r="A16509" s="1"/>
    </row>
    <row r="16510" spans="1:1" x14ac:dyDescent="0.2">
      <c r="A16510" s="1"/>
    </row>
    <row r="16511" spans="1:1" x14ac:dyDescent="0.2">
      <c r="A16511" s="1"/>
    </row>
    <row r="16512" spans="1:1" x14ac:dyDescent="0.2">
      <c r="A16512" s="1"/>
    </row>
    <row r="16513" spans="1:1" x14ac:dyDescent="0.2">
      <c r="A16513" s="1"/>
    </row>
    <row r="16514" spans="1:1" x14ac:dyDescent="0.2">
      <c r="A16514" s="1"/>
    </row>
    <row r="16515" spans="1:1" x14ac:dyDescent="0.2">
      <c r="A16515" s="1"/>
    </row>
    <row r="16516" spans="1:1" x14ac:dyDescent="0.2">
      <c r="A16516" s="1"/>
    </row>
    <row r="16517" spans="1:1" x14ac:dyDescent="0.2">
      <c r="A16517" s="1"/>
    </row>
    <row r="16518" spans="1:1" x14ac:dyDescent="0.2">
      <c r="A16518" s="1"/>
    </row>
    <row r="16519" spans="1:1" x14ac:dyDescent="0.2">
      <c r="A16519" s="1"/>
    </row>
    <row r="16520" spans="1:1" x14ac:dyDescent="0.2">
      <c r="A16520" s="1"/>
    </row>
    <row r="16521" spans="1:1" x14ac:dyDescent="0.2">
      <c r="A16521" s="1"/>
    </row>
    <row r="16522" spans="1:1" x14ac:dyDescent="0.2">
      <c r="A16522" s="1"/>
    </row>
    <row r="16523" spans="1:1" x14ac:dyDescent="0.2">
      <c r="A16523" s="1"/>
    </row>
    <row r="16524" spans="1:1" x14ac:dyDescent="0.2">
      <c r="A16524" s="1"/>
    </row>
    <row r="16525" spans="1:1" x14ac:dyDescent="0.2">
      <c r="A16525" s="1"/>
    </row>
    <row r="16526" spans="1:1" x14ac:dyDescent="0.2">
      <c r="A16526" s="1"/>
    </row>
    <row r="16527" spans="1:1" x14ac:dyDescent="0.2">
      <c r="A16527" s="1"/>
    </row>
    <row r="16528" spans="1:1" x14ac:dyDescent="0.2">
      <c r="A16528" s="1"/>
    </row>
    <row r="16529" spans="1:1" x14ac:dyDescent="0.2">
      <c r="A16529" s="1"/>
    </row>
    <row r="16530" spans="1:1" x14ac:dyDescent="0.2">
      <c r="A16530" s="1"/>
    </row>
    <row r="16531" spans="1:1" x14ac:dyDescent="0.2">
      <c r="A16531" s="1"/>
    </row>
    <row r="16532" spans="1:1" x14ac:dyDescent="0.2">
      <c r="A16532" s="1"/>
    </row>
    <row r="16533" spans="1:1" x14ac:dyDescent="0.2">
      <c r="A16533" s="1"/>
    </row>
    <row r="16534" spans="1:1" x14ac:dyDescent="0.2">
      <c r="A16534" s="1"/>
    </row>
    <row r="16535" spans="1:1" x14ac:dyDescent="0.2">
      <c r="A16535" s="1"/>
    </row>
    <row r="16536" spans="1:1" x14ac:dyDescent="0.2">
      <c r="A16536" s="1"/>
    </row>
    <row r="16537" spans="1:1" x14ac:dyDescent="0.2">
      <c r="A16537" s="1"/>
    </row>
    <row r="16538" spans="1:1" x14ac:dyDescent="0.2">
      <c r="A16538" s="1"/>
    </row>
    <row r="16539" spans="1:1" x14ac:dyDescent="0.2">
      <c r="A16539" s="1"/>
    </row>
    <row r="16540" spans="1:1" x14ac:dyDescent="0.2">
      <c r="A16540" s="1"/>
    </row>
    <row r="16541" spans="1:1" x14ac:dyDescent="0.2">
      <c r="A16541" s="1"/>
    </row>
    <row r="16542" spans="1:1" x14ac:dyDescent="0.2">
      <c r="A16542" s="1"/>
    </row>
    <row r="16543" spans="1:1" x14ac:dyDescent="0.2">
      <c r="A16543" s="1"/>
    </row>
    <row r="16544" spans="1:1" x14ac:dyDescent="0.2">
      <c r="A16544" s="1"/>
    </row>
    <row r="16545" spans="1:1" x14ac:dyDescent="0.2">
      <c r="A16545" s="1"/>
    </row>
    <row r="16546" spans="1:1" x14ac:dyDescent="0.2">
      <c r="A16546" s="1"/>
    </row>
    <row r="16547" spans="1:1" x14ac:dyDescent="0.2">
      <c r="A16547" s="1"/>
    </row>
    <row r="16548" spans="1:1" x14ac:dyDescent="0.2">
      <c r="A16548" s="1"/>
    </row>
    <row r="16549" spans="1:1" x14ac:dyDescent="0.2">
      <c r="A16549" s="1"/>
    </row>
    <row r="16550" spans="1:1" x14ac:dyDescent="0.2">
      <c r="A16550" s="1"/>
    </row>
    <row r="16551" spans="1:1" x14ac:dyDescent="0.2">
      <c r="A16551" s="1"/>
    </row>
    <row r="16552" spans="1:1" x14ac:dyDescent="0.2">
      <c r="A16552" s="1"/>
    </row>
    <row r="16553" spans="1:1" x14ac:dyDescent="0.2">
      <c r="A16553" s="1"/>
    </row>
    <row r="16554" spans="1:1" x14ac:dyDescent="0.2">
      <c r="A16554" s="1"/>
    </row>
    <row r="16555" spans="1:1" x14ac:dyDescent="0.2">
      <c r="A16555" s="1"/>
    </row>
    <row r="16556" spans="1:1" x14ac:dyDescent="0.2">
      <c r="A16556" s="1"/>
    </row>
    <row r="16557" spans="1:1" x14ac:dyDescent="0.2">
      <c r="A16557" s="1"/>
    </row>
    <row r="16558" spans="1:1" x14ac:dyDescent="0.2">
      <c r="A16558" s="1"/>
    </row>
    <row r="16559" spans="1:1" x14ac:dyDescent="0.2">
      <c r="A16559" s="1"/>
    </row>
    <row r="16560" spans="1:1" x14ac:dyDescent="0.2">
      <c r="A16560" s="1"/>
    </row>
    <row r="16561" spans="1:1" x14ac:dyDescent="0.2">
      <c r="A16561" s="1"/>
    </row>
    <row r="16562" spans="1:1" x14ac:dyDescent="0.2">
      <c r="A16562" s="1"/>
    </row>
    <row r="16563" spans="1:1" x14ac:dyDescent="0.2">
      <c r="A16563" s="1"/>
    </row>
    <row r="16564" spans="1:1" x14ac:dyDescent="0.2">
      <c r="A16564" s="1"/>
    </row>
    <row r="16565" spans="1:1" x14ac:dyDescent="0.2">
      <c r="A16565" s="1"/>
    </row>
    <row r="16566" spans="1:1" x14ac:dyDescent="0.2">
      <c r="A16566" s="1"/>
    </row>
    <row r="16567" spans="1:1" x14ac:dyDescent="0.2">
      <c r="A16567" s="1"/>
    </row>
    <row r="16568" spans="1:1" x14ac:dyDescent="0.2">
      <c r="A16568" s="1"/>
    </row>
    <row r="16569" spans="1:1" x14ac:dyDescent="0.2">
      <c r="A16569" s="1"/>
    </row>
    <row r="16570" spans="1:1" x14ac:dyDescent="0.2">
      <c r="A16570" s="1"/>
    </row>
    <row r="16571" spans="1:1" x14ac:dyDescent="0.2">
      <c r="A16571" s="1"/>
    </row>
    <row r="16572" spans="1:1" x14ac:dyDescent="0.2">
      <c r="A16572" s="1"/>
    </row>
    <row r="16573" spans="1:1" x14ac:dyDescent="0.2">
      <c r="A16573" s="1"/>
    </row>
    <row r="16574" spans="1:1" x14ac:dyDescent="0.2">
      <c r="A16574" s="1"/>
    </row>
    <row r="16575" spans="1:1" x14ac:dyDescent="0.2">
      <c r="A16575" s="1"/>
    </row>
    <row r="16576" spans="1:1" x14ac:dyDescent="0.2">
      <c r="A16576" s="1"/>
    </row>
    <row r="16577" spans="1:1" x14ac:dyDescent="0.2">
      <c r="A16577" s="1"/>
    </row>
    <row r="16578" spans="1:1" x14ac:dyDescent="0.2">
      <c r="A16578" s="1"/>
    </row>
    <row r="16579" spans="1:1" x14ac:dyDescent="0.2">
      <c r="A16579" s="1"/>
    </row>
    <row r="16580" spans="1:1" x14ac:dyDescent="0.2">
      <c r="A16580" s="1"/>
    </row>
    <row r="16581" spans="1:1" x14ac:dyDescent="0.2">
      <c r="A16581" s="1"/>
    </row>
    <row r="16582" spans="1:1" x14ac:dyDescent="0.2">
      <c r="A16582" s="1"/>
    </row>
    <row r="16583" spans="1:1" x14ac:dyDescent="0.2">
      <c r="A16583" s="1"/>
    </row>
    <row r="16584" spans="1:1" x14ac:dyDescent="0.2">
      <c r="A16584" s="1"/>
    </row>
    <row r="16585" spans="1:1" x14ac:dyDescent="0.2">
      <c r="A16585" s="1"/>
    </row>
    <row r="16586" spans="1:1" x14ac:dyDescent="0.2">
      <c r="A16586" s="1"/>
    </row>
    <row r="16587" spans="1:1" x14ac:dyDescent="0.2">
      <c r="A16587" s="1"/>
    </row>
    <row r="16588" spans="1:1" x14ac:dyDescent="0.2">
      <c r="A16588" s="1"/>
    </row>
    <row r="16589" spans="1:1" x14ac:dyDescent="0.2">
      <c r="A16589" s="1"/>
    </row>
    <row r="16590" spans="1:1" x14ac:dyDescent="0.2">
      <c r="A16590" s="1"/>
    </row>
    <row r="16591" spans="1:1" x14ac:dyDescent="0.2">
      <c r="A16591" s="1"/>
    </row>
    <row r="16592" spans="1:1" x14ac:dyDescent="0.2">
      <c r="A16592" s="1"/>
    </row>
    <row r="16593" spans="1:1" x14ac:dyDescent="0.2">
      <c r="A16593" s="1"/>
    </row>
    <row r="16594" spans="1:1" x14ac:dyDescent="0.2">
      <c r="A16594" s="1"/>
    </row>
    <row r="16595" spans="1:1" x14ac:dyDescent="0.2">
      <c r="A16595" s="1"/>
    </row>
    <row r="16596" spans="1:1" x14ac:dyDescent="0.2">
      <c r="A16596" s="1"/>
    </row>
    <row r="16597" spans="1:1" x14ac:dyDescent="0.2">
      <c r="A16597" s="1"/>
    </row>
    <row r="16598" spans="1:1" x14ac:dyDescent="0.2">
      <c r="A16598" s="1"/>
    </row>
    <row r="16599" spans="1:1" x14ac:dyDescent="0.2">
      <c r="A16599" s="1"/>
    </row>
    <row r="16600" spans="1:1" x14ac:dyDescent="0.2">
      <c r="A16600" s="1"/>
    </row>
    <row r="16601" spans="1:1" x14ac:dyDescent="0.2">
      <c r="A16601" s="1"/>
    </row>
    <row r="16602" spans="1:1" x14ac:dyDescent="0.2">
      <c r="A16602" s="1"/>
    </row>
    <row r="16603" spans="1:1" x14ac:dyDescent="0.2">
      <c r="A16603" s="1"/>
    </row>
    <row r="16604" spans="1:1" x14ac:dyDescent="0.2">
      <c r="A16604" s="1"/>
    </row>
    <row r="16605" spans="1:1" x14ac:dyDescent="0.2">
      <c r="A16605" s="1"/>
    </row>
    <row r="16606" spans="1:1" x14ac:dyDescent="0.2">
      <c r="A16606" s="1"/>
    </row>
    <row r="16607" spans="1:1" x14ac:dyDescent="0.2">
      <c r="A16607" s="1"/>
    </row>
    <row r="16608" spans="1:1" x14ac:dyDescent="0.2">
      <c r="A16608" s="1"/>
    </row>
    <row r="16609" spans="1:1" x14ac:dyDescent="0.2">
      <c r="A16609" s="1"/>
    </row>
    <row r="16610" spans="1:1" x14ac:dyDescent="0.2">
      <c r="A16610" s="1"/>
    </row>
    <row r="16611" spans="1:1" x14ac:dyDescent="0.2">
      <c r="A16611" s="1"/>
    </row>
    <row r="16612" spans="1:1" x14ac:dyDescent="0.2">
      <c r="A16612" s="1"/>
    </row>
    <row r="16613" spans="1:1" x14ac:dyDescent="0.2">
      <c r="A16613" s="1"/>
    </row>
    <row r="16614" spans="1:1" x14ac:dyDescent="0.2">
      <c r="A16614" s="1"/>
    </row>
    <row r="16615" spans="1:1" x14ac:dyDescent="0.2">
      <c r="A16615" s="1"/>
    </row>
    <row r="16616" spans="1:1" x14ac:dyDescent="0.2">
      <c r="A16616" s="1"/>
    </row>
    <row r="16617" spans="1:1" x14ac:dyDescent="0.2">
      <c r="A16617" s="1"/>
    </row>
    <row r="16618" spans="1:1" x14ac:dyDescent="0.2">
      <c r="A16618" s="1"/>
    </row>
    <row r="16619" spans="1:1" x14ac:dyDescent="0.2">
      <c r="A16619" s="1"/>
    </row>
    <row r="16620" spans="1:1" x14ac:dyDescent="0.2">
      <c r="A16620" s="1"/>
    </row>
    <row r="16621" spans="1:1" x14ac:dyDescent="0.2">
      <c r="A16621" s="1"/>
    </row>
    <row r="16622" spans="1:1" x14ac:dyDescent="0.2">
      <c r="A16622" s="1"/>
    </row>
    <row r="16623" spans="1:1" x14ac:dyDescent="0.2">
      <c r="A16623" s="1"/>
    </row>
    <row r="16624" spans="1:1" x14ac:dyDescent="0.2">
      <c r="A16624" s="1"/>
    </row>
    <row r="16625" spans="1:1" x14ac:dyDescent="0.2">
      <c r="A16625" s="1"/>
    </row>
    <row r="16626" spans="1:1" x14ac:dyDescent="0.2">
      <c r="A16626" s="1"/>
    </row>
    <row r="16627" spans="1:1" x14ac:dyDescent="0.2">
      <c r="A16627" s="1"/>
    </row>
    <row r="16628" spans="1:1" x14ac:dyDescent="0.2">
      <c r="A16628" s="1"/>
    </row>
    <row r="16629" spans="1:1" x14ac:dyDescent="0.2">
      <c r="A16629" s="1"/>
    </row>
    <row r="16630" spans="1:1" x14ac:dyDescent="0.2">
      <c r="A16630" s="1"/>
    </row>
    <row r="16631" spans="1:1" x14ac:dyDescent="0.2">
      <c r="A16631" s="1"/>
    </row>
    <row r="16632" spans="1:1" x14ac:dyDescent="0.2">
      <c r="A16632" s="1"/>
    </row>
    <row r="16633" spans="1:1" x14ac:dyDescent="0.2">
      <c r="A16633" s="1"/>
    </row>
    <row r="16634" spans="1:1" x14ac:dyDescent="0.2">
      <c r="A16634" s="1"/>
    </row>
    <row r="16635" spans="1:1" x14ac:dyDescent="0.2">
      <c r="A16635" s="1"/>
    </row>
    <row r="16636" spans="1:1" x14ac:dyDescent="0.2">
      <c r="A16636" s="1"/>
    </row>
    <row r="16637" spans="1:1" x14ac:dyDescent="0.2">
      <c r="A16637" s="1"/>
    </row>
    <row r="16638" spans="1:1" x14ac:dyDescent="0.2">
      <c r="A16638" s="1"/>
    </row>
    <row r="16639" spans="1:1" x14ac:dyDescent="0.2">
      <c r="A16639" s="1"/>
    </row>
    <row r="16640" spans="1:1" x14ac:dyDescent="0.2">
      <c r="A16640" s="1"/>
    </row>
    <row r="16641" spans="1:1" x14ac:dyDescent="0.2">
      <c r="A16641" s="1"/>
    </row>
    <row r="16642" spans="1:1" x14ac:dyDescent="0.2">
      <c r="A16642" s="1"/>
    </row>
    <row r="16643" spans="1:1" x14ac:dyDescent="0.2">
      <c r="A16643" s="1"/>
    </row>
    <row r="16644" spans="1:1" x14ac:dyDescent="0.2">
      <c r="A16644" s="1"/>
    </row>
    <row r="16645" spans="1:1" x14ac:dyDescent="0.2">
      <c r="A16645" s="1"/>
    </row>
    <row r="16646" spans="1:1" x14ac:dyDescent="0.2">
      <c r="A16646" s="1"/>
    </row>
    <row r="16647" spans="1:1" x14ac:dyDescent="0.2">
      <c r="A16647" s="1"/>
    </row>
    <row r="16648" spans="1:1" x14ac:dyDescent="0.2">
      <c r="A16648" s="1"/>
    </row>
    <row r="16649" spans="1:1" x14ac:dyDescent="0.2">
      <c r="A16649" s="1"/>
    </row>
    <row r="16650" spans="1:1" x14ac:dyDescent="0.2">
      <c r="A16650" s="1"/>
    </row>
    <row r="16651" spans="1:1" x14ac:dyDescent="0.2">
      <c r="A16651" s="1"/>
    </row>
    <row r="16652" spans="1:1" x14ac:dyDescent="0.2">
      <c r="A16652" s="1"/>
    </row>
    <row r="16653" spans="1:1" x14ac:dyDescent="0.2">
      <c r="A16653" s="1"/>
    </row>
    <row r="16654" spans="1:1" x14ac:dyDescent="0.2">
      <c r="A16654" s="1"/>
    </row>
    <row r="16655" spans="1:1" x14ac:dyDescent="0.2">
      <c r="A16655" s="1"/>
    </row>
    <row r="16656" spans="1:1" x14ac:dyDescent="0.2">
      <c r="A16656" s="1"/>
    </row>
    <row r="16657" spans="1:1" x14ac:dyDescent="0.2">
      <c r="A16657" s="1"/>
    </row>
    <row r="16658" spans="1:1" x14ac:dyDescent="0.2">
      <c r="A16658" s="1"/>
    </row>
    <row r="16659" spans="1:1" x14ac:dyDescent="0.2">
      <c r="A16659" s="1"/>
    </row>
    <row r="16660" spans="1:1" x14ac:dyDescent="0.2">
      <c r="A16660" s="1"/>
    </row>
    <row r="16661" spans="1:1" x14ac:dyDescent="0.2">
      <c r="A16661" s="1"/>
    </row>
    <row r="16662" spans="1:1" x14ac:dyDescent="0.2">
      <c r="A16662" s="1"/>
    </row>
    <row r="16663" spans="1:1" x14ac:dyDescent="0.2">
      <c r="A16663" s="1"/>
    </row>
    <row r="16664" spans="1:1" x14ac:dyDescent="0.2">
      <c r="A16664" s="1"/>
    </row>
    <row r="16665" spans="1:1" x14ac:dyDescent="0.2">
      <c r="A16665" s="1"/>
    </row>
    <row r="16666" spans="1:1" x14ac:dyDescent="0.2">
      <c r="A16666" s="1"/>
    </row>
    <row r="16667" spans="1:1" x14ac:dyDescent="0.2">
      <c r="A16667" s="1"/>
    </row>
    <row r="16668" spans="1:1" x14ac:dyDescent="0.2">
      <c r="A16668" s="1"/>
    </row>
    <row r="16669" spans="1:1" x14ac:dyDescent="0.2">
      <c r="A16669" s="1"/>
    </row>
    <row r="16670" spans="1:1" x14ac:dyDescent="0.2">
      <c r="A16670" s="1"/>
    </row>
    <row r="16671" spans="1:1" x14ac:dyDescent="0.2">
      <c r="A16671" s="1"/>
    </row>
    <row r="16672" spans="1:1" x14ac:dyDescent="0.2">
      <c r="A16672" s="1"/>
    </row>
    <row r="16673" spans="1:1" x14ac:dyDescent="0.2">
      <c r="A16673" s="1"/>
    </row>
    <row r="16674" spans="1:1" x14ac:dyDescent="0.2">
      <c r="A16674" s="1"/>
    </row>
    <row r="16675" spans="1:1" x14ac:dyDescent="0.2">
      <c r="A16675" s="1"/>
    </row>
    <row r="16676" spans="1:1" x14ac:dyDescent="0.2">
      <c r="A16676" s="1"/>
    </row>
    <row r="16677" spans="1:1" x14ac:dyDescent="0.2">
      <c r="A16677" s="1"/>
    </row>
    <row r="16678" spans="1:1" x14ac:dyDescent="0.2">
      <c r="A16678" s="1"/>
    </row>
    <row r="16679" spans="1:1" x14ac:dyDescent="0.2">
      <c r="A16679" s="1"/>
    </row>
    <row r="16680" spans="1:1" x14ac:dyDescent="0.2">
      <c r="A16680" s="1"/>
    </row>
    <row r="16681" spans="1:1" x14ac:dyDescent="0.2">
      <c r="A16681" s="1"/>
    </row>
    <row r="16682" spans="1:1" x14ac:dyDescent="0.2">
      <c r="A16682" s="1"/>
    </row>
    <row r="16683" spans="1:1" x14ac:dyDescent="0.2">
      <c r="A16683" s="1"/>
    </row>
    <row r="16684" spans="1:1" x14ac:dyDescent="0.2">
      <c r="A16684" s="1"/>
    </row>
    <row r="16685" spans="1:1" x14ac:dyDescent="0.2">
      <c r="A16685" s="1"/>
    </row>
    <row r="16686" spans="1:1" x14ac:dyDescent="0.2">
      <c r="A16686" s="1"/>
    </row>
    <row r="16687" spans="1:1" x14ac:dyDescent="0.2">
      <c r="A16687" s="1"/>
    </row>
    <row r="16688" spans="1:1" x14ac:dyDescent="0.2">
      <c r="A16688" s="1"/>
    </row>
    <row r="16689" spans="1:1" x14ac:dyDescent="0.2">
      <c r="A16689" s="1"/>
    </row>
    <row r="16690" spans="1:1" x14ac:dyDescent="0.2">
      <c r="A16690" s="1"/>
    </row>
    <row r="16691" spans="1:1" x14ac:dyDescent="0.2">
      <c r="A16691" s="1"/>
    </row>
    <row r="16692" spans="1:1" x14ac:dyDescent="0.2">
      <c r="A16692" s="1"/>
    </row>
    <row r="16693" spans="1:1" x14ac:dyDescent="0.2">
      <c r="A16693" s="1"/>
    </row>
    <row r="16694" spans="1:1" x14ac:dyDescent="0.2">
      <c r="A16694" s="1"/>
    </row>
    <row r="16695" spans="1:1" x14ac:dyDescent="0.2">
      <c r="A16695" s="1"/>
    </row>
    <row r="16696" spans="1:1" x14ac:dyDescent="0.2">
      <c r="A16696" s="1"/>
    </row>
    <row r="16697" spans="1:1" x14ac:dyDescent="0.2">
      <c r="A16697" s="1"/>
    </row>
    <row r="16698" spans="1:1" x14ac:dyDescent="0.2">
      <c r="A16698" s="1"/>
    </row>
    <row r="16699" spans="1:1" x14ac:dyDescent="0.2">
      <c r="A16699" s="1"/>
    </row>
    <row r="16700" spans="1:1" x14ac:dyDescent="0.2">
      <c r="A16700" s="1"/>
    </row>
    <row r="16701" spans="1:1" x14ac:dyDescent="0.2">
      <c r="A16701" s="1"/>
    </row>
    <row r="16702" spans="1:1" x14ac:dyDescent="0.2">
      <c r="A16702" s="1"/>
    </row>
    <row r="16703" spans="1:1" x14ac:dyDescent="0.2">
      <c r="A16703" s="1"/>
    </row>
    <row r="16704" spans="1:1" x14ac:dyDescent="0.2">
      <c r="A16704" s="1"/>
    </row>
    <row r="16705" spans="1:1" x14ac:dyDescent="0.2">
      <c r="A16705" s="1"/>
    </row>
    <row r="16706" spans="1:1" x14ac:dyDescent="0.2">
      <c r="A16706" s="1"/>
    </row>
    <row r="16707" spans="1:1" x14ac:dyDescent="0.2">
      <c r="A16707" s="1"/>
    </row>
    <row r="16708" spans="1:1" x14ac:dyDescent="0.2">
      <c r="A16708" s="1"/>
    </row>
    <row r="16709" spans="1:1" x14ac:dyDescent="0.2">
      <c r="A16709" s="1"/>
    </row>
    <row r="16710" spans="1:1" x14ac:dyDescent="0.2">
      <c r="A16710" s="1"/>
    </row>
    <row r="16711" spans="1:1" x14ac:dyDescent="0.2">
      <c r="A16711" s="1"/>
    </row>
    <row r="16712" spans="1:1" x14ac:dyDescent="0.2">
      <c r="A16712" s="1"/>
    </row>
    <row r="16713" spans="1:1" x14ac:dyDescent="0.2">
      <c r="A16713" s="1"/>
    </row>
    <row r="16714" spans="1:1" x14ac:dyDescent="0.2">
      <c r="A16714" s="1"/>
    </row>
    <row r="16715" spans="1:1" x14ac:dyDescent="0.2">
      <c r="A16715" s="1"/>
    </row>
    <row r="16716" spans="1:1" x14ac:dyDescent="0.2">
      <c r="A16716" s="1"/>
    </row>
    <row r="16717" spans="1:1" x14ac:dyDescent="0.2">
      <c r="A16717" s="1"/>
    </row>
    <row r="16718" spans="1:1" x14ac:dyDescent="0.2">
      <c r="A16718" s="1"/>
    </row>
    <row r="16719" spans="1:1" x14ac:dyDescent="0.2">
      <c r="A16719" s="1"/>
    </row>
    <row r="16720" spans="1:1" x14ac:dyDescent="0.2">
      <c r="A16720" s="1"/>
    </row>
    <row r="16721" spans="1:1" x14ac:dyDescent="0.2">
      <c r="A16721" s="1"/>
    </row>
    <row r="16722" spans="1:1" x14ac:dyDescent="0.2">
      <c r="A16722" s="1"/>
    </row>
    <row r="16723" spans="1:1" x14ac:dyDescent="0.2">
      <c r="A16723" s="1"/>
    </row>
    <row r="16724" spans="1:1" x14ac:dyDescent="0.2">
      <c r="A16724" s="1"/>
    </row>
    <row r="16725" spans="1:1" x14ac:dyDescent="0.2">
      <c r="A16725" s="1"/>
    </row>
    <row r="16726" spans="1:1" x14ac:dyDescent="0.2">
      <c r="A16726" s="1"/>
    </row>
    <row r="16727" spans="1:1" x14ac:dyDescent="0.2">
      <c r="A16727" s="1"/>
    </row>
    <row r="16728" spans="1:1" x14ac:dyDescent="0.2">
      <c r="A16728" s="1"/>
    </row>
    <row r="16729" spans="1:1" x14ac:dyDescent="0.2">
      <c r="A16729" s="1"/>
    </row>
    <row r="16730" spans="1:1" x14ac:dyDescent="0.2">
      <c r="A16730" s="1"/>
    </row>
    <row r="16731" spans="1:1" x14ac:dyDescent="0.2">
      <c r="A16731" s="1"/>
    </row>
    <row r="16732" spans="1:1" x14ac:dyDescent="0.2">
      <c r="A16732" s="1"/>
    </row>
    <row r="16733" spans="1:1" x14ac:dyDescent="0.2">
      <c r="A16733" s="1"/>
    </row>
    <row r="16734" spans="1:1" x14ac:dyDescent="0.2">
      <c r="A16734" s="1"/>
    </row>
    <row r="16735" spans="1:1" x14ac:dyDescent="0.2">
      <c r="A16735" s="1"/>
    </row>
    <row r="16736" spans="1:1" x14ac:dyDescent="0.2">
      <c r="A16736" s="1"/>
    </row>
    <row r="16737" spans="1:1" x14ac:dyDescent="0.2">
      <c r="A16737" s="1"/>
    </row>
    <row r="16738" spans="1:1" x14ac:dyDescent="0.2">
      <c r="A16738" s="1"/>
    </row>
    <row r="16739" spans="1:1" x14ac:dyDescent="0.2">
      <c r="A16739" s="1"/>
    </row>
    <row r="16740" spans="1:1" x14ac:dyDescent="0.2">
      <c r="A16740" s="1"/>
    </row>
    <row r="16741" spans="1:1" x14ac:dyDescent="0.2">
      <c r="A16741" s="1"/>
    </row>
    <row r="16742" spans="1:1" x14ac:dyDescent="0.2">
      <c r="A16742" s="1"/>
    </row>
    <row r="16743" spans="1:1" x14ac:dyDescent="0.2">
      <c r="A16743" s="1"/>
    </row>
    <row r="16744" spans="1:1" x14ac:dyDescent="0.2">
      <c r="A16744" s="1"/>
    </row>
    <row r="16745" spans="1:1" x14ac:dyDescent="0.2">
      <c r="A16745" s="1"/>
    </row>
    <row r="16746" spans="1:1" x14ac:dyDescent="0.2">
      <c r="A16746" s="1"/>
    </row>
    <row r="16747" spans="1:1" x14ac:dyDescent="0.2">
      <c r="A16747" s="1"/>
    </row>
    <row r="16748" spans="1:1" x14ac:dyDescent="0.2">
      <c r="A16748" s="1"/>
    </row>
    <row r="16749" spans="1:1" x14ac:dyDescent="0.2">
      <c r="A16749" s="1"/>
    </row>
    <row r="16750" spans="1:1" x14ac:dyDescent="0.2">
      <c r="A16750" s="1"/>
    </row>
    <row r="16751" spans="1:1" x14ac:dyDescent="0.2">
      <c r="A16751" s="1"/>
    </row>
    <row r="16752" spans="1:1" x14ac:dyDescent="0.2">
      <c r="A16752" s="1"/>
    </row>
    <row r="16753" spans="1:1" x14ac:dyDescent="0.2">
      <c r="A16753" s="1"/>
    </row>
    <row r="16754" spans="1:1" x14ac:dyDescent="0.2">
      <c r="A16754" s="1"/>
    </row>
    <row r="16755" spans="1:1" x14ac:dyDescent="0.2">
      <c r="A16755" s="1"/>
    </row>
    <row r="16756" spans="1:1" x14ac:dyDescent="0.2">
      <c r="A16756" s="1"/>
    </row>
    <row r="16757" spans="1:1" x14ac:dyDescent="0.2">
      <c r="A16757" s="1"/>
    </row>
    <row r="16758" spans="1:1" x14ac:dyDescent="0.2">
      <c r="A16758" s="1"/>
    </row>
    <row r="16759" spans="1:1" x14ac:dyDescent="0.2">
      <c r="A16759" s="1"/>
    </row>
    <row r="16760" spans="1:1" x14ac:dyDescent="0.2">
      <c r="A16760" s="1"/>
    </row>
    <row r="16761" spans="1:1" x14ac:dyDescent="0.2">
      <c r="A16761" s="1"/>
    </row>
    <row r="16762" spans="1:1" x14ac:dyDescent="0.2">
      <c r="A16762" s="1"/>
    </row>
    <row r="16763" spans="1:1" x14ac:dyDescent="0.2">
      <c r="A16763" s="1"/>
    </row>
    <row r="16764" spans="1:1" x14ac:dyDescent="0.2">
      <c r="A16764" s="1"/>
    </row>
    <row r="16765" spans="1:1" x14ac:dyDescent="0.2">
      <c r="A16765" s="1"/>
    </row>
    <row r="16766" spans="1:1" x14ac:dyDescent="0.2">
      <c r="A16766" s="1"/>
    </row>
    <row r="16767" spans="1:1" x14ac:dyDescent="0.2">
      <c r="A16767" s="1"/>
    </row>
    <row r="16768" spans="1:1" x14ac:dyDescent="0.2">
      <c r="A16768" s="1"/>
    </row>
    <row r="16769" spans="1:1" x14ac:dyDescent="0.2">
      <c r="A16769" s="1"/>
    </row>
    <row r="16770" spans="1:1" x14ac:dyDescent="0.2">
      <c r="A16770" s="1"/>
    </row>
    <row r="16771" spans="1:1" x14ac:dyDescent="0.2">
      <c r="A16771" s="1"/>
    </row>
    <row r="16772" spans="1:1" x14ac:dyDescent="0.2">
      <c r="A16772" s="1"/>
    </row>
    <row r="16773" spans="1:1" x14ac:dyDescent="0.2">
      <c r="A16773" s="1"/>
    </row>
    <row r="16774" spans="1:1" x14ac:dyDescent="0.2">
      <c r="A16774" s="1"/>
    </row>
    <row r="16775" spans="1:1" x14ac:dyDescent="0.2">
      <c r="A16775" s="1"/>
    </row>
    <row r="16776" spans="1:1" x14ac:dyDescent="0.2">
      <c r="A16776" s="1"/>
    </row>
    <row r="16777" spans="1:1" x14ac:dyDescent="0.2">
      <c r="A16777" s="1"/>
    </row>
    <row r="16778" spans="1:1" x14ac:dyDescent="0.2">
      <c r="A16778" s="1"/>
    </row>
    <row r="16779" spans="1:1" x14ac:dyDescent="0.2">
      <c r="A16779" s="1"/>
    </row>
    <row r="16780" spans="1:1" x14ac:dyDescent="0.2">
      <c r="A16780" s="1"/>
    </row>
    <row r="16781" spans="1:1" x14ac:dyDescent="0.2">
      <c r="A16781" s="1"/>
    </row>
    <row r="16782" spans="1:1" x14ac:dyDescent="0.2">
      <c r="A16782" s="1"/>
    </row>
    <row r="16783" spans="1:1" x14ac:dyDescent="0.2">
      <c r="A16783" s="1"/>
    </row>
    <row r="16784" spans="1:1" x14ac:dyDescent="0.2">
      <c r="A16784" s="1"/>
    </row>
    <row r="16785" spans="1:1" x14ac:dyDescent="0.2">
      <c r="A16785" s="1"/>
    </row>
    <row r="16786" spans="1:1" x14ac:dyDescent="0.2">
      <c r="A16786" s="1"/>
    </row>
    <row r="16787" spans="1:1" x14ac:dyDescent="0.2">
      <c r="A16787" s="1"/>
    </row>
    <row r="16788" spans="1:1" x14ac:dyDescent="0.2">
      <c r="A16788" s="1"/>
    </row>
    <row r="16789" spans="1:1" x14ac:dyDescent="0.2">
      <c r="A16789" s="1"/>
    </row>
    <row r="16790" spans="1:1" x14ac:dyDescent="0.2">
      <c r="A16790" s="1"/>
    </row>
    <row r="16791" spans="1:1" x14ac:dyDescent="0.2">
      <c r="A16791" s="1"/>
    </row>
    <row r="16792" spans="1:1" x14ac:dyDescent="0.2">
      <c r="A16792" s="1"/>
    </row>
    <row r="16793" spans="1:1" x14ac:dyDescent="0.2">
      <c r="A16793" s="1"/>
    </row>
    <row r="16794" spans="1:1" x14ac:dyDescent="0.2">
      <c r="A16794" s="1"/>
    </row>
    <row r="16795" spans="1:1" x14ac:dyDescent="0.2">
      <c r="A16795" s="1"/>
    </row>
    <row r="16796" spans="1:1" x14ac:dyDescent="0.2">
      <c r="A16796" s="1"/>
    </row>
    <row r="16797" spans="1:1" x14ac:dyDescent="0.2">
      <c r="A16797" s="1"/>
    </row>
    <row r="16798" spans="1:1" x14ac:dyDescent="0.2">
      <c r="A16798" s="1"/>
    </row>
    <row r="16799" spans="1:1" x14ac:dyDescent="0.2">
      <c r="A16799" s="1"/>
    </row>
    <row r="16800" spans="1:1" x14ac:dyDescent="0.2">
      <c r="A16800" s="1"/>
    </row>
    <row r="16801" spans="1:1" x14ac:dyDescent="0.2">
      <c r="A16801" s="1"/>
    </row>
    <row r="16802" spans="1:1" x14ac:dyDescent="0.2">
      <c r="A16802" s="1"/>
    </row>
    <row r="16803" spans="1:1" x14ac:dyDescent="0.2">
      <c r="A16803" s="1"/>
    </row>
    <row r="16804" spans="1:1" x14ac:dyDescent="0.2">
      <c r="A16804" s="1"/>
    </row>
    <row r="16805" spans="1:1" x14ac:dyDescent="0.2">
      <c r="A16805" s="1"/>
    </row>
    <row r="16806" spans="1:1" x14ac:dyDescent="0.2">
      <c r="A16806" s="1"/>
    </row>
    <row r="16807" spans="1:1" x14ac:dyDescent="0.2">
      <c r="A16807" s="1"/>
    </row>
    <row r="16808" spans="1:1" x14ac:dyDescent="0.2">
      <c r="A16808" s="1"/>
    </row>
    <row r="16809" spans="1:1" x14ac:dyDescent="0.2">
      <c r="A16809" s="1"/>
    </row>
    <row r="16810" spans="1:1" x14ac:dyDescent="0.2">
      <c r="A16810" s="1"/>
    </row>
    <row r="16811" spans="1:1" x14ac:dyDescent="0.2">
      <c r="A16811" s="1"/>
    </row>
    <row r="16812" spans="1:1" x14ac:dyDescent="0.2">
      <c r="A16812" s="1"/>
    </row>
    <row r="16813" spans="1:1" x14ac:dyDescent="0.2">
      <c r="A16813" s="1"/>
    </row>
    <row r="16814" spans="1:1" x14ac:dyDescent="0.2">
      <c r="A16814" s="1"/>
    </row>
    <row r="16815" spans="1:1" x14ac:dyDescent="0.2">
      <c r="A16815" s="1"/>
    </row>
    <row r="16816" spans="1:1" x14ac:dyDescent="0.2">
      <c r="A16816" s="1"/>
    </row>
    <row r="16817" spans="1:1" x14ac:dyDescent="0.2">
      <c r="A16817" s="1"/>
    </row>
    <row r="16818" spans="1:1" x14ac:dyDescent="0.2">
      <c r="A16818" s="1"/>
    </row>
    <row r="16819" spans="1:1" x14ac:dyDescent="0.2">
      <c r="A16819" s="1"/>
    </row>
    <row r="16820" spans="1:1" x14ac:dyDescent="0.2">
      <c r="A16820" s="1"/>
    </row>
    <row r="16821" spans="1:1" x14ac:dyDescent="0.2">
      <c r="A16821" s="1"/>
    </row>
    <row r="16822" spans="1:1" x14ac:dyDescent="0.2">
      <c r="A16822" s="1"/>
    </row>
    <row r="16823" spans="1:1" x14ac:dyDescent="0.2">
      <c r="A16823" s="1"/>
    </row>
    <row r="16824" spans="1:1" x14ac:dyDescent="0.2">
      <c r="A16824" s="1"/>
    </row>
    <row r="16825" spans="1:1" x14ac:dyDescent="0.2">
      <c r="A16825" s="1"/>
    </row>
    <row r="16826" spans="1:1" x14ac:dyDescent="0.2">
      <c r="A16826" s="1"/>
    </row>
    <row r="16827" spans="1:1" x14ac:dyDescent="0.2">
      <c r="A16827" s="1"/>
    </row>
    <row r="16828" spans="1:1" x14ac:dyDescent="0.2">
      <c r="A16828" s="1"/>
    </row>
    <row r="16829" spans="1:1" x14ac:dyDescent="0.2">
      <c r="A16829" s="1"/>
    </row>
    <row r="16830" spans="1:1" x14ac:dyDescent="0.2">
      <c r="A16830" s="1"/>
    </row>
    <row r="16831" spans="1:1" x14ac:dyDescent="0.2">
      <c r="A16831" s="1"/>
    </row>
    <row r="16832" spans="1:1" x14ac:dyDescent="0.2">
      <c r="A16832" s="1"/>
    </row>
    <row r="16833" spans="1:1" x14ac:dyDescent="0.2">
      <c r="A16833" s="1"/>
    </row>
    <row r="16834" spans="1:1" x14ac:dyDescent="0.2">
      <c r="A16834" s="1"/>
    </row>
    <row r="16835" spans="1:1" x14ac:dyDescent="0.2">
      <c r="A16835" s="1"/>
    </row>
    <row r="16836" spans="1:1" x14ac:dyDescent="0.2">
      <c r="A16836" s="1"/>
    </row>
    <row r="16837" spans="1:1" x14ac:dyDescent="0.2">
      <c r="A16837" s="1"/>
    </row>
    <row r="16838" spans="1:1" x14ac:dyDescent="0.2">
      <c r="A16838" s="1"/>
    </row>
    <row r="16839" spans="1:1" x14ac:dyDescent="0.2">
      <c r="A16839" s="1"/>
    </row>
    <row r="16840" spans="1:1" x14ac:dyDescent="0.2">
      <c r="A16840" s="1"/>
    </row>
    <row r="16841" spans="1:1" x14ac:dyDescent="0.2">
      <c r="A16841" s="1"/>
    </row>
    <row r="16842" spans="1:1" x14ac:dyDescent="0.2">
      <c r="A16842" s="1"/>
    </row>
    <row r="16843" spans="1:1" x14ac:dyDescent="0.2">
      <c r="A16843" s="1"/>
    </row>
    <row r="16844" spans="1:1" x14ac:dyDescent="0.2">
      <c r="A16844" s="1"/>
    </row>
    <row r="16845" spans="1:1" x14ac:dyDescent="0.2">
      <c r="A16845" s="1"/>
    </row>
    <row r="16846" spans="1:1" x14ac:dyDescent="0.2">
      <c r="A16846" s="1"/>
    </row>
    <row r="16847" spans="1:1" x14ac:dyDescent="0.2">
      <c r="A16847" s="1"/>
    </row>
    <row r="16848" spans="1:1" x14ac:dyDescent="0.2">
      <c r="A16848" s="1"/>
    </row>
    <row r="16849" spans="1:1" x14ac:dyDescent="0.2">
      <c r="A16849" s="1"/>
    </row>
    <row r="16850" spans="1:1" x14ac:dyDescent="0.2">
      <c r="A16850" s="1"/>
    </row>
    <row r="16851" spans="1:1" x14ac:dyDescent="0.2">
      <c r="A16851" s="1"/>
    </row>
    <row r="16852" spans="1:1" x14ac:dyDescent="0.2">
      <c r="A16852" s="1"/>
    </row>
    <row r="16853" spans="1:1" x14ac:dyDescent="0.2">
      <c r="A16853" s="1"/>
    </row>
    <row r="16854" spans="1:1" x14ac:dyDescent="0.2">
      <c r="A16854" s="1"/>
    </row>
    <row r="16855" spans="1:1" x14ac:dyDescent="0.2">
      <c r="A16855" s="1"/>
    </row>
    <row r="16856" spans="1:1" x14ac:dyDescent="0.2">
      <c r="A16856" s="1"/>
    </row>
    <row r="16857" spans="1:1" x14ac:dyDescent="0.2">
      <c r="A16857" s="1"/>
    </row>
    <row r="16858" spans="1:1" x14ac:dyDescent="0.2">
      <c r="A16858" s="1"/>
    </row>
    <row r="16859" spans="1:1" x14ac:dyDescent="0.2">
      <c r="A16859" s="1"/>
    </row>
    <row r="16860" spans="1:1" x14ac:dyDescent="0.2">
      <c r="A16860" s="1"/>
    </row>
    <row r="16861" spans="1:1" x14ac:dyDescent="0.2">
      <c r="A16861" s="1"/>
    </row>
    <row r="16862" spans="1:1" x14ac:dyDescent="0.2">
      <c r="A16862" s="1"/>
    </row>
    <row r="16863" spans="1:1" x14ac:dyDescent="0.2">
      <c r="A16863" s="1"/>
    </row>
    <row r="16864" spans="1:1" x14ac:dyDescent="0.2">
      <c r="A16864" s="1"/>
    </row>
    <row r="16865" spans="1:1" x14ac:dyDescent="0.2">
      <c r="A16865" s="1"/>
    </row>
    <row r="16866" spans="1:1" x14ac:dyDescent="0.2">
      <c r="A16866" s="1"/>
    </row>
    <row r="16867" spans="1:1" x14ac:dyDescent="0.2">
      <c r="A16867" s="1"/>
    </row>
    <row r="16868" spans="1:1" x14ac:dyDescent="0.2">
      <c r="A16868" s="1"/>
    </row>
    <row r="16869" spans="1:1" x14ac:dyDescent="0.2">
      <c r="A16869" s="1"/>
    </row>
    <row r="16870" spans="1:1" x14ac:dyDescent="0.2">
      <c r="A16870" s="1"/>
    </row>
    <row r="16871" spans="1:1" x14ac:dyDescent="0.2">
      <c r="A16871" s="1"/>
    </row>
    <row r="16872" spans="1:1" x14ac:dyDescent="0.2">
      <c r="A16872" s="1"/>
    </row>
    <row r="16873" spans="1:1" x14ac:dyDescent="0.2">
      <c r="A16873" s="1"/>
    </row>
    <row r="16874" spans="1:1" x14ac:dyDescent="0.2">
      <c r="A16874" s="1"/>
    </row>
    <row r="16875" spans="1:1" x14ac:dyDescent="0.2">
      <c r="A16875" s="1"/>
    </row>
    <row r="16876" spans="1:1" x14ac:dyDescent="0.2">
      <c r="A16876" s="1"/>
    </row>
    <row r="16877" spans="1:1" x14ac:dyDescent="0.2">
      <c r="A16877" s="1"/>
    </row>
    <row r="16878" spans="1:1" x14ac:dyDescent="0.2">
      <c r="A16878" s="1"/>
    </row>
    <row r="16879" spans="1:1" x14ac:dyDescent="0.2">
      <c r="A16879" s="1"/>
    </row>
    <row r="16880" spans="1:1" x14ac:dyDescent="0.2">
      <c r="A16880" s="1"/>
    </row>
    <row r="16881" spans="1:1" x14ac:dyDescent="0.2">
      <c r="A16881" s="1"/>
    </row>
    <row r="16882" spans="1:1" x14ac:dyDescent="0.2">
      <c r="A16882" s="1"/>
    </row>
    <row r="16883" spans="1:1" x14ac:dyDescent="0.2">
      <c r="A16883" s="1"/>
    </row>
    <row r="16884" spans="1:1" x14ac:dyDescent="0.2">
      <c r="A16884" s="1"/>
    </row>
    <row r="16885" spans="1:1" x14ac:dyDescent="0.2">
      <c r="A16885" s="1"/>
    </row>
    <row r="16886" spans="1:1" x14ac:dyDescent="0.2">
      <c r="A16886" s="1"/>
    </row>
    <row r="16887" spans="1:1" x14ac:dyDescent="0.2">
      <c r="A16887" s="1"/>
    </row>
    <row r="16888" spans="1:1" x14ac:dyDescent="0.2">
      <c r="A16888" s="1"/>
    </row>
    <row r="16889" spans="1:1" x14ac:dyDescent="0.2">
      <c r="A16889" s="1"/>
    </row>
    <row r="16890" spans="1:1" x14ac:dyDescent="0.2">
      <c r="A16890" s="1"/>
    </row>
    <row r="16891" spans="1:1" x14ac:dyDescent="0.2">
      <c r="A16891" s="1"/>
    </row>
    <row r="16892" spans="1:1" x14ac:dyDescent="0.2">
      <c r="A16892" s="1"/>
    </row>
    <row r="16893" spans="1:1" x14ac:dyDescent="0.2">
      <c r="A16893" s="1"/>
    </row>
    <row r="16894" spans="1:1" x14ac:dyDescent="0.2">
      <c r="A16894" s="1"/>
    </row>
    <row r="16895" spans="1:1" x14ac:dyDescent="0.2">
      <c r="A16895" s="1"/>
    </row>
    <row r="16896" spans="1:1" x14ac:dyDescent="0.2">
      <c r="A16896" s="1"/>
    </row>
    <row r="16897" spans="1:1" x14ac:dyDescent="0.2">
      <c r="A16897" s="1"/>
    </row>
    <row r="16898" spans="1:1" x14ac:dyDescent="0.2">
      <c r="A16898" s="1"/>
    </row>
    <row r="16899" spans="1:1" x14ac:dyDescent="0.2">
      <c r="A16899" s="1"/>
    </row>
    <row r="16900" spans="1:1" x14ac:dyDescent="0.2">
      <c r="A16900" s="1"/>
    </row>
    <row r="16901" spans="1:1" x14ac:dyDescent="0.2">
      <c r="A16901" s="1"/>
    </row>
    <row r="16902" spans="1:1" x14ac:dyDescent="0.2">
      <c r="A16902" s="1"/>
    </row>
    <row r="16903" spans="1:1" x14ac:dyDescent="0.2">
      <c r="A16903" s="1"/>
    </row>
    <row r="16904" spans="1:1" x14ac:dyDescent="0.2">
      <c r="A16904" s="1"/>
    </row>
    <row r="16905" spans="1:1" x14ac:dyDescent="0.2">
      <c r="A16905" s="1"/>
    </row>
    <row r="16906" spans="1:1" x14ac:dyDescent="0.2">
      <c r="A16906" s="1"/>
    </row>
    <row r="16907" spans="1:1" x14ac:dyDescent="0.2">
      <c r="A16907" s="1"/>
    </row>
    <row r="16908" spans="1:1" x14ac:dyDescent="0.2">
      <c r="A16908" s="1"/>
    </row>
    <row r="16909" spans="1:1" x14ac:dyDescent="0.2">
      <c r="A16909" s="1"/>
    </row>
    <row r="16910" spans="1:1" x14ac:dyDescent="0.2">
      <c r="A16910" s="1"/>
    </row>
    <row r="16911" spans="1:1" x14ac:dyDescent="0.2">
      <c r="A16911" s="1"/>
    </row>
    <row r="16912" spans="1:1" x14ac:dyDescent="0.2">
      <c r="A16912" s="1"/>
    </row>
    <row r="16913" spans="1:1" x14ac:dyDescent="0.2">
      <c r="A16913" s="1"/>
    </row>
    <row r="16914" spans="1:1" x14ac:dyDescent="0.2">
      <c r="A16914" s="1"/>
    </row>
    <row r="16915" spans="1:1" x14ac:dyDescent="0.2">
      <c r="A16915" s="1"/>
    </row>
    <row r="16916" spans="1:1" x14ac:dyDescent="0.2">
      <c r="A16916" s="1"/>
    </row>
    <row r="16917" spans="1:1" x14ac:dyDescent="0.2">
      <c r="A16917" s="1"/>
    </row>
    <row r="16918" spans="1:1" x14ac:dyDescent="0.2">
      <c r="A16918" s="1"/>
    </row>
    <row r="16919" spans="1:1" x14ac:dyDescent="0.2">
      <c r="A16919" s="1"/>
    </row>
    <row r="16920" spans="1:1" x14ac:dyDescent="0.2">
      <c r="A16920" s="1"/>
    </row>
    <row r="16921" spans="1:1" x14ac:dyDescent="0.2">
      <c r="A16921" s="1"/>
    </row>
    <row r="16922" spans="1:1" x14ac:dyDescent="0.2">
      <c r="A16922" s="1"/>
    </row>
    <row r="16923" spans="1:1" x14ac:dyDescent="0.2">
      <c r="A16923" s="1"/>
    </row>
    <row r="16924" spans="1:1" x14ac:dyDescent="0.2">
      <c r="A16924" s="1"/>
    </row>
    <row r="16925" spans="1:1" x14ac:dyDescent="0.2">
      <c r="A16925" s="1"/>
    </row>
    <row r="16926" spans="1:1" x14ac:dyDescent="0.2">
      <c r="A16926" s="1"/>
    </row>
    <row r="16927" spans="1:1" x14ac:dyDescent="0.2">
      <c r="A16927" s="1"/>
    </row>
    <row r="16928" spans="1:1" x14ac:dyDescent="0.2">
      <c r="A16928" s="1"/>
    </row>
    <row r="16929" spans="1:1" x14ac:dyDescent="0.2">
      <c r="A16929" s="1"/>
    </row>
    <row r="16930" spans="1:1" x14ac:dyDescent="0.2">
      <c r="A16930" s="1"/>
    </row>
    <row r="16931" spans="1:1" x14ac:dyDescent="0.2">
      <c r="A16931" s="1"/>
    </row>
    <row r="16932" spans="1:1" x14ac:dyDescent="0.2">
      <c r="A16932" s="1"/>
    </row>
    <row r="16933" spans="1:1" x14ac:dyDescent="0.2">
      <c r="A16933" s="1"/>
    </row>
    <row r="16934" spans="1:1" x14ac:dyDescent="0.2">
      <c r="A16934" s="1"/>
    </row>
    <row r="16935" spans="1:1" x14ac:dyDescent="0.2">
      <c r="A16935" s="1"/>
    </row>
    <row r="16936" spans="1:1" x14ac:dyDescent="0.2">
      <c r="A16936" s="1"/>
    </row>
    <row r="16937" spans="1:1" x14ac:dyDescent="0.2">
      <c r="A16937" s="1"/>
    </row>
    <row r="16938" spans="1:1" x14ac:dyDescent="0.2">
      <c r="A16938" s="1"/>
    </row>
    <row r="16939" spans="1:1" x14ac:dyDescent="0.2">
      <c r="A16939" s="1"/>
    </row>
    <row r="16940" spans="1:1" x14ac:dyDescent="0.2">
      <c r="A16940" s="1"/>
    </row>
    <row r="16941" spans="1:1" x14ac:dyDescent="0.2">
      <c r="A16941" s="1"/>
    </row>
    <row r="16942" spans="1:1" x14ac:dyDescent="0.2">
      <c r="A16942" s="1"/>
    </row>
    <row r="16943" spans="1:1" x14ac:dyDescent="0.2">
      <c r="A16943" s="1"/>
    </row>
    <row r="16944" spans="1:1" x14ac:dyDescent="0.2">
      <c r="A16944" s="1"/>
    </row>
    <row r="16945" spans="1:1" x14ac:dyDescent="0.2">
      <c r="A16945" s="1"/>
    </row>
    <row r="16946" spans="1:1" x14ac:dyDescent="0.2">
      <c r="A16946" s="1"/>
    </row>
    <row r="16947" spans="1:1" x14ac:dyDescent="0.2">
      <c r="A16947" s="1"/>
    </row>
    <row r="16948" spans="1:1" x14ac:dyDescent="0.2">
      <c r="A16948" s="1"/>
    </row>
    <row r="16949" spans="1:1" x14ac:dyDescent="0.2">
      <c r="A16949" s="1"/>
    </row>
    <row r="16950" spans="1:1" x14ac:dyDescent="0.2">
      <c r="A16950" s="1"/>
    </row>
    <row r="16951" spans="1:1" x14ac:dyDescent="0.2">
      <c r="A16951" s="1"/>
    </row>
    <row r="16952" spans="1:1" x14ac:dyDescent="0.2">
      <c r="A16952" s="1"/>
    </row>
    <row r="16953" spans="1:1" x14ac:dyDescent="0.2">
      <c r="A16953" s="1"/>
    </row>
    <row r="16954" spans="1:1" x14ac:dyDescent="0.2">
      <c r="A16954" s="1"/>
    </row>
    <row r="16955" spans="1:1" x14ac:dyDescent="0.2">
      <c r="A16955" s="1"/>
    </row>
    <row r="16956" spans="1:1" x14ac:dyDescent="0.2">
      <c r="A16956" s="1"/>
    </row>
    <row r="16957" spans="1:1" x14ac:dyDescent="0.2">
      <c r="A16957" s="1"/>
    </row>
    <row r="16958" spans="1:1" x14ac:dyDescent="0.2">
      <c r="A16958" s="1"/>
    </row>
    <row r="16959" spans="1:1" x14ac:dyDescent="0.2">
      <c r="A16959" s="1"/>
    </row>
    <row r="16960" spans="1:1" x14ac:dyDescent="0.2">
      <c r="A16960" s="1"/>
    </row>
    <row r="16961" spans="1:1" x14ac:dyDescent="0.2">
      <c r="A16961" s="1"/>
    </row>
    <row r="16962" spans="1:1" x14ac:dyDescent="0.2">
      <c r="A16962" s="1"/>
    </row>
    <row r="16963" spans="1:1" x14ac:dyDescent="0.2">
      <c r="A16963" s="1"/>
    </row>
    <row r="16964" spans="1:1" x14ac:dyDescent="0.2">
      <c r="A16964" s="1"/>
    </row>
    <row r="16965" spans="1:1" x14ac:dyDescent="0.2">
      <c r="A16965" s="1"/>
    </row>
    <row r="16966" spans="1:1" x14ac:dyDescent="0.2">
      <c r="A16966" s="1"/>
    </row>
    <row r="16967" spans="1:1" x14ac:dyDescent="0.2">
      <c r="A16967" s="1"/>
    </row>
    <row r="16968" spans="1:1" x14ac:dyDescent="0.2">
      <c r="A16968" s="1"/>
    </row>
    <row r="16969" spans="1:1" x14ac:dyDescent="0.2">
      <c r="A16969" s="1"/>
    </row>
    <row r="16970" spans="1:1" x14ac:dyDescent="0.2">
      <c r="A16970" s="1"/>
    </row>
    <row r="16971" spans="1:1" x14ac:dyDescent="0.2">
      <c r="A16971" s="1"/>
    </row>
    <row r="16972" spans="1:1" x14ac:dyDescent="0.2">
      <c r="A16972" s="1"/>
    </row>
    <row r="16973" spans="1:1" x14ac:dyDescent="0.2">
      <c r="A16973" s="1"/>
    </row>
    <row r="16974" spans="1:1" x14ac:dyDescent="0.2">
      <c r="A16974" s="1"/>
    </row>
    <row r="16975" spans="1:1" x14ac:dyDescent="0.2">
      <c r="A16975" s="1"/>
    </row>
    <row r="16976" spans="1:1" x14ac:dyDescent="0.2">
      <c r="A16976" s="1"/>
    </row>
    <row r="16977" spans="1:1" x14ac:dyDescent="0.2">
      <c r="A16977" s="1"/>
    </row>
    <row r="16978" spans="1:1" x14ac:dyDescent="0.2">
      <c r="A16978" s="1"/>
    </row>
    <row r="16979" spans="1:1" x14ac:dyDescent="0.2">
      <c r="A16979" s="1"/>
    </row>
    <row r="16980" spans="1:1" x14ac:dyDescent="0.2">
      <c r="A16980" s="1"/>
    </row>
    <row r="16981" spans="1:1" x14ac:dyDescent="0.2">
      <c r="A16981" s="1"/>
    </row>
    <row r="16982" spans="1:1" x14ac:dyDescent="0.2">
      <c r="A16982" s="1"/>
    </row>
    <row r="16983" spans="1:1" x14ac:dyDescent="0.2">
      <c r="A16983" s="1"/>
    </row>
    <row r="16984" spans="1:1" x14ac:dyDescent="0.2">
      <c r="A16984" s="1"/>
    </row>
    <row r="16985" spans="1:1" x14ac:dyDescent="0.2">
      <c r="A16985" s="1"/>
    </row>
    <row r="16986" spans="1:1" x14ac:dyDescent="0.2">
      <c r="A16986" s="1"/>
    </row>
    <row r="16987" spans="1:1" x14ac:dyDescent="0.2">
      <c r="A16987" s="1"/>
    </row>
    <row r="16988" spans="1:1" x14ac:dyDescent="0.2">
      <c r="A16988" s="1"/>
    </row>
    <row r="16989" spans="1:1" x14ac:dyDescent="0.2">
      <c r="A16989" s="1"/>
    </row>
    <row r="16990" spans="1:1" x14ac:dyDescent="0.2">
      <c r="A16990" s="1"/>
    </row>
    <row r="16991" spans="1:1" x14ac:dyDescent="0.2">
      <c r="A16991" s="1"/>
    </row>
    <row r="16992" spans="1:1" x14ac:dyDescent="0.2">
      <c r="A16992" s="1"/>
    </row>
    <row r="16993" spans="1:1" x14ac:dyDescent="0.2">
      <c r="A16993" s="1"/>
    </row>
    <row r="16994" spans="1:1" x14ac:dyDescent="0.2">
      <c r="A16994" s="1"/>
    </row>
    <row r="16995" spans="1:1" x14ac:dyDescent="0.2">
      <c r="A16995" s="1"/>
    </row>
    <row r="16996" spans="1:1" x14ac:dyDescent="0.2">
      <c r="A16996" s="1"/>
    </row>
    <row r="16997" spans="1:1" x14ac:dyDescent="0.2">
      <c r="A16997" s="1"/>
    </row>
    <row r="16998" spans="1:1" x14ac:dyDescent="0.2">
      <c r="A16998" s="1"/>
    </row>
    <row r="16999" spans="1:1" x14ac:dyDescent="0.2">
      <c r="A16999" s="1"/>
    </row>
    <row r="17000" spans="1:1" x14ac:dyDescent="0.2">
      <c r="A17000" s="1"/>
    </row>
    <row r="17001" spans="1:1" x14ac:dyDescent="0.2">
      <c r="A17001" s="1"/>
    </row>
    <row r="17002" spans="1:1" x14ac:dyDescent="0.2">
      <c r="A17002" s="1"/>
    </row>
    <row r="17003" spans="1:1" x14ac:dyDescent="0.2">
      <c r="A17003" s="1"/>
    </row>
    <row r="17004" spans="1:1" x14ac:dyDescent="0.2">
      <c r="A17004" s="1"/>
    </row>
    <row r="17005" spans="1:1" x14ac:dyDescent="0.2">
      <c r="A17005" s="1"/>
    </row>
    <row r="17006" spans="1:1" x14ac:dyDescent="0.2">
      <c r="A17006" s="1"/>
    </row>
    <row r="17007" spans="1:1" x14ac:dyDescent="0.2">
      <c r="A17007" s="1"/>
    </row>
    <row r="17008" spans="1:1" x14ac:dyDescent="0.2">
      <c r="A17008" s="1"/>
    </row>
    <row r="17009" spans="1:1" x14ac:dyDescent="0.2">
      <c r="A17009" s="1"/>
    </row>
    <row r="17010" spans="1:1" x14ac:dyDescent="0.2">
      <c r="A17010" s="1"/>
    </row>
    <row r="17011" spans="1:1" x14ac:dyDescent="0.2">
      <c r="A17011" s="1"/>
    </row>
    <row r="17012" spans="1:1" x14ac:dyDescent="0.2">
      <c r="A17012" s="1"/>
    </row>
    <row r="17013" spans="1:1" x14ac:dyDescent="0.2">
      <c r="A17013" s="1"/>
    </row>
    <row r="17014" spans="1:1" x14ac:dyDescent="0.2">
      <c r="A17014" s="1"/>
    </row>
    <row r="17015" spans="1:1" x14ac:dyDescent="0.2">
      <c r="A17015" s="1"/>
    </row>
    <row r="17016" spans="1:1" x14ac:dyDescent="0.2">
      <c r="A17016" s="1"/>
    </row>
    <row r="17017" spans="1:1" x14ac:dyDescent="0.2">
      <c r="A17017" s="1"/>
    </row>
    <row r="17018" spans="1:1" x14ac:dyDescent="0.2">
      <c r="A17018" s="1"/>
    </row>
    <row r="17019" spans="1:1" x14ac:dyDescent="0.2">
      <c r="A17019" s="1"/>
    </row>
    <row r="17020" spans="1:1" x14ac:dyDescent="0.2">
      <c r="A17020" s="1"/>
    </row>
    <row r="17021" spans="1:1" x14ac:dyDescent="0.2">
      <c r="A17021" s="1"/>
    </row>
    <row r="17022" spans="1:1" x14ac:dyDescent="0.2">
      <c r="A17022" s="1"/>
    </row>
    <row r="17023" spans="1:1" x14ac:dyDescent="0.2">
      <c r="A17023" s="1"/>
    </row>
    <row r="17024" spans="1:1" x14ac:dyDescent="0.2">
      <c r="A17024" s="1"/>
    </row>
    <row r="17025" spans="1:1" x14ac:dyDescent="0.2">
      <c r="A17025" s="1"/>
    </row>
    <row r="17026" spans="1:1" x14ac:dyDescent="0.2">
      <c r="A17026" s="1"/>
    </row>
    <row r="17027" spans="1:1" x14ac:dyDescent="0.2">
      <c r="A17027" s="1"/>
    </row>
    <row r="17028" spans="1:1" x14ac:dyDescent="0.2">
      <c r="A17028" s="1"/>
    </row>
    <row r="17029" spans="1:1" x14ac:dyDescent="0.2">
      <c r="A17029" s="1"/>
    </row>
    <row r="17030" spans="1:1" x14ac:dyDescent="0.2">
      <c r="A17030" s="1"/>
    </row>
    <row r="17031" spans="1:1" x14ac:dyDescent="0.2">
      <c r="A17031" s="1"/>
    </row>
    <row r="17032" spans="1:1" x14ac:dyDescent="0.2">
      <c r="A17032" s="1"/>
    </row>
    <row r="17033" spans="1:1" x14ac:dyDescent="0.2">
      <c r="A17033" s="1"/>
    </row>
    <row r="17034" spans="1:1" x14ac:dyDescent="0.2">
      <c r="A17034" s="1"/>
    </row>
    <row r="17035" spans="1:1" x14ac:dyDescent="0.2">
      <c r="A17035" s="1"/>
    </row>
    <row r="17036" spans="1:1" x14ac:dyDescent="0.2">
      <c r="A17036" s="1"/>
    </row>
    <row r="17037" spans="1:1" x14ac:dyDescent="0.2">
      <c r="A17037" s="1"/>
    </row>
    <row r="17038" spans="1:1" x14ac:dyDescent="0.2">
      <c r="A17038" s="1"/>
    </row>
    <row r="17039" spans="1:1" x14ac:dyDescent="0.2">
      <c r="A17039" s="1"/>
    </row>
    <row r="17040" spans="1:1" x14ac:dyDescent="0.2">
      <c r="A17040" s="1"/>
    </row>
    <row r="17041" spans="1:1" x14ac:dyDescent="0.2">
      <c r="A17041" s="1"/>
    </row>
    <row r="17042" spans="1:1" x14ac:dyDescent="0.2">
      <c r="A17042" s="1"/>
    </row>
    <row r="17043" spans="1:1" x14ac:dyDescent="0.2">
      <c r="A17043" s="1"/>
    </row>
    <row r="17044" spans="1:1" x14ac:dyDescent="0.2">
      <c r="A17044" s="1"/>
    </row>
    <row r="17045" spans="1:1" x14ac:dyDescent="0.2">
      <c r="A17045" s="1"/>
    </row>
    <row r="17046" spans="1:1" x14ac:dyDescent="0.2">
      <c r="A17046" s="1"/>
    </row>
    <row r="17047" spans="1:1" x14ac:dyDescent="0.2">
      <c r="A17047" s="1"/>
    </row>
    <row r="17048" spans="1:1" x14ac:dyDescent="0.2">
      <c r="A17048" s="1"/>
    </row>
    <row r="17049" spans="1:1" x14ac:dyDescent="0.2">
      <c r="A17049" s="1"/>
    </row>
    <row r="17050" spans="1:1" x14ac:dyDescent="0.2">
      <c r="A17050" s="1"/>
    </row>
    <row r="17051" spans="1:1" x14ac:dyDescent="0.2">
      <c r="A17051" s="1"/>
    </row>
    <row r="17052" spans="1:1" x14ac:dyDescent="0.2">
      <c r="A17052" s="1"/>
    </row>
    <row r="17053" spans="1:1" x14ac:dyDescent="0.2">
      <c r="A17053" s="1"/>
    </row>
    <row r="17054" spans="1:1" x14ac:dyDescent="0.2">
      <c r="A17054" s="1"/>
    </row>
    <row r="17055" spans="1:1" x14ac:dyDescent="0.2">
      <c r="A17055" s="1"/>
    </row>
    <row r="17056" spans="1:1" x14ac:dyDescent="0.2">
      <c r="A17056" s="1"/>
    </row>
    <row r="17057" spans="1:1" x14ac:dyDescent="0.2">
      <c r="A17057" s="1"/>
    </row>
    <row r="17058" spans="1:1" x14ac:dyDescent="0.2">
      <c r="A17058" s="1"/>
    </row>
    <row r="17059" spans="1:1" x14ac:dyDescent="0.2">
      <c r="A17059" s="1"/>
    </row>
    <row r="17060" spans="1:1" x14ac:dyDescent="0.2">
      <c r="A17060" s="1"/>
    </row>
    <row r="17061" spans="1:1" x14ac:dyDescent="0.2">
      <c r="A17061" s="1"/>
    </row>
    <row r="17062" spans="1:1" x14ac:dyDescent="0.2">
      <c r="A17062" s="1"/>
    </row>
    <row r="17063" spans="1:1" x14ac:dyDescent="0.2">
      <c r="A17063" s="1"/>
    </row>
    <row r="17064" spans="1:1" x14ac:dyDescent="0.2">
      <c r="A17064" s="1"/>
    </row>
    <row r="17065" spans="1:1" x14ac:dyDescent="0.2">
      <c r="A17065" s="1"/>
    </row>
    <row r="17066" spans="1:1" x14ac:dyDescent="0.2">
      <c r="A17066" s="1"/>
    </row>
    <row r="17067" spans="1:1" x14ac:dyDescent="0.2">
      <c r="A17067" s="1"/>
    </row>
    <row r="17068" spans="1:1" x14ac:dyDescent="0.2">
      <c r="A17068" s="1"/>
    </row>
    <row r="17069" spans="1:1" x14ac:dyDescent="0.2">
      <c r="A17069" s="1"/>
    </row>
    <row r="17070" spans="1:1" x14ac:dyDescent="0.2">
      <c r="A17070" s="1"/>
    </row>
    <row r="17071" spans="1:1" x14ac:dyDescent="0.2">
      <c r="A17071" s="1"/>
    </row>
    <row r="17072" spans="1:1" x14ac:dyDescent="0.2">
      <c r="A17072" s="1"/>
    </row>
    <row r="17073" spans="1:1" x14ac:dyDescent="0.2">
      <c r="A17073" s="1"/>
    </row>
    <row r="17074" spans="1:1" x14ac:dyDescent="0.2">
      <c r="A17074" s="1"/>
    </row>
    <row r="17075" spans="1:1" x14ac:dyDescent="0.2">
      <c r="A17075" s="1"/>
    </row>
    <row r="17076" spans="1:1" x14ac:dyDescent="0.2">
      <c r="A17076" s="1"/>
    </row>
    <row r="17077" spans="1:1" x14ac:dyDescent="0.2">
      <c r="A17077" s="1"/>
    </row>
    <row r="17078" spans="1:1" x14ac:dyDescent="0.2">
      <c r="A17078" s="1"/>
    </row>
    <row r="17079" spans="1:1" x14ac:dyDescent="0.2">
      <c r="A17079" s="1"/>
    </row>
    <row r="17080" spans="1:1" x14ac:dyDescent="0.2">
      <c r="A17080" s="1"/>
    </row>
    <row r="17081" spans="1:1" x14ac:dyDescent="0.2">
      <c r="A17081" s="1"/>
    </row>
    <row r="17082" spans="1:1" x14ac:dyDescent="0.2">
      <c r="A17082" s="1"/>
    </row>
    <row r="17083" spans="1:1" x14ac:dyDescent="0.2">
      <c r="A17083" s="1"/>
    </row>
    <row r="17084" spans="1:1" x14ac:dyDescent="0.2">
      <c r="A17084" s="1"/>
    </row>
    <row r="17085" spans="1:1" x14ac:dyDescent="0.2">
      <c r="A17085" s="1"/>
    </row>
    <row r="17086" spans="1:1" x14ac:dyDescent="0.2">
      <c r="A17086" s="1"/>
    </row>
    <row r="17087" spans="1:1" x14ac:dyDescent="0.2">
      <c r="A17087" s="1"/>
    </row>
    <row r="17088" spans="1:1" x14ac:dyDescent="0.2">
      <c r="A17088" s="1"/>
    </row>
    <row r="17089" spans="1:1" x14ac:dyDescent="0.2">
      <c r="A17089" s="1"/>
    </row>
    <row r="17090" spans="1:1" x14ac:dyDescent="0.2">
      <c r="A17090" s="1"/>
    </row>
    <row r="17091" spans="1:1" x14ac:dyDescent="0.2">
      <c r="A17091" s="1"/>
    </row>
    <row r="17092" spans="1:1" x14ac:dyDescent="0.2">
      <c r="A17092" s="1"/>
    </row>
    <row r="17093" spans="1:1" x14ac:dyDescent="0.2">
      <c r="A17093" s="1"/>
    </row>
    <row r="17094" spans="1:1" x14ac:dyDescent="0.2">
      <c r="A17094" s="1"/>
    </row>
    <row r="17095" spans="1:1" x14ac:dyDescent="0.2">
      <c r="A17095" s="1"/>
    </row>
    <row r="17096" spans="1:1" x14ac:dyDescent="0.2">
      <c r="A17096" s="1"/>
    </row>
    <row r="17097" spans="1:1" x14ac:dyDescent="0.2">
      <c r="A17097" s="1"/>
    </row>
    <row r="17098" spans="1:1" x14ac:dyDescent="0.2">
      <c r="A17098" s="1"/>
    </row>
    <row r="17099" spans="1:1" x14ac:dyDescent="0.2">
      <c r="A17099" s="1"/>
    </row>
    <row r="17100" spans="1:1" x14ac:dyDescent="0.2">
      <c r="A17100" s="1"/>
    </row>
    <row r="17101" spans="1:1" x14ac:dyDescent="0.2">
      <c r="A17101" s="1"/>
    </row>
    <row r="17102" spans="1:1" x14ac:dyDescent="0.2">
      <c r="A17102" s="1"/>
    </row>
    <row r="17103" spans="1:1" x14ac:dyDescent="0.2">
      <c r="A17103" s="1"/>
    </row>
    <row r="17104" spans="1:1" x14ac:dyDescent="0.2">
      <c r="A17104" s="1"/>
    </row>
    <row r="17105" spans="1:1" x14ac:dyDescent="0.2">
      <c r="A17105" s="1"/>
    </row>
    <row r="17106" spans="1:1" x14ac:dyDescent="0.2">
      <c r="A17106" s="1"/>
    </row>
    <row r="17107" spans="1:1" x14ac:dyDescent="0.2">
      <c r="A17107" s="1"/>
    </row>
    <row r="17108" spans="1:1" x14ac:dyDescent="0.2">
      <c r="A17108" s="1"/>
    </row>
    <row r="17109" spans="1:1" x14ac:dyDescent="0.2">
      <c r="A17109" s="1"/>
    </row>
    <row r="17110" spans="1:1" x14ac:dyDescent="0.2">
      <c r="A17110" s="1"/>
    </row>
    <row r="17111" spans="1:1" x14ac:dyDescent="0.2">
      <c r="A17111" s="1"/>
    </row>
    <row r="17112" spans="1:1" x14ac:dyDescent="0.2">
      <c r="A17112" s="1"/>
    </row>
    <row r="17113" spans="1:1" x14ac:dyDescent="0.2">
      <c r="A17113" s="1"/>
    </row>
    <row r="17114" spans="1:1" x14ac:dyDescent="0.2">
      <c r="A17114" s="1"/>
    </row>
    <row r="17115" spans="1:1" x14ac:dyDescent="0.2">
      <c r="A17115" s="1"/>
    </row>
    <row r="17116" spans="1:1" x14ac:dyDescent="0.2">
      <c r="A17116" s="1"/>
    </row>
    <row r="17117" spans="1:1" x14ac:dyDescent="0.2">
      <c r="A17117" s="1"/>
    </row>
    <row r="17118" spans="1:1" x14ac:dyDescent="0.2">
      <c r="A17118" s="1"/>
    </row>
    <row r="17119" spans="1:1" x14ac:dyDescent="0.2">
      <c r="A17119" s="1"/>
    </row>
    <row r="17120" spans="1:1" x14ac:dyDescent="0.2">
      <c r="A17120" s="1"/>
    </row>
    <row r="17121" spans="1:1" x14ac:dyDescent="0.2">
      <c r="A17121" s="1"/>
    </row>
    <row r="17122" spans="1:1" x14ac:dyDescent="0.2">
      <c r="A17122" s="1"/>
    </row>
    <row r="17123" spans="1:1" x14ac:dyDescent="0.2">
      <c r="A17123" s="1"/>
    </row>
    <row r="17124" spans="1:1" x14ac:dyDescent="0.2">
      <c r="A17124" s="1"/>
    </row>
    <row r="17125" spans="1:1" x14ac:dyDescent="0.2">
      <c r="A17125" s="1"/>
    </row>
    <row r="17126" spans="1:1" x14ac:dyDescent="0.2">
      <c r="A17126" s="1"/>
    </row>
    <row r="17127" spans="1:1" x14ac:dyDescent="0.2">
      <c r="A17127" s="1"/>
    </row>
    <row r="17128" spans="1:1" x14ac:dyDescent="0.2">
      <c r="A17128" s="1"/>
    </row>
    <row r="17129" spans="1:1" x14ac:dyDescent="0.2">
      <c r="A17129" s="1"/>
    </row>
    <row r="17130" spans="1:1" x14ac:dyDescent="0.2">
      <c r="A17130" s="1"/>
    </row>
    <row r="17131" spans="1:1" x14ac:dyDescent="0.2">
      <c r="A17131" s="1"/>
    </row>
    <row r="17132" spans="1:1" x14ac:dyDescent="0.2">
      <c r="A17132" s="1"/>
    </row>
    <row r="17133" spans="1:1" x14ac:dyDescent="0.2">
      <c r="A17133" s="1"/>
    </row>
    <row r="17134" spans="1:1" x14ac:dyDescent="0.2">
      <c r="A17134" s="1"/>
    </row>
    <row r="17135" spans="1:1" x14ac:dyDescent="0.2">
      <c r="A17135" s="1"/>
    </row>
    <row r="17136" spans="1:1" x14ac:dyDescent="0.2">
      <c r="A17136" s="1"/>
    </row>
    <row r="17137" spans="1:1" x14ac:dyDescent="0.2">
      <c r="A17137" s="1"/>
    </row>
    <row r="17138" spans="1:1" x14ac:dyDescent="0.2">
      <c r="A17138" s="1"/>
    </row>
    <row r="17139" spans="1:1" x14ac:dyDescent="0.2">
      <c r="A17139" s="1"/>
    </row>
    <row r="17140" spans="1:1" x14ac:dyDescent="0.2">
      <c r="A17140" s="1"/>
    </row>
    <row r="17141" spans="1:1" x14ac:dyDescent="0.2">
      <c r="A17141" s="1"/>
    </row>
    <row r="17142" spans="1:1" x14ac:dyDescent="0.2">
      <c r="A17142" s="1"/>
    </row>
    <row r="17143" spans="1:1" x14ac:dyDescent="0.2">
      <c r="A17143" s="1"/>
    </row>
    <row r="17144" spans="1:1" x14ac:dyDescent="0.2">
      <c r="A17144" s="1"/>
    </row>
    <row r="17145" spans="1:1" x14ac:dyDescent="0.2">
      <c r="A17145" s="1"/>
    </row>
    <row r="17146" spans="1:1" x14ac:dyDescent="0.2">
      <c r="A17146" s="1"/>
    </row>
    <row r="17147" spans="1:1" x14ac:dyDescent="0.2">
      <c r="A17147" s="1"/>
    </row>
    <row r="17148" spans="1:1" x14ac:dyDescent="0.2">
      <c r="A17148" s="1"/>
    </row>
    <row r="17149" spans="1:1" x14ac:dyDescent="0.2">
      <c r="A17149" s="1"/>
    </row>
    <row r="17150" spans="1:1" x14ac:dyDescent="0.2">
      <c r="A17150" s="1"/>
    </row>
    <row r="17151" spans="1:1" x14ac:dyDescent="0.2">
      <c r="A17151" s="1"/>
    </row>
    <row r="17152" spans="1:1" x14ac:dyDescent="0.2">
      <c r="A17152" s="1"/>
    </row>
    <row r="17153" spans="1:1" x14ac:dyDescent="0.2">
      <c r="A17153" s="1"/>
    </row>
    <row r="17154" spans="1:1" x14ac:dyDescent="0.2">
      <c r="A17154" s="1"/>
    </row>
    <row r="17155" spans="1:1" x14ac:dyDescent="0.2">
      <c r="A17155" s="1"/>
    </row>
    <row r="17156" spans="1:1" x14ac:dyDescent="0.2">
      <c r="A17156" s="1"/>
    </row>
    <row r="17157" spans="1:1" x14ac:dyDescent="0.2">
      <c r="A17157" s="1"/>
    </row>
    <row r="17158" spans="1:1" x14ac:dyDescent="0.2">
      <c r="A17158" s="1"/>
    </row>
    <row r="17159" spans="1:1" x14ac:dyDescent="0.2">
      <c r="A17159" s="1"/>
    </row>
    <row r="17160" spans="1:1" x14ac:dyDescent="0.2">
      <c r="A17160" s="1"/>
    </row>
    <row r="17161" spans="1:1" x14ac:dyDescent="0.2">
      <c r="A17161" s="1"/>
    </row>
    <row r="17162" spans="1:1" x14ac:dyDescent="0.2">
      <c r="A17162" s="1"/>
    </row>
    <row r="17163" spans="1:1" x14ac:dyDescent="0.2">
      <c r="A17163" s="1"/>
    </row>
    <row r="17164" spans="1:1" x14ac:dyDescent="0.2">
      <c r="A17164" s="1"/>
    </row>
    <row r="17165" spans="1:1" x14ac:dyDescent="0.2">
      <c r="A17165" s="1"/>
    </row>
    <row r="17166" spans="1:1" x14ac:dyDescent="0.2">
      <c r="A17166" s="1"/>
    </row>
    <row r="17167" spans="1:1" x14ac:dyDescent="0.2">
      <c r="A17167" s="1"/>
    </row>
    <row r="17168" spans="1:1" x14ac:dyDescent="0.2">
      <c r="A17168" s="1"/>
    </row>
    <row r="17169" spans="1:1" x14ac:dyDescent="0.2">
      <c r="A17169" s="1"/>
    </row>
    <row r="17170" spans="1:1" x14ac:dyDescent="0.2">
      <c r="A17170" s="1"/>
    </row>
    <row r="17171" spans="1:1" x14ac:dyDescent="0.2">
      <c r="A17171" s="1"/>
    </row>
    <row r="17172" spans="1:1" x14ac:dyDescent="0.2">
      <c r="A17172" s="1"/>
    </row>
    <row r="17173" spans="1:1" x14ac:dyDescent="0.2">
      <c r="A17173" s="1"/>
    </row>
    <row r="17174" spans="1:1" x14ac:dyDescent="0.2">
      <c r="A17174" s="1"/>
    </row>
    <row r="17175" spans="1:1" x14ac:dyDescent="0.2">
      <c r="A17175" s="1"/>
    </row>
    <row r="17176" spans="1:1" x14ac:dyDescent="0.2">
      <c r="A17176" s="1"/>
    </row>
    <row r="17177" spans="1:1" x14ac:dyDescent="0.2">
      <c r="A17177" s="1"/>
    </row>
    <row r="17178" spans="1:1" x14ac:dyDescent="0.2">
      <c r="A17178" s="1"/>
    </row>
    <row r="17179" spans="1:1" x14ac:dyDescent="0.2">
      <c r="A17179" s="1"/>
    </row>
    <row r="17180" spans="1:1" x14ac:dyDescent="0.2">
      <c r="A17180" s="1"/>
    </row>
    <row r="17181" spans="1:1" x14ac:dyDescent="0.2">
      <c r="A17181" s="1"/>
    </row>
    <row r="17182" spans="1:1" x14ac:dyDescent="0.2">
      <c r="A17182" s="1"/>
    </row>
    <row r="17183" spans="1:1" x14ac:dyDescent="0.2">
      <c r="A17183" s="1"/>
    </row>
    <row r="17184" spans="1:1" x14ac:dyDescent="0.2">
      <c r="A17184" s="1"/>
    </row>
    <row r="17185" spans="1:1" x14ac:dyDescent="0.2">
      <c r="A17185" s="1"/>
    </row>
    <row r="17186" spans="1:1" x14ac:dyDescent="0.2">
      <c r="A17186" s="1"/>
    </row>
    <row r="17187" spans="1:1" x14ac:dyDescent="0.2">
      <c r="A17187" s="1"/>
    </row>
    <row r="17188" spans="1:1" x14ac:dyDescent="0.2">
      <c r="A17188" s="1"/>
    </row>
    <row r="17189" spans="1:1" x14ac:dyDescent="0.2">
      <c r="A17189" s="1"/>
    </row>
    <row r="17190" spans="1:1" x14ac:dyDescent="0.2">
      <c r="A17190" s="1"/>
    </row>
    <row r="17191" spans="1:1" x14ac:dyDescent="0.2">
      <c r="A17191" s="1"/>
    </row>
    <row r="17192" spans="1:1" x14ac:dyDescent="0.2">
      <c r="A17192" s="1"/>
    </row>
    <row r="17193" spans="1:1" x14ac:dyDescent="0.2">
      <c r="A17193" s="1"/>
    </row>
    <row r="17194" spans="1:1" x14ac:dyDescent="0.2">
      <c r="A17194" s="1"/>
    </row>
    <row r="17195" spans="1:1" x14ac:dyDescent="0.2">
      <c r="A17195" s="1"/>
    </row>
    <row r="17196" spans="1:1" x14ac:dyDescent="0.2">
      <c r="A17196" s="1"/>
    </row>
    <row r="17197" spans="1:1" x14ac:dyDescent="0.2">
      <c r="A17197" s="1"/>
    </row>
    <row r="17198" spans="1:1" x14ac:dyDescent="0.2">
      <c r="A17198" s="1"/>
    </row>
    <row r="17199" spans="1:1" x14ac:dyDescent="0.2">
      <c r="A17199" s="1"/>
    </row>
    <row r="17200" spans="1:1" x14ac:dyDescent="0.2">
      <c r="A17200" s="1"/>
    </row>
    <row r="17201" spans="1:1" x14ac:dyDescent="0.2">
      <c r="A17201" s="1"/>
    </row>
    <row r="17202" spans="1:1" x14ac:dyDescent="0.2">
      <c r="A17202" s="1"/>
    </row>
    <row r="17203" spans="1:1" x14ac:dyDescent="0.2">
      <c r="A17203" s="1"/>
    </row>
    <row r="17204" spans="1:1" x14ac:dyDescent="0.2">
      <c r="A17204" s="1"/>
    </row>
    <row r="17205" spans="1:1" x14ac:dyDescent="0.2">
      <c r="A17205" s="1"/>
    </row>
    <row r="17206" spans="1:1" x14ac:dyDescent="0.2">
      <c r="A17206" s="1"/>
    </row>
    <row r="17207" spans="1:1" x14ac:dyDescent="0.2">
      <c r="A17207" s="1"/>
    </row>
    <row r="17208" spans="1:1" x14ac:dyDescent="0.2">
      <c r="A17208" s="1"/>
    </row>
    <row r="17209" spans="1:1" x14ac:dyDescent="0.2">
      <c r="A17209" s="1"/>
    </row>
    <row r="17210" spans="1:1" x14ac:dyDescent="0.2">
      <c r="A17210" s="1"/>
    </row>
    <row r="17211" spans="1:1" x14ac:dyDescent="0.2">
      <c r="A17211" s="1"/>
    </row>
    <row r="17212" spans="1:1" x14ac:dyDescent="0.2">
      <c r="A17212" s="1"/>
    </row>
    <row r="17213" spans="1:1" x14ac:dyDescent="0.2">
      <c r="A17213" s="1"/>
    </row>
    <row r="17214" spans="1:1" x14ac:dyDescent="0.2">
      <c r="A17214" s="1"/>
    </row>
    <row r="17215" spans="1:1" x14ac:dyDescent="0.2">
      <c r="A17215" s="1"/>
    </row>
    <row r="17216" spans="1:1" x14ac:dyDescent="0.2">
      <c r="A17216" s="1"/>
    </row>
    <row r="17217" spans="1:1" x14ac:dyDescent="0.2">
      <c r="A17217" s="1"/>
    </row>
    <row r="17218" spans="1:1" x14ac:dyDescent="0.2">
      <c r="A17218" s="1"/>
    </row>
    <row r="17219" spans="1:1" x14ac:dyDescent="0.2">
      <c r="A17219" s="1"/>
    </row>
    <row r="17220" spans="1:1" x14ac:dyDescent="0.2">
      <c r="A17220" s="1"/>
    </row>
    <row r="17221" spans="1:1" x14ac:dyDescent="0.2">
      <c r="A17221" s="1"/>
    </row>
    <row r="17222" spans="1:1" x14ac:dyDescent="0.2">
      <c r="A17222" s="1"/>
    </row>
    <row r="17223" spans="1:1" x14ac:dyDescent="0.2">
      <c r="A17223" s="1"/>
    </row>
    <row r="17224" spans="1:1" x14ac:dyDescent="0.2">
      <c r="A17224" s="1"/>
    </row>
    <row r="17225" spans="1:1" x14ac:dyDescent="0.2">
      <c r="A17225" s="1"/>
    </row>
    <row r="17226" spans="1:1" x14ac:dyDescent="0.2">
      <c r="A17226" s="1"/>
    </row>
    <row r="17227" spans="1:1" x14ac:dyDescent="0.2">
      <c r="A17227" s="1"/>
    </row>
    <row r="17228" spans="1:1" x14ac:dyDescent="0.2">
      <c r="A17228" s="1"/>
    </row>
    <row r="17229" spans="1:1" x14ac:dyDescent="0.2">
      <c r="A17229" s="1"/>
    </row>
    <row r="17230" spans="1:1" x14ac:dyDescent="0.2">
      <c r="A17230" s="1"/>
    </row>
    <row r="17231" spans="1:1" x14ac:dyDescent="0.2">
      <c r="A17231" s="1"/>
    </row>
    <row r="17232" spans="1:1" x14ac:dyDescent="0.2">
      <c r="A17232" s="1"/>
    </row>
    <row r="17233" spans="1:1" x14ac:dyDescent="0.2">
      <c r="A17233" s="1"/>
    </row>
    <row r="17234" spans="1:1" x14ac:dyDescent="0.2">
      <c r="A17234" s="1"/>
    </row>
    <row r="17235" spans="1:1" x14ac:dyDescent="0.2">
      <c r="A17235" s="1"/>
    </row>
    <row r="17236" spans="1:1" x14ac:dyDescent="0.2">
      <c r="A17236" s="1"/>
    </row>
    <row r="17237" spans="1:1" x14ac:dyDescent="0.2">
      <c r="A17237" s="1"/>
    </row>
    <row r="17238" spans="1:1" x14ac:dyDescent="0.2">
      <c r="A17238" s="1"/>
    </row>
    <row r="17239" spans="1:1" x14ac:dyDescent="0.2">
      <c r="A17239" s="1"/>
    </row>
    <row r="17240" spans="1:1" x14ac:dyDescent="0.2">
      <c r="A17240" s="1"/>
    </row>
    <row r="17241" spans="1:1" x14ac:dyDescent="0.2">
      <c r="A17241" s="1"/>
    </row>
    <row r="17242" spans="1:1" x14ac:dyDescent="0.2">
      <c r="A17242" s="1"/>
    </row>
    <row r="17243" spans="1:1" x14ac:dyDescent="0.2">
      <c r="A17243" s="1"/>
    </row>
    <row r="17244" spans="1:1" x14ac:dyDescent="0.2">
      <c r="A17244" s="1"/>
    </row>
    <row r="17245" spans="1:1" x14ac:dyDescent="0.2">
      <c r="A17245" s="1"/>
    </row>
    <row r="17246" spans="1:1" x14ac:dyDescent="0.2">
      <c r="A17246" s="1"/>
    </row>
    <row r="17247" spans="1:1" x14ac:dyDescent="0.2">
      <c r="A17247" s="1"/>
    </row>
    <row r="17248" spans="1:1" x14ac:dyDescent="0.2">
      <c r="A17248" s="1"/>
    </row>
    <row r="17249" spans="1:1" x14ac:dyDescent="0.2">
      <c r="A17249" s="1"/>
    </row>
    <row r="17250" spans="1:1" x14ac:dyDescent="0.2">
      <c r="A17250" s="1"/>
    </row>
    <row r="17251" spans="1:1" x14ac:dyDescent="0.2">
      <c r="A17251" s="1"/>
    </row>
    <row r="17252" spans="1:1" x14ac:dyDescent="0.2">
      <c r="A17252" s="1"/>
    </row>
    <row r="17253" spans="1:1" x14ac:dyDescent="0.2">
      <c r="A17253" s="1"/>
    </row>
    <row r="17254" spans="1:1" x14ac:dyDescent="0.2">
      <c r="A17254" s="1"/>
    </row>
    <row r="17255" spans="1:1" x14ac:dyDescent="0.2">
      <c r="A17255" s="1"/>
    </row>
    <row r="17256" spans="1:1" x14ac:dyDescent="0.2">
      <c r="A17256" s="1"/>
    </row>
    <row r="17257" spans="1:1" x14ac:dyDescent="0.2">
      <c r="A17257" s="1"/>
    </row>
    <row r="17258" spans="1:1" x14ac:dyDescent="0.2">
      <c r="A17258" s="1"/>
    </row>
    <row r="17259" spans="1:1" x14ac:dyDescent="0.2">
      <c r="A17259" s="1"/>
    </row>
    <row r="17260" spans="1:1" x14ac:dyDescent="0.2">
      <c r="A17260" s="1"/>
    </row>
    <row r="17261" spans="1:1" x14ac:dyDescent="0.2">
      <c r="A17261" s="1"/>
    </row>
    <row r="17262" spans="1:1" x14ac:dyDescent="0.2">
      <c r="A17262" s="1"/>
    </row>
    <row r="17263" spans="1:1" x14ac:dyDescent="0.2">
      <c r="A17263" s="1"/>
    </row>
    <row r="17264" spans="1:1" x14ac:dyDescent="0.2">
      <c r="A17264" s="1"/>
    </row>
    <row r="17265" spans="1:1" x14ac:dyDescent="0.2">
      <c r="A17265" s="1"/>
    </row>
    <row r="17266" spans="1:1" x14ac:dyDescent="0.2">
      <c r="A17266" s="1"/>
    </row>
    <row r="17267" spans="1:1" x14ac:dyDescent="0.2">
      <c r="A17267" s="1"/>
    </row>
    <row r="17268" spans="1:1" x14ac:dyDescent="0.2">
      <c r="A17268" s="1"/>
    </row>
    <row r="17269" spans="1:1" x14ac:dyDescent="0.2">
      <c r="A17269" s="1"/>
    </row>
    <row r="17270" spans="1:1" x14ac:dyDescent="0.2">
      <c r="A17270" s="1"/>
    </row>
    <row r="17271" spans="1:1" x14ac:dyDescent="0.2">
      <c r="A17271" s="1"/>
    </row>
    <row r="17272" spans="1:1" x14ac:dyDescent="0.2">
      <c r="A17272" s="1"/>
    </row>
    <row r="17273" spans="1:1" x14ac:dyDescent="0.2">
      <c r="A17273" s="1"/>
    </row>
    <row r="17274" spans="1:1" x14ac:dyDescent="0.2">
      <c r="A17274" s="1"/>
    </row>
    <row r="17275" spans="1:1" x14ac:dyDescent="0.2">
      <c r="A17275" s="1"/>
    </row>
    <row r="17276" spans="1:1" x14ac:dyDescent="0.2">
      <c r="A17276" s="1"/>
    </row>
    <row r="17277" spans="1:1" x14ac:dyDescent="0.2">
      <c r="A17277" s="1"/>
    </row>
    <row r="17278" spans="1:1" x14ac:dyDescent="0.2">
      <c r="A17278" s="1"/>
    </row>
    <row r="17279" spans="1:1" x14ac:dyDescent="0.2">
      <c r="A17279" s="1"/>
    </row>
    <row r="17280" spans="1:1" x14ac:dyDescent="0.2">
      <c r="A17280" s="1"/>
    </row>
    <row r="17281" spans="1:1" x14ac:dyDescent="0.2">
      <c r="A17281" s="1"/>
    </row>
    <row r="17282" spans="1:1" x14ac:dyDescent="0.2">
      <c r="A17282" s="1"/>
    </row>
    <row r="17283" spans="1:1" x14ac:dyDescent="0.2">
      <c r="A17283" s="1"/>
    </row>
    <row r="17284" spans="1:1" x14ac:dyDescent="0.2">
      <c r="A17284" s="1"/>
    </row>
    <row r="17285" spans="1:1" x14ac:dyDescent="0.2">
      <c r="A17285" s="1"/>
    </row>
    <row r="17286" spans="1:1" x14ac:dyDescent="0.2">
      <c r="A17286" s="1"/>
    </row>
    <row r="17287" spans="1:1" x14ac:dyDescent="0.2">
      <c r="A17287" s="1"/>
    </row>
    <row r="17288" spans="1:1" x14ac:dyDescent="0.2">
      <c r="A17288" s="1"/>
    </row>
    <row r="17289" spans="1:1" x14ac:dyDescent="0.2">
      <c r="A17289" s="1"/>
    </row>
    <row r="17290" spans="1:1" x14ac:dyDescent="0.2">
      <c r="A17290" s="1"/>
    </row>
    <row r="17291" spans="1:1" x14ac:dyDescent="0.2">
      <c r="A17291" s="1"/>
    </row>
    <row r="17292" spans="1:1" x14ac:dyDescent="0.2">
      <c r="A17292" s="1"/>
    </row>
    <row r="17293" spans="1:1" x14ac:dyDescent="0.2">
      <c r="A17293" s="1"/>
    </row>
    <row r="17294" spans="1:1" x14ac:dyDescent="0.2">
      <c r="A17294" s="1"/>
    </row>
    <row r="17295" spans="1:1" x14ac:dyDescent="0.2">
      <c r="A17295" s="1"/>
    </row>
    <row r="17296" spans="1:1" x14ac:dyDescent="0.2">
      <c r="A17296" s="1"/>
    </row>
    <row r="17297" spans="1:1" x14ac:dyDescent="0.2">
      <c r="A17297" s="1"/>
    </row>
    <row r="17298" spans="1:1" x14ac:dyDescent="0.2">
      <c r="A17298" s="1"/>
    </row>
    <row r="17299" spans="1:1" x14ac:dyDescent="0.2">
      <c r="A17299" s="1"/>
    </row>
    <row r="17300" spans="1:1" x14ac:dyDescent="0.2">
      <c r="A17300" s="1"/>
    </row>
    <row r="17301" spans="1:1" x14ac:dyDescent="0.2">
      <c r="A17301" s="1"/>
    </row>
    <row r="17302" spans="1:1" x14ac:dyDescent="0.2">
      <c r="A17302" s="1"/>
    </row>
    <row r="17303" spans="1:1" x14ac:dyDescent="0.2">
      <c r="A17303" s="1"/>
    </row>
    <row r="17304" spans="1:1" x14ac:dyDescent="0.2">
      <c r="A17304" s="1"/>
    </row>
    <row r="17305" spans="1:1" x14ac:dyDescent="0.2">
      <c r="A17305" s="1"/>
    </row>
    <row r="17306" spans="1:1" x14ac:dyDescent="0.2">
      <c r="A17306" s="1"/>
    </row>
    <row r="17307" spans="1:1" x14ac:dyDescent="0.2">
      <c r="A17307" s="1"/>
    </row>
    <row r="17308" spans="1:1" x14ac:dyDescent="0.2">
      <c r="A17308" s="1"/>
    </row>
    <row r="17309" spans="1:1" x14ac:dyDescent="0.2">
      <c r="A17309" s="1"/>
    </row>
    <row r="17310" spans="1:1" x14ac:dyDescent="0.2">
      <c r="A17310" s="1"/>
    </row>
    <row r="17311" spans="1:1" x14ac:dyDescent="0.2">
      <c r="A17311" s="1"/>
    </row>
    <row r="17312" spans="1:1" x14ac:dyDescent="0.2">
      <c r="A17312" s="1"/>
    </row>
    <row r="17313" spans="1:1" x14ac:dyDescent="0.2">
      <c r="A17313" s="1"/>
    </row>
    <row r="17314" spans="1:1" x14ac:dyDescent="0.2">
      <c r="A17314" s="1"/>
    </row>
    <row r="17315" spans="1:1" x14ac:dyDescent="0.2">
      <c r="A17315" s="1"/>
    </row>
    <row r="17316" spans="1:1" x14ac:dyDescent="0.2">
      <c r="A17316" s="1"/>
    </row>
    <row r="17317" spans="1:1" x14ac:dyDescent="0.2">
      <c r="A17317" s="1"/>
    </row>
    <row r="17318" spans="1:1" x14ac:dyDescent="0.2">
      <c r="A17318" s="1"/>
    </row>
    <row r="17319" spans="1:1" x14ac:dyDescent="0.2">
      <c r="A17319" s="1"/>
    </row>
    <row r="17320" spans="1:1" x14ac:dyDescent="0.2">
      <c r="A17320" s="1"/>
    </row>
    <row r="17321" spans="1:1" x14ac:dyDescent="0.2">
      <c r="A17321" s="1"/>
    </row>
    <row r="17322" spans="1:1" x14ac:dyDescent="0.2">
      <c r="A17322" s="1"/>
    </row>
    <row r="17323" spans="1:1" x14ac:dyDescent="0.2">
      <c r="A17323" s="1"/>
    </row>
    <row r="17324" spans="1:1" x14ac:dyDescent="0.2">
      <c r="A17324" s="1"/>
    </row>
    <row r="17325" spans="1:1" x14ac:dyDescent="0.2">
      <c r="A17325" s="1"/>
    </row>
    <row r="17326" spans="1:1" x14ac:dyDescent="0.2">
      <c r="A17326" s="1"/>
    </row>
    <row r="17327" spans="1:1" x14ac:dyDescent="0.2">
      <c r="A17327" s="1"/>
    </row>
    <row r="17328" spans="1:1" x14ac:dyDescent="0.2">
      <c r="A17328" s="1"/>
    </row>
    <row r="17329" spans="1:1" x14ac:dyDescent="0.2">
      <c r="A17329" s="1"/>
    </row>
    <row r="17330" spans="1:1" x14ac:dyDescent="0.2">
      <c r="A17330" s="1"/>
    </row>
    <row r="17331" spans="1:1" x14ac:dyDescent="0.2">
      <c r="A17331" s="1"/>
    </row>
    <row r="17332" spans="1:1" x14ac:dyDescent="0.2">
      <c r="A17332" s="1"/>
    </row>
    <row r="17333" spans="1:1" x14ac:dyDescent="0.2">
      <c r="A17333" s="1"/>
    </row>
    <row r="17334" spans="1:1" x14ac:dyDescent="0.2">
      <c r="A17334" s="1"/>
    </row>
    <row r="17335" spans="1:1" x14ac:dyDescent="0.2">
      <c r="A17335" s="1"/>
    </row>
    <row r="17336" spans="1:1" x14ac:dyDescent="0.2">
      <c r="A17336" s="1"/>
    </row>
    <row r="17337" spans="1:1" x14ac:dyDescent="0.2">
      <c r="A17337" s="1"/>
    </row>
    <row r="17338" spans="1:1" x14ac:dyDescent="0.2">
      <c r="A17338" s="1"/>
    </row>
    <row r="17339" spans="1:1" x14ac:dyDescent="0.2">
      <c r="A17339" s="1"/>
    </row>
    <row r="17340" spans="1:1" x14ac:dyDescent="0.2">
      <c r="A17340" s="1"/>
    </row>
    <row r="17341" spans="1:1" x14ac:dyDescent="0.2">
      <c r="A17341" s="1"/>
    </row>
    <row r="17342" spans="1:1" x14ac:dyDescent="0.2">
      <c r="A17342" s="1"/>
    </row>
    <row r="17343" spans="1:1" x14ac:dyDescent="0.2">
      <c r="A17343" s="1"/>
    </row>
    <row r="17344" spans="1:1" x14ac:dyDescent="0.2">
      <c r="A17344" s="1"/>
    </row>
    <row r="17345" spans="1:1" x14ac:dyDescent="0.2">
      <c r="A17345" s="1"/>
    </row>
    <row r="17346" spans="1:1" x14ac:dyDescent="0.2">
      <c r="A17346" s="1"/>
    </row>
    <row r="17347" spans="1:1" x14ac:dyDescent="0.2">
      <c r="A17347" s="1"/>
    </row>
    <row r="17348" spans="1:1" x14ac:dyDescent="0.2">
      <c r="A17348" s="1"/>
    </row>
    <row r="17349" spans="1:1" x14ac:dyDescent="0.2">
      <c r="A17349" s="1"/>
    </row>
    <row r="17350" spans="1:1" x14ac:dyDescent="0.2">
      <c r="A17350" s="1"/>
    </row>
    <row r="17351" spans="1:1" x14ac:dyDescent="0.2">
      <c r="A17351" s="1"/>
    </row>
    <row r="17352" spans="1:1" x14ac:dyDescent="0.2">
      <c r="A17352" s="1"/>
    </row>
    <row r="17353" spans="1:1" x14ac:dyDescent="0.2">
      <c r="A17353" s="1"/>
    </row>
    <row r="17354" spans="1:1" x14ac:dyDescent="0.2">
      <c r="A17354" s="1"/>
    </row>
    <row r="17355" spans="1:1" x14ac:dyDescent="0.2">
      <c r="A17355" s="1"/>
    </row>
    <row r="17356" spans="1:1" x14ac:dyDescent="0.2">
      <c r="A17356" s="1"/>
    </row>
    <row r="17357" spans="1:1" x14ac:dyDescent="0.2">
      <c r="A17357" s="1"/>
    </row>
    <row r="17358" spans="1:1" x14ac:dyDescent="0.2">
      <c r="A17358" s="1"/>
    </row>
    <row r="17359" spans="1:1" x14ac:dyDescent="0.2">
      <c r="A17359" s="1"/>
    </row>
    <row r="17360" spans="1:1" x14ac:dyDescent="0.2">
      <c r="A17360" s="1"/>
    </row>
    <row r="17361" spans="1:1" x14ac:dyDescent="0.2">
      <c r="A17361" s="1"/>
    </row>
    <row r="17362" spans="1:1" x14ac:dyDescent="0.2">
      <c r="A17362" s="1"/>
    </row>
    <row r="17363" spans="1:1" x14ac:dyDescent="0.2">
      <c r="A17363" s="1"/>
    </row>
    <row r="17364" spans="1:1" x14ac:dyDescent="0.2">
      <c r="A17364" s="1"/>
    </row>
    <row r="17365" spans="1:1" x14ac:dyDescent="0.2">
      <c r="A17365" s="1"/>
    </row>
    <row r="17366" spans="1:1" x14ac:dyDescent="0.2">
      <c r="A17366" s="1"/>
    </row>
    <row r="17367" spans="1:1" x14ac:dyDescent="0.2">
      <c r="A17367" s="1"/>
    </row>
    <row r="17368" spans="1:1" x14ac:dyDescent="0.2">
      <c r="A17368" s="1"/>
    </row>
    <row r="17369" spans="1:1" x14ac:dyDescent="0.2">
      <c r="A17369" s="1"/>
    </row>
    <row r="17370" spans="1:1" x14ac:dyDescent="0.2">
      <c r="A17370" s="1"/>
    </row>
    <row r="17371" spans="1:1" x14ac:dyDescent="0.2">
      <c r="A17371" s="1"/>
    </row>
    <row r="17372" spans="1:1" x14ac:dyDescent="0.2">
      <c r="A17372" s="1"/>
    </row>
    <row r="17373" spans="1:1" x14ac:dyDescent="0.2">
      <c r="A17373" s="1"/>
    </row>
    <row r="17374" spans="1:1" x14ac:dyDescent="0.2">
      <c r="A17374" s="1"/>
    </row>
    <row r="17375" spans="1:1" x14ac:dyDescent="0.2">
      <c r="A17375" s="1"/>
    </row>
    <row r="17376" spans="1:1" x14ac:dyDescent="0.2">
      <c r="A17376" s="1"/>
    </row>
    <row r="17377" spans="1:1" x14ac:dyDescent="0.2">
      <c r="A17377" s="1"/>
    </row>
    <row r="17378" spans="1:1" x14ac:dyDescent="0.2">
      <c r="A17378" s="1"/>
    </row>
    <row r="17379" spans="1:1" x14ac:dyDescent="0.2">
      <c r="A17379" s="1"/>
    </row>
    <row r="17380" spans="1:1" x14ac:dyDescent="0.2">
      <c r="A17380" s="1"/>
    </row>
    <row r="17381" spans="1:1" x14ac:dyDescent="0.2">
      <c r="A17381" s="1"/>
    </row>
    <row r="17382" spans="1:1" x14ac:dyDescent="0.2">
      <c r="A17382" s="1"/>
    </row>
    <row r="17383" spans="1:1" x14ac:dyDescent="0.2">
      <c r="A17383" s="1"/>
    </row>
    <row r="17384" spans="1:1" x14ac:dyDescent="0.2">
      <c r="A17384" s="1"/>
    </row>
    <row r="17385" spans="1:1" x14ac:dyDescent="0.2">
      <c r="A17385" s="1"/>
    </row>
    <row r="17386" spans="1:1" x14ac:dyDescent="0.2">
      <c r="A17386" s="1"/>
    </row>
    <row r="17387" spans="1:1" x14ac:dyDescent="0.2">
      <c r="A17387" s="1"/>
    </row>
    <row r="17388" spans="1:1" x14ac:dyDescent="0.2">
      <c r="A17388" s="1"/>
    </row>
    <row r="17389" spans="1:1" x14ac:dyDescent="0.2">
      <c r="A17389" s="1"/>
    </row>
    <row r="17390" spans="1:1" x14ac:dyDescent="0.2">
      <c r="A17390" s="1"/>
    </row>
    <row r="17391" spans="1:1" x14ac:dyDescent="0.2">
      <c r="A17391" s="1"/>
    </row>
    <row r="17392" spans="1:1" x14ac:dyDescent="0.2">
      <c r="A17392" s="1"/>
    </row>
    <row r="17393" spans="1:1" x14ac:dyDescent="0.2">
      <c r="A17393" s="1"/>
    </row>
    <row r="17394" spans="1:1" x14ac:dyDescent="0.2">
      <c r="A17394" s="1"/>
    </row>
    <row r="17395" spans="1:1" x14ac:dyDescent="0.2">
      <c r="A17395" s="1"/>
    </row>
    <row r="17396" spans="1:1" x14ac:dyDescent="0.2">
      <c r="A17396" s="1"/>
    </row>
    <row r="17397" spans="1:1" x14ac:dyDescent="0.2">
      <c r="A17397" s="1"/>
    </row>
    <row r="17398" spans="1:1" x14ac:dyDescent="0.2">
      <c r="A17398" s="1"/>
    </row>
    <row r="17399" spans="1:1" x14ac:dyDescent="0.2">
      <c r="A17399" s="1"/>
    </row>
    <row r="17400" spans="1:1" x14ac:dyDescent="0.2">
      <c r="A17400" s="1"/>
    </row>
    <row r="17401" spans="1:1" x14ac:dyDescent="0.2">
      <c r="A17401" s="1"/>
    </row>
    <row r="17402" spans="1:1" x14ac:dyDescent="0.2">
      <c r="A17402" s="1"/>
    </row>
    <row r="17403" spans="1:1" x14ac:dyDescent="0.2">
      <c r="A17403" s="1"/>
    </row>
    <row r="17404" spans="1:1" x14ac:dyDescent="0.2">
      <c r="A17404" s="1"/>
    </row>
    <row r="17405" spans="1:1" x14ac:dyDescent="0.2">
      <c r="A17405" s="1"/>
    </row>
    <row r="17406" spans="1:1" x14ac:dyDescent="0.2">
      <c r="A17406" s="1"/>
    </row>
    <row r="17407" spans="1:1" x14ac:dyDescent="0.2">
      <c r="A17407" s="1"/>
    </row>
    <row r="17408" spans="1:1" x14ac:dyDescent="0.2">
      <c r="A17408" s="1"/>
    </row>
    <row r="17409" spans="1:1" x14ac:dyDescent="0.2">
      <c r="A17409" s="1"/>
    </row>
    <row r="17410" spans="1:1" x14ac:dyDescent="0.2">
      <c r="A17410" s="1"/>
    </row>
    <row r="17411" spans="1:1" x14ac:dyDescent="0.2">
      <c r="A17411" s="1"/>
    </row>
    <row r="17412" spans="1:1" x14ac:dyDescent="0.2">
      <c r="A17412" s="1"/>
    </row>
    <row r="17413" spans="1:1" x14ac:dyDescent="0.2">
      <c r="A17413" s="1"/>
    </row>
    <row r="17414" spans="1:1" x14ac:dyDescent="0.2">
      <c r="A17414" s="1"/>
    </row>
    <row r="17415" spans="1:1" x14ac:dyDescent="0.2">
      <c r="A17415" s="1"/>
    </row>
    <row r="17416" spans="1:1" x14ac:dyDescent="0.2">
      <c r="A17416" s="1"/>
    </row>
    <row r="17417" spans="1:1" x14ac:dyDescent="0.2">
      <c r="A17417" s="1"/>
    </row>
    <row r="17418" spans="1:1" x14ac:dyDescent="0.2">
      <c r="A17418" s="1"/>
    </row>
    <row r="17419" spans="1:1" x14ac:dyDescent="0.2">
      <c r="A17419" s="1"/>
    </row>
    <row r="17420" spans="1:1" x14ac:dyDescent="0.2">
      <c r="A17420" s="1"/>
    </row>
    <row r="17421" spans="1:1" x14ac:dyDescent="0.2">
      <c r="A17421" s="1"/>
    </row>
    <row r="17422" spans="1:1" x14ac:dyDescent="0.2">
      <c r="A17422" s="1"/>
    </row>
    <row r="17423" spans="1:1" x14ac:dyDescent="0.2">
      <c r="A17423" s="1"/>
    </row>
    <row r="17424" spans="1:1" x14ac:dyDescent="0.2">
      <c r="A17424" s="1"/>
    </row>
    <row r="17425" spans="1:1" x14ac:dyDescent="0.2">
      <c r="A17425" s="1"/>
    </row>
    <row r="17426" spans="1:1" x14ac:dyDescent="0.2">
      <c r="A17426" s="1"/>
    </row>
    <row r="17427" spans="1:1" x14ac:dyDescent="0.2">
      <c r="A17427" s="1"/>
    </row>
    <row r="17428" spans="1:1" x14ac:dyDescent="0.2">
      <c r="A17428" s="1"/>
    </row>
    <row r="17429" spans="1:1" x14ac:dyDescent="0.2">
      <c r="A17429" s="1"/>
    </row>
    <row r="17430" spans="1:1" x14ac:dyDescent="0.2">
      <c r="A17430" s="1"/>
    </row>
    <row r="17431" spans="1:1" x14ac:dyDescent="0.2">
      <c r="A17431" s="1"/>
    </row>
    <row r="17432" spans="1:1" x14ac:dyDescent="0.2">
      <c r="A17432" s="1"/>
    </row>
    <row r="17433" spans="1:1" x14ac:dyDescent="0.2">
      <c r="A17433" s="1"/>
    </row>
    <row r="17434" spans="1:1" x14ac:dyDescent="0.2">
      <c r="A17434" s="1"/>
    </row>
    <row r="17435" spans="1:1" x14ac:dyDescent="0.2">
      <c r="A17435" s="1"/>
    </row>
    <row r="17436" spans="1:1" x14ac:dyDescent="0.2">
      <c r="A17436" s="1"/>
    </row>
    <row r="17437" spans="1:1" x14ac:dyDescent="0.2">
      <c r="A17437" s="1"/>
    </row>
    <row r="17438" spans="1:1" x14ac:dyDescent="0.2">
      <c r="A17438" s="1"/>
    </row>
    <row r="17439" spans="1:1" x14ac:dyDescent="0.2">
      <c r="A17439" s="1"/>
    </row>
    <row r="17440" spans="1:1" x14ac:dyDescent="0.2">
      <c r="A17440" s="1"/>
    </row>
    <row r="17441" spans="1:1" x14ac:dyDescent="0.2">
      <c r="A17441" s="1"/>
    </row>
    <row r="17442" spans="1:1" x14ac:dyDescent="0.2">
      <c r="A17442" s="1"/>
    </row>
    <row r="17443" spans="1:1" x14ac:dyDescent="0.2">
      <c r="A17443" s="1"/>
    </row>
    <row r="17444" spans="1:1" x14ac:dyDescent="0.2">
      <c r="A17444" s="1"/>
    </row>
    <row r="17445" spans="1:1" x14ac:dyDescent="0.2">
      <c r="A17445" s="1"/>
    </row>
    <row r="17446" spans="1:1" x14ac:dyDescent="0.2">
      <c r="A17446" s="1"/>
    </row>
    <row r="17447" spans="1:1" x14ac:dyDescent="0.2">
      <c r="A17447" s="1"/>
    </row>
    <row r="17448" spans="1:1" x14ac:dyDescent="0.2">
      <c r="A17448" s="1"/>
    </row>
    <row r="17449" spans="1:1" x14ac:dyDescent="0.2">
      <c r="A17449" s="1"/>
    </row>
    <row r="17450" spans="1:1" x14ac:dyDescent="0.2">
      <c r="A17450" s="1"/>
    </row>
    <row r="17451" spans="1:1" x14ac:dyDescent="0.2">
      <c r="A17451" s="1"/>
    </row>
    <row r="17452" spans="1:1" x14ac:dyDescent="0.2">
      <c r="A17452" s="1"/>
    </row>
    <row r="17453" spans="1:1" x14ac:dyDescent="0.2">
      <c r="A17453" s="1"/>
    </row>
    <row r="17454" spans="1:1" x14ac:dyDescent="0.2">
      <c r="A17454" s="1"/>
    </row>
    <row r="17455" spans="1:1" x14ac:dyDescent="0.2">
      <c r="A17455" s="1"/>
    </row>
    <row r="17456" spans="1:1" x14ac:dyDescent="0.2">
      <c r="A17456" s="1"/>
    </row>
    <row r="17457" spans="1:1" x14ac:dyDescent="0.2">
      <c r="A17457" s="1"/>
    </row>
    <row r="17458" spans="1:1" x14ac:dyDescent="0.2">
      <c r="A17458" s="1"/>
    </row>
    <row r="17459" spans="1:1" x14ac:dyDescent="0.2">
      <c r="A17459" s="1"/>
    </row>
    <row r="17460" spans="1:1" x14ac:dyDescent="0.2">
      <c r="A17460" s="1"/>
    </row>
    <row r="17461" spans="1:1" x14ac:dyDescent="0.2">
      <c r="A17461" s="1"/>
    </row>
    <row r="17462" spans="1:1" x14ac:dyDescent="0.2">
      <c r="A17462" s="1"/>
    </row>
    <row r="17463" spans="1:1" x14ac:dyDescent="0.2">
      <c r="A17463" s="1"/>
    </row>
    <row r="17464" spans="1:1" x14ac:dyDescent="0.2">
      <c r="A17464" s="1"/>
    </row>
    <row r="17465" spans="1:1" x14ac:dyDescent="0.2">
      <c r="A17465" s="1"/>
    </row>
    <row r="17466" spans="1:1" x14ac:dyDescent="0.2">
      <c r="A17466" s="1"/>
    </row>
    <row r="17467" spans="1:1" x14ac:dyDescent="0.2">
      <c r="A17467" s="1"/>
    </row>
    <row r="17468" spans="1:1" x14ac:dyDescent="0.2">
      <c r="A17468" s="1"/>
    </row>
    <row r="17469" spans="1:1" x14ac:dyDescent="0.2">
      <c r="A17469" s="1"/>
    </row>
    <row r="17470" spans="1:1" x14ac:dyDescent="0.2">
      <c r="A17470" s="1"/>
    </row>
    <row r="17471" spans="1:1" x14ac:dyDescent="0.2">
      <c r="A17471" s="1"/>
    </row>
    <row r="17472" spans="1:1" x14ac:dyDescent="0.2">
      <c r="A17472" s="1"/>
    </row>
    <row r="17473" spans="1:1" x14ac:dyDescent="0.2">
      <c r="A17473" s="1"/>
    </row>
    <row r="17474" spans="1:1" x14ac:dyDescent="0.2">
      <c r="A17474" s="1"/>
    </row>
    <row r="17475" spans="1:1" x14ac:dyDescent="0.2">
      <c r="A17475" s="1"/>
    </row>
    <row r="17476" spans="1:1" x14ac:dyDescent="0.2">
      <c r="A17476" s="1"/>
    </row>
    <row r="17477" spans="1:1" x14ac:dyDescent="0.2">
      <c r="A17477" s="1"/>
    </row>
    <row r="17478" spans="1:1" x14ac:dyDescent="0.2">
      <c r="A17478" s="1"/>
    </row>
    <row r="17479" spans="1:1" x14ac:dyDescent="0.2">
      <c r="A17479" s="1"/>
    </row>
    <row r="17480" spans="1:1" x14ac:dyDescent="0.2">
      <c r="A17480" s="1"/>
    </row>
    <row r="17481" spans="1:1" x14ac:dyDescent="0.2">
      <c r="A17481" s="1"/>
    </row>
    <row r="17482" spans="1:1" x14ac:dyDescent="0.2">
      <c r="A17482" s="1"/>
    </row>
    <row r="17483" spans="1:1" x14ac:dyDescent="0.2">
      <c r="A17483" s="1"/>
    </row>
    <row r="17484" spans="1:1" x14ac:dyDescent="0.2">
      <c r="A17484" s="1"/>
    </row>
    <row r="17485" spans="1:1" x14ac:dyDescent="0.2">
      <c r="A17485" s="1"/>
    </row>
    <row r="17486" spans="1:1" x14ac:dyDescent="0.2">
      <c r="A17486" s="1"/>
    </row>
    <row r="17487" spans="1:1" x14ac:dyDescent="0.2">
      <c r="A17487" s="1"/>
    </row>
    <row r="17488" spans="1:1" x14ac:dyDescent="0.2">
      <c r="A17488" s="1"/>
    </row>
    <row r="17489" spans="1:1" x14ac:dyDescent="0.2">
      <c r="A17489" s="1"/>
    </row>
    <row r="17490" spans="1:1" x14ac:dyDescent="0.2">
      <c r="A17490" s="1"/>
    </row>
    <row r="17491" spans="1:1" x14ac:dyDescent="0.2">
      <c r="A17491" s="1"/>
    </row>
    <row r="17492" spans="1:1" x14ac:dyDescent="0.2">
      <c r="A17492" s="1"/>
    </row>
    <row r="17493" spans="1:1" x14ac:dyDescent="0.2">
      <c r="A17493" s="1"/>
    </row>
    <row r="17494" spans="1:1" x14ac:dyDescent="0.2">
      <c r="A17494" s="1"/>
    </row>
    <row r="17495" spans="1:1" x14ac:dyDescent="0.2">
      <c r="A17495" s="1"/>
    </row>
    <row r="17496" spans="1:1" x14ac:dyDescent="0.2">
      <c r="A17496" s="1"/>
    </row>
    <row r="17497" spans="1:1" x14ac:dyDescent="0.2">
      <c r="A17497" s="1"/>
    </row>
    <row r="17498" spans="1:1" x14ac:dyDescent="0.2">
      <c r="A17498" s="1"/>
    </row>
    <row r="17499" spans="1:1" x14ac:dyDescent="0.2">
      <c r="A17499" s="1"/>
    </row>
    <row r="17500" spans="1:1" x14ac:dyDescent="0.2">
      <c r="A17500" s="1"/>
    </row>
    <row r="17501" spans="1:1" x14ac:dyDescent="0.2">
      <c r="A17501" s="1"/>
    </row>
    <row r="17502" spans="1:1" x14ac:dyDescent="0.2">
      <c r="A17502" s="1"/>
    </row>
    <row r="17503" spans="1:1" x14ac:dyDescent="0.2">
      <c r="A17503" s="1"/>
    </row>
    <row r="17504" spans="1:1" x14ac:dyDescent="0.2">
      <c r="A17504" s="1"/>
    </row>
    <row r="17505" spans="1:1" x14ac:dyDescent="0.2">
      <c r="A17505" s="1"/>
    </row>
    <row r="17506" spans="1:1" x14ac:dyDescent="0.2">
      <c r="A17506" s="1"/>
    </row>
    <row r="17507" spans="1:1" x14ac:dyDescent="0.2">
      <c r="A17507" s="1"/>
    </row>
    <row r="17508" spans="1:1" x14ac:dyDescent="0.2">
      <c r="A17508" s="1"/>
    </row>
    <row r="17509" spans="1:1" x14ac:dyDescent="0.2">
      <c r="A17509" s="1"/>
    </row>
    <row r="17510" spans="1:1" x14ac:dyDescent="0.2">
      <c r="A17510" s="1"/>
    </row>
    <row r="17511" spans="1:1" x14ac:dyDescent="0.2">
      <c r="A17511" s="1"/>
    </row>
    <row r="17512" spans="1:1" x14ac:dyDescent="0.2">
      <c r="A17512" s="1"/>
    </row>
    <row r="17513" spans="1:1" x14ac:dyDescent="0.2">
      <c r="A17513" s="1"/>
    </row>
    <row r="17514" spans="1:1" x14ac:dyDescent="0.2">
      <c r="A17514" s="1"/>
    </row>
    <row r="17515" spans="1:1" x14ac:dyDescent="0.2">
      <c r="A17515" s="1"/>
    </row>
    <row r="17516" spans="1:1" x14ac:dyDescent="0.2">
      <c r="A17516" s="1"/>
    </row>
    <row r="17517" spans="1:1" x14ac:dyDescent="0.2">
      <c r="A17517" s="1"/>
    </row>
    <row r="17518" spans="1:1" x14ac:dyDescent="0.2">
      <c r="A17518" s="1"/>
    </row>
    <row r="17519" spans="1:1" x14ac:dyDescent="0.2">
      <c r="A17519" s="1"/>
    </row>
    <row r="17520" spans="1:1" x14ac:dyDescent="0.2">
      <c r="A17520" s="1"/>
    </row>
    <row r="17521" spans="1:1" x14ac:dyDescent="0.2">
      <c r="A17521" s="1"/>
    </row>
    <row r="17522" spans="1:1" x14ac:dyDescent="0.2">
      <c r="A17522" s="1"/>
    </row>
    <row r="17523" spans="1:1" x14ac:dyDescent="0.2">
      <c r="A17523" s="1"/>
    </row>
    <row r="17524" spans="1:1" x14ac:dyDescent="0.2">
      <c r="A17524" s="1"/>
    </row>
    <row r="17525" spans="1:1" x14ac:dyDescent="0.2">
      <c r="A17525" s="1"/>
    </row>
    <row r="17526" spans="1:1" x14ac:dyDescent="0.2">
      <c r="A17526" s="1"/>
    </row>
    <row r="17527" spans="1:1" x14ac:dyDescent="0.2">
      <c r="A17527" s="1"/>
    </row>
    <row r="17528" spans="1:1" x14ac:dyDescent="0.2">
      <c r="A17528" s="1"/>
    </row>
    <row r="17529" spans="1:1" x14ac:dyDescent="0.2">
      <c r="A17529" s="1"/>
    </row>
    <row r="17530" spans="1:1" x14ac:dyDescent="0.2">
      <c r="A17530" s="1"/>
    </row>
    <row r="17531" spans="1:1" x14ac:dyDescent="0.2">
      <c r="A17531" s="1"/>
    </row>
    <row r="17532" spans="1:1" x14ac:dyDescent="0.2">
      <c r="A17532" s="1"/>
    </row>
    <row r="17533" spans="1:1" x14ac:dyDescent="0.2">
      <c r="A17533" s="1"/>
    </row>
    <row r="17534" spans="1:1" x14ac:dyDescent="0.2">
      <c r="A17534" s="1"/>
    </row>
    <row r="17535" spans="1:1" x14ac:dyDescent="0.2">
      <c r="A17535" s="1"/>
    </row>
    <row r="17536" spans="1:1" x14ac:dyDescent="0.2">
      <c r="A17536" s="1"/>
    </row>
    <row r="17537" spans="1:1" x14ac:dyDescent="0.2">
      <c r="A17537" s="1"/>
    </row>
    <row r="17538" spans="1:1" x14ac:dyDescent="0.2">
      <c r="A17538" s="1"/>
    </row>
    <row r="17539" spans="1:1" x14ac:dyDescent="0.2">
      <c r="A17539" s="1"/>
    </row>
    <row r="17540" spans="1:1" x14ac:dyDescent="0.2">
      <c r="A17540" s="1"/>
    </row>
    <row r="17541" spans="1:1" x14ac:dyDescent="0.2">
      <c r="A17541" s="1"/>
    </row>
    <row r="17542" spans="1:1" x14ac:dyDescent="0.2">
      <c r="A17542" s="1"/>
    </row>
    <row r="17543" spans="1:1" x14ac:dyDescent="0.2">
      <c r="A17543" s="1"/>
    </row>
    <row r="17544" spans="1:1" x14ac:dyDescent="0.2">
      <c r="A17544" s="1"/>
    </row>
    <row r="17545" spans="1:1" x14ac:dyDescent="0.2">
      <c r="A17545" s="1"/>
    </row>
    <row r="17546" spans="1:1" x14ac:dyDescent="0.2">
      <c r="A17546" s="1"/>
    </row>
    <row r="17547" spans="1:1" x14ac:dyDescent="0.2">
      <c r="A17547" s="1"/>
    </row>
    <row r="17548" spans="1:1" x14ac:dyDescent="0.2">
      <c r="A17548" s="1"/>
    </row>
    <row r="17549" spans="1:1" x14ac:dyDescent="0.2">
      <c r="A17549" s="1"/>
    </row>
    <row r="17550" spans="1:1" x14ac:dyDescent="0.2">
      <c r="A17550" s="1"/>
    </row>
    <row r="17551" spans="1:1" x14ac:dyDescent="0.2">
      <c r="A17551" s="1"/>
    </row>
    <row r="17552" spans="1:1" x14ac:dyDescent="0.2">
      <c r="A17552" s="1"/>
    </row>
    <row r="17553" spans="1:1" x14ac:dyDescent="0.2">
      <c r="A17553" s="1"/>
    </row>
    <row r="17554" spans="1:1" x14ac:dyDescent="0.2">
      <c r="A17554" s="1"/>
    </row>
    <row r="17555" spans="1:1" x14ac:dyDescent="0.2">
      <c r="A17555" s="1"/>
    </row>
    <row r="17556" spans="1:1" x14ac:dyDescent="0.2">
      <c r="A17556" s="1"/>
    </row>
    <row r="17557" spans="1:1" x14ac:dyDescent="0.2">
      <c r="A17557" s="1"/>
    </row>
    <row r="17558" spans="1:1" x14ac:dyDescent="0.2">
      <c r="A17558" s="1"/>
    </row>
    <row r="17559" spans="1:1" x14ac:dyDescent="0.2">
      <c r="A17559" s="1"/>
    </row>
    <row r="17560" spans="1:1" x14ac:dyDescent="0.2">
      <c r="A17560" s="1"/>
    </row>
    <row r="17561" spans="1:1" x14ac:dyDescent="0.2">
      <c r="A17561" s="1"/>
    </row>
    <row r="17562" spans="1:1" x14ac:dyDescent="0.2">
      <c r="A17562" s="1"/>
    </row>
    <row r="17563" spans="1:1" x14ac:dyDescent="0.2">
      <c r="A17563" s="1"/>
    </row>
    <row r="17564" spans="1:1" x14ac:dyDescent="0.2">
      <c r="A17564" s="1"/>
    </row>
    <row r="17565" spans="1:1" x14ac:dyDescent="0.2">
      <c r="A17565" s="1"/>
    </row>
    <row r="17566" spans="1:1" x14ac:dyDescent="0.2">
      <c r="A17566" s="1"/>
    </row>
    <row r="17567" spans="1:1" x14ac:dyDescent="0.2">
      <c r="A17567" s="1"/>
    </row>
    <row r="17568" spans="1:1" x14ac:dyDescent="0.2">
      <c r="A17568" s="1"/>
    </row>
    <row r="17569" spans="1:1" x14ac:dyDescent="0.2">
      <c r="A17569" s="1"/>
    </row>
    <row r="17570" spans="1:1" x14ac:dyDescent="0.2">
      <c r="A17570" s="1"/>
    </row>
    <row r="17571" spans="1:1" x14ac:dyDescent="0.2">
      <c r="A17571" s="1"/>
    </row>
    <row r="17572" spans="1:1" x14ac:dyDescent="0.2">
      <c r="A17572" s="1"/>
    </row>
    <row r="17573" spans="1:1" x14ac:dyDescent="0.2">
      <c r="A17573" s="1"/>
    </row>
    <row r="17574" spans="1:1" x14ac:dyDescent="0.2">
      <c r="A17574" s="1"/>
    </row>
    <row r="17575" spans="1:1" x14ac:dyDescent="0.2">
      <c r="A17575" s="1"/>
    </row>
    <row r="17576" spans="1:1" x14ac:dyDescent="0.2">
      <c r="A17576" s="1"/>
    </row>
    <row r="17577" spans="1:1" x14ac:dyDescent="0.2">
      <c r="A17577" s="1"/>
    </row>
    <row r="17578" spans="1:1" x14ac:dyDescent="0.2">
      <c r="A17578" s="1"/>
    </row>
    <row r="17579" spans="1:1" x14ac:dyDescent="0.2">
      <c r="A17579" s="1"/>
    </row>
    <row r="17580" spans="1:1" x14ac:dyDescent="0.2">
      <c r="A17580" s="1"/>
    </row>
    <row r="17581" spans="1:1" x14ac:dyDescent="0.2">
      <c r="A17581" s="1"/>
    </row>
    <row r="17582" spans="1:1" x14ac:dyDescent="0.2">
      <c r="A17582" s="1"/>
    </row>
    <row r="17583" spans="1:1" x14ac:dyDescent="0.2">
      <c r="A17583" s="1"/>
    </row>
    <row r="17584" spans="1:1" x14ac:dyDescent="0.2">
      <c r="A17584" s="1"/>
    </row>
    <row r="17585" spans="1:1" x14ac:dyDescent="0.2">
      <c r="A17585" s="1"/>
    </row>
    <row r="17586" spans="1:1" x14ac:dyDescent="0.2">
      <c r="A17586" s="1"/>
    </row>
    <row r="17587" spans="1:1" x14ac:dyDescent="0.2">
      <c r="A17587" s="1"/>
    </row>
    <row r="17588" spans="1:1" x14ac:dyDescent="0.2">
      <c r="A17588" s="1"/>
    </row>
    <row r="17589" spans="1:1" x14ac:dyDescent="0.2">
      <c r="A17589" s="1"/>
    </row>
    <row r="17590" spans="1:1" x14ac:dyDescent="0.2">
      <c r="A17590" s="1"/>
    </row>
    <row r="17591" spans="1:1" x14ac:dyDescent="0.2">
      <c r="A17591" s="1"/>
    </row>
    <row r="17592" spans="1:1" x14ac:dyDescent="0.2">
      <c r="A17592" s="1"/>
    </row>
    <row r="17593" spans="1:1" x14ac:dyDescent="0.2">
      <c r="A17593" s="1"/>
    </row>
    <row r="17594" spans="1:1" x14ac:dyDescent="0.2">
      <c r="A17594" s="1"/>
    </row>
    <row r="17595" spans="1:1" x14ac:dyDescent="0.2">
      <c r="A17595" s="1"/>
    </row>
    <row r="17596" spans="1:1" x14ac:dyDescent="0.2">
      <c r="A17596" s="1"/>
    </row>
    <row r="17597" spans="1:1" x14ac:dyDescent="0.2">
      <c r="A17597" s="1"/>
    </row>
    <row r="17598" spans="1:1" x14ac:dyDescent="0.2">
      <c r="A17598" s="1"/>
    </row>
    <row r="17599" spans="1:1" x14ac:dyDescent="0.2">
      <c r="A17599" s="1"/>
    </row>
    <row r="17600" spans="1:1" x14ac:dyDescent="0.2">
      <c r="A17600" s="1"/>
    </row>
    <row r="17601" spans="1:1" x14ac:dyDescent="0.2">
      <c r="A17601" s="1"/>
    </row>
    <row r="17602" spans="1:1" x14ac:dyDescent="0.2">
      <c r="A17602" s="1"/>
    </row>
    <row r="17603" spans="1:1" x14ac:dyDescent="0.2">
      <c r="A17603" s="1"/>
    </row>
    <row r="17604" spans="1:1" x14ac:dyDescent="0.2">
      <c r="A17604" s="1"/>
    </row>
    <row r="17605" spans="1:1" x14ac:dyDescent="0.2">
      <c r="A17605" s="1"/>
    </row>
    <row r="17606" spans="1:1" x14ac:dyDescent="0.2">
      <c r="A17606" s="1"/>
    </row>
    <row r="17607" spans="1:1" x14ac:dyDescent="0.2">
      <c r="A17607" s="1"/>
    </row>
    <row r="17608" spans="1:1" x14ac:dyDescent="0.2">
      <c r="A17608" s="1"/>
    </row>
    <row r="17609" spans="1:1" x14ac:dyDescent="0.2">
      <c r="A17609" s="1"/>
    </row>
    <row r="17610" spans="1:1" x14ac:dyDescent="0.2">
      <c r="A17610" s="1"/>
    </row>
    <row r="17611" spans="1:1" x14ac:dyDescent="0.2">
      <c r="A17611" s="1"/>
    </row>
    <row r="17612" spans="1:1" x14ac:dyDescent="0.2">
      <c r="A17612" s="1"/>
    </row>
    <row r="17613" spans="1:1" x14ac:dyDescent="0.2">
      <c r="A17613" s="1"/>
    </row>
    <row r="17614" spans="1:1" x14ac:dyDescent="0.2">
      <c r="A17614" s="1"/>
    </row>
    <row r="17615" spans="1:1" x14ac:dyDescent="0.2">
      <c r="A17615" s="1"/>
    </row>
    <row r="17616" spans="1:1" x14ac:dyDescent="0.2">
      <c r="A17616" s="1"/>
    </row>
    <row r="17617" spans="1:1" x14ac:dyDescent="0.2">
      <c r="A17617" s="1"/>
    </row>
    <row r="17618" spans="1:1" x14ac:dyDescent="0.2">
      <c r="A17618" s="1"/>
    </row>
    <row r="17619" spans="1:1" x14ac:dyDescent="0.2">
      <c r="A17619" s="1"/>
    </row>
    <row r="17620" spans="1:1" x14ac:dyDescent="0.2">
      <c r="A17620" s="1"/>
    </row>
    <row r="17621" spans="1:1" x14ac:dyDescent="0.2">
      <c r="A17621" s="1"/>
    </row>
    <row r="17622" spans="1:1" x14ac:dyDescent="0.2">
      <c r="A17622" s="1"/>
    </row>
    <row r="17623" spans="1:1" x14ac:dyDescent="0.2">
      <c r="A17623" s="1"/>
    </row>
    <row r="17624" spans="1:1" x14ac:dyDescent="0.2">
      <c r="A17624" s="1"/>
    </row>
    <row r="17625" spans="1:1" x14ac:dyDescent="0.2">
      <c r="A17625" s="1"/>
    </row>
    <row r="17626" spans="1:1" x14ac:dyDescent="0.2">
      <c r="A17626" s="1"/>
    </row>
    <row r="17627" spans="1:1" x14ac:dyDescent="0.2">
      <c r="A17627" s="1"/>
    </row>
    <row r="17628" spans="1:1" x14ac:dyDescent="0.2">
      <c r="A17628" s="1"/>
    </row>
    <row r="17629" spans="1:1" x14ac:dyDescent="0.2">
      <c r="A17629" s="1"/>
    </row>
    <row r="17630" spans="1:1" x14ac:dyDescent="0.2">
      <c r="A17630" s="1"/>
    </row>
    <row r="17631" spans="1:1" x14ac:dyDescent="0.2">
      <c r="A17631" s="1"/>
    </row>
    <row r="17632" spans="1:1" x14ac:dyDescent="0.2">
      <c r="A17632" s="1"/>
    </row>
    <row r="17633" spans="1:1" x14ac:dyDescent="0.2">
      <c r="A17633" s="1"/>
    </row>
    <row r="17634" spans="1:1" x14ac:dyDescent="0.2">
      <c r="A17634" s="1"/>
    </row>
    <row r="17635" spans="1:1" x14ac:dyDescent="0.2">
      <c r="A17635" s="1"/>
    </row>
    <row r="17636" spans="1:1" x14ac:dyDescent="0.2">
      <c r="A17636" s="1"/>
    </row>
    <row r="17637" spans="1:1" x14ac:dyDescent="0.2">
      <c r="A17637" s="1"/>
    </row>
    <row r="17638" spans="1:1" x14ac:dyDescent="0.2">
      <c r="A17638" s="1"/>
    </row>
    <row r="17639" spans="1:1" x14ac:dyDescent="0.2">
      <c r="A17639" s="1"/>
    </row>
    <row r="17640" spans="1:1" x14ac:dyDescent="0.2">
      <c r="A17640" s="1"/>
    </row>
    <row r="17641" spans="1:1" x14ac:dyDescent="0.2">
      <c r="A17641" s="1"/>
    </row>
    <row r="17642" spans="1:1" x14ac:dyDescent="0.2">
      <c r="A17642" s="1"/>
    </row>
    <row r="17643" spans="1:1" x14ac:dyDescent="0.2">
      <c r="A17643" s="1"/>
    </row>
    <row r="17644" spans="1:1" x14ac:dyDescent="0.2">
      <c r="A17644" s="1"/>
    </row>
    <row r="17645" spans="1:1" x14ac:dyDescent="0.2">
      <c r="A17645" s="1"/>
    </row>
    <row r="17646" spans="1:1" x14ac:dyDescent="0.2">
      <c r="A17646" s="1"/>
    </row>
    <row r="17647" spans="1:1" x14ac:dyDescent="0.2">
      <c r="A17647" s="1"/>
    </row>
    <row r="17648" spans="1:1" x14ac:dyDescent="0.2">
      <c r="A17648" s="1"/>
    </row>
    <row r="17649" spans="1:1" x14ac:dyDescent="0.2">
      <c r="A17649" s="1"/>
    </row>
    <row r="17650" spans="1:1" x14ac:dyDescent="0.2">
      <c r="A17650" s="1"/>
    </row>
    <row r="17651" spans="1:1" x14ac:dyDescent="0.2">
      <c r="A17651" s="1"/>
    </row>
    <row r="17652" spans="1:1" x14ac:dyDescent="0.2">
      <c r="A17652" s="1"/>
    </row>
    <row r="17653" spans="1:1" x14ac:dyDescent="0.2">
      <c r="A17653" s="1"/>
    </row>
    <row r="17654" spans="1:1" x14ac:dyDescent="0.2">
      <c r="A17654" s="1"/>
    </row>
    <row r="17655" spans="1:1" x14ac:dyDescent="0.2">
      <c r="A17655" s="1"/>
    </row>
    <row r="17656" spans="1:1" x14ac:dyDescent="0.2">
      <c r="A17656" s="1"/>
    </row>
    <row r="17657" spans="1:1" x14ac:dyDescent="0.2">
      <c r="A17657" s="1"/>
    </row>
    <row r="17658" spans="1:1" x14ac:dyDescent="0.2">
      <c r="A17658" s="1"/>
    </row>
    <row r="17659" spans="1:1" x14ac:dyDescent="0.2">
      <c r="A17659" s="1"/>
    </row>
    <row r="17660" spans="1:1" x14ac:dyDescent="0.2">
      <c r="A17660" s="1"/>
    </row>
    <row r="17661" spans="1:1" x14ac:dyDescent="0.2">
      <c r="A17661" s="1"/>
    </row>
    <row r="17662" spans="1:1" x14ac:dyDescent="0.2">
      <c r="A17662" s="1"/>
    </row>
    <row r="17663" spans="1:1" x14ac:dyDescent="0.2">
      <c r="A17663" s="1"/>
    </row>
    <row r="17664" spans="1:1" x14ac:dyDescent="0.2">
      <c r="A17664" s="1"/>
    </row>
    <row r="17665" spans="1:1" x14ac:dyDescent="0.2">
      <c r="A17665" s="1"/>
    </row>
    <row r="17666" spans="1:1" x14ac:dyDescent="0.2">
      <c r="A17666" s="1"/>
    </row>
    <row r="17667" spans="1:1" x14ac:dyDescent="0.2">
      <c r="A17667" s="1"/>
    </row>
    <row r="17668" spans="1:1" x14ac:dyDescent="0.2">
      <c r="A17668" s="1"/>
    </row>
    <row r="17669" spans="1:1" x14ac:dyDescent="0.2">
      <c r="A17669" s="1"/>
    </row>
    <row r="17670" spans="1:1" x14ac:dyDescent="0.2">
      <c r="A17670" s="1"/>
    </row>
    <row r="17671" spans="1:1" x14ac:dyDescent="0.2">
      <c r="A17671" s="1"/>
    </row>
    <row r="17672" spans="1:1" x14ac:dyDescent="0.2">
      <c r="A17672" s="1"/>
    </row>
    <row r="17673" spans="1:1" x14ac:dyDescent="0.2">
      <c r="A17673" s="1"/>
    </row>
    <row r="17674" spans="1:1" x14ac:dyDescent="0.2">
      <c r="A17674" s="1"/>
    </row>
    <row r="17675" spans="1:1" x14ac:dyDescent="0.2">
      <c r="A17675" s="1"/>
    </row>
    <row r="17676" spans="1:1" x14ac:dyDescent="0.2">
      <c r="A17676" s="1"/>
    </row>
    <row r="17677" spans="1:1" x14ac:dyDescent="0.2">
      <c r="A17677" s="1"/>
    </row>
    <row r="17678" spans="1:1" x14ac:dyDescent="0.2">
      <c r="A17678" s="1"/>
    </row>
    <row r="17679" spans="1:1" x14ac:dyDescent="0.2">
      <c r="A17679" s="1"/>
    </row>
    <row r="17680" spans="1:1" x14ac:dyDescent="0.2">
      <c r="A17680" s="1"/>
    </row>
    <row r="17681" spans="1:1" x14ac:dyDescent="0.2">
      <c r="A17681" s="1"/>
    </row>
    <row r="17682" spans="1:1" x14ac:dyDescent="0.2">
      <c r="A17682" s="1"/>
    </row>
    <row r="17683" spans="1:1" x14ac:dyDescent="0.2">
      <c r="A17683" s="1"/>
    </row>
    <row r="17684" spans="1:1" x14ac:dyDescent="0.2">
      <c r="A17684" s="1"/>
    </row>
    <row r="17685" spans="1:1" x14ac:dyDescent="0.2">
      <c r="A17685" s="1"/>
    </row>
    <row r="17686" spans="1:1" x14ac:dyDescent="0.2">
      <c r="A17686" s="1"/>
    </row>
    <row r="17687" spans="1:1" x14ac:dyDescent="0.2">
      <c r="A17687" s="1"/>
    </row>
    <row r="17688" spans="1:1" x14ac:dyDescent="0.2">
      <c r="A17688" s="1"/>
    </row>
    <row r="17689" spans="1:1" x14ac:dyDescent="0.2">
      <c r="A17689" s="1"/>
    </row>
    <row r="17690" spans="1:1" x14ac:dyDescent="0.2">
      <c r="A17690" s="1"/>
    </row>
    <row r="17691" spans="1:1" x14ac:dyDescent="0.2">
      <c r="A17691" s="1"/>
    </row>
    <row r="17692" spans="1:1" x14ac:dyDescent="0.2">
      <c r="A17692" s="1"/>
    </row>
    <row r="17693" spans="1:1" x14ac:dyDescent="0.2">
      <c r="A17693" s="1"/>
    </row>
    <row r="17694" spans="1:1" x14ac:dyDescent="0.2">
      <c r="A17694" s="1"/>
    </row>
    <row r="17695" spans="1:1" x14ac:dyDescent="0.2">
      <c r="A17695" s="1"/>
    </row>
    <row r="17696" spans="1:1" x14ac:dyDescent="0.2">
      <c r="A17696" s="1"/>
    </row>
    <row r="17697" spans="1:1" x14ac:dyDescent="0.2">
      <c r="A17697" s="1"/>
    </row>
    <row r="17698" spans="1:1" x14ac:dyDescent="0.2">
      <c r="A17698" s="1"/>
    </row>
    <row r="17699" spans="1:1" x14ac:dyDescent="0.2">
      <c r="A17699" s="1"/>
    </row>
    <row r="17700" spans="1:1" x14ac:dyDescent="0.2">
      <c r="A17700" s="1"/>
    </row>
    <row r="17701" spans="1:1" x14ac:dyDescent="0.2">
      <c r="A17701" s="1"/>
    </row>
    <row r="17702" spans="1:1" x14ac:dyDescent="0.2">
      <c r="A17702" s="1"/>
    </row>
    <row r="17703" spans="1:1" x14ac:dyDescent="0.2">
      <c r="A17703" s="1"/>
    </row>
    <row r="17704" spans="1:1" x14ac:dyDescent="0.2">
      <c r="A17704" s="1"/>
    </row>
    <row r="17705" spans="1:1" x14ac:dyDescent="0.2">
      <c r="A17705" s="1"/>
    </row>
    <row r="17706" spans="1:1" x14ac:dyDescent="0.2">
      <c r="A17706" s="1"/>
    </row>
    <row r="17707" spans="1:1" x14ac:dyDescent="0.2">
      <c r="A17707" s="1"/>
    </row>
    <row r="17708" spans="1:1" x14ac:dyDescent="0.2">
      <c r="A17708" s="1"/>
    </row>
    <row r="17709" spans="1:1" x14ac:dyDescent="0.2">
      <c r="A17709" s="1"/>
    </row>
    <row r="17710" spans="1:1" x14ac:dyDescent="0.2">
      <c r="A17710" s="1"/>
    </row>
    <row r="17711" spans="1:1" x14ac:dyDescent="0.2">
      <c r="A17711" s="1"/>
    </row>
    <row r="17712" spans="1:1" x14ac:dyDescent="0.2">
      <c r="A17712" s="1"/>
    </row>
    <row r="17713" spans="1:1" x14ac:dyDescent="0.2">
      <c r="A17713" s="1"/>
    </row>
    <row r="17714" spans="1:1" x14ac:dyDescent="0.2">
      <c r="A17714" s="1"/>
    </row>
    <row r="17715" spans="1:1" x14ac:dyDescent="0.2">
      <c r="A17715" s="1"/>
    </row>
    <row r="17716" spans="1:1" x14ac:dyDescent="0.2">
      <c r="A17716" s="1"/>
    </row>
    <row r="17717" spans="1:1" x14ac:dyDescent="0.2">
      <c r="A17717" s="1"/>
    </row>
    <row r="17718" spans="1:1" x14ac:dyDescent="0.2">
      <c r="A17718" s="1"/>
    </row>
    <row r="17719" spans="1:1" x14ac:dyDescent="0.2">
      <c r="A17719" s="1"/>
    </row>
    <row r="17720" spans="1:1" x14ac:dyDescent="0.2">
      <c r="A17720" s="1"/>
    </row>
    <row r="17721" spans="1:1" x14ac:dyDescent="0.2">
      <c r="A17721" s="1"/>
    </row>
    <row r="17722" spans="1:1" x14ac:dyDescent="0.2">
      <c r="A17722" s="1"/>
    </row>
    <row r="17723" spans="1:1" x14ac:dyDescent="0.2">
      <c r="A17723" s="1"/>
    </row>
    <row r="17724" spans="1:1" x14ac:dyDescent="0.2">
      <c r="A17724" s="1"/>
    </row>
    <row r="17725" spans="1:1" x14ac:dyDescent="0.2">
      <c r="A17725" s="1"/>
    </row>
    <row r="17726" spans="1:1" x14ac:dyDescent="0.2">
      <c r="A17726" s="1"/>
    </row>
    <row r="17727" spans="1:1" x14ac:dyDescent="0.2">
      <c r="A17727" s="1"/>
    </row>
    <row r="17728" spans="1:1" x14ac:dyDescent="0.2">
      <c r="A17728" s="1"/>
    </row>
    <row r="17729" spans="1:1" x14ac:dyDescent="0.2">
      <c r="A17729" s="1"/>
    </row>
    <row r="17730" spans="1:1" x14ac:dyDescent="0.2">
      <c r="A17730" s="1"/>
    </row>
    <row r="17731" spans="1:1" x14ac:dyDescent="0.2">
      <c r="A17731" s="1"/>
    </row>
    <row r="17732" spans="1:1" x14ac:dyDescent="0.2">
      <c r="A17732" s="1"/>
    </row>
    <row r="17733" spans="1:1" x14ac:dyDescent="0.2">
      <c r="A17733" s="1"/>
    </row>
    <row r="17734" spans="1:1" x14ac:dyDescent="0.2">
      <c r="A17734" s="1"/>
    </row>
    <row r="17735" spans="1:1" x14ac:dyDescent="0.2">
      <c r="A17735" s="1"/>
    </row>
    <row r="17736" spans="1:1" x14ac:dyDescent="0.2">
      <c r="A17736" s="1"/>
    </row>
    <row r="17737" spans="1:1" x14ac:dyDescent="0.2">
      <c r="A17737" s="1"/>
    </row>
    <row r="17738" spans="1:1" x14ac:dyDescent="0.2">
      <c r="A17738" s="1"/>
    </row>
    <row r="17739" spans="1:1" x14ac:dyDescent="0.2">
      <c r="A17739" s="1"/>
    </row>
    <row r="17740" spans="1:1" x14ac:dyDescent="0.2">
      <c r="A17740" s="1"/>
    </row>
    <row r="17741" spans="1:1" x14ac:dyDescent="0.2">
      <c r="A17741" s="1"/>
    </row>
    <row r="17742" spans="1:1" x14ac:dyDescent="0.2">
      <c r="A17742" s="1"/>
    </row>
    <row r="17743" spans="1:1" x14ac:dyDescent="0.2">
      <c r="A17743" s="1"/>
    </row>
    <row r="17744" spans="1:1" x14ac:dyDescent="0.2">
      <c r="A17744" s="1"/>
    </row>
    <row r="17745" spans="1:1" x14ac:dyDescent="0.2">
      <c r="A17745" s="1"/>
    </row>
    <row r="17746" spans="1:1" x14ac:dyDescent="0.2">
      <c r="A17746" s="1"/>
    </row>
    <row r="17747" spans="1:1" x14ac:dyDescent="0.2">
      <c r="A17747" s="1"/>
    </row>
    <row r="17748" spans="1:1" x14ac:dyDescent="0.2">
      <c r="A17748" s="1"/>
    </row>
    <row r="17749" spans="1:1" x14ac:dyDescent="0.2">
      <c r="A17749" s="1"/>
    </row>
    <row r="17750" spans="1:1" x14ac:dyDescent="0.2">
      <c r="A17750" s="1"/>
    </row>
    <row r="17751" spans="1:1" x14ac:dyDescent="0.2">
      <c r="A17751" s="1"/>
    </row>
    <row r="17752" spans="1:1" x14ac:dyDescent="0.2">
      <c r="A17752" s="1"/>
    </row>
    <row r="17753" spans="1:1" x14ac:dyDescent="0.2">
      <c r="A17753" s="1"/>
    </row>
    <row r="17754" spans="1:1" x14ac:dyDescent="0.2">
      <c r="A17754" s="1"/>
    </row>
    <row r="17755" spans="1:1" x14ac:dyDescent="0.2">
      <c r="A17755" s="1"/>
    </row>
    <row r="17756" spans="1:1" x14ac:dyDescent="0.2">
      <c r="A17756" s="1"/>
    </row>
    <row r="17757" spans="1:1" x14ac:dyDescent="0.2">
      <c r="A17757" s="1"/>
    </row>
    <row r="17758" spans="1:1" x14ac:dyDescent="0.2">
      <c r="A17758" s="1"/>
    </row>
    <row r="17759" spans="1:1" x14ac:dyDescent="0.2">
      <c r="A17759" s="1"/>
    </row>
    <row r="17760" spans="1:1" x14ac:dyDescent="0.2">
      <c r="A17760" s="1"/>
    </row>
    <row r="17761" spans="1:1" x14ac:dyDescent="0.2">
      <c r="A17761" s="1"/>
    </row>
    <row r="17762" spans="1:1" x14ac:dyDescent="0.2">
      <c r="A17762" s="1"/>
    </row>
    <row r="17763" spans="1:1" x14ac:dyDescent="0.2">
      <c r="A17763" s="1"/>
    </row>
    <row r="17764" spans="1:1" x14ac:dyDescent="0.2">
      <c r="A17764" s="1"/>
    </row>
    <row r="17765" spans="1:1" x14ac:dyDescent="0.2">
      <c r="A17765" s="1"/>
    </row>
    <row r="17766" spans="1:1" x14ac:dyDescent="0.2">
      <c r="A17766" s="1"/>
    </row>
    <row r="17767" spans="1:1" x14ac:dyDescent="0.2">
      <c r="A17767" s="1"/>
    </row>
    <row r="17768" spans="1:1" x14ac:dyDescent="0.2">
      <c r="A17768" s="1"/>
    </row>
    <row r="17769" spans="1:1" x14ac:dyDescent="0.2">
      <c r="A17769" s="1"/>
    </row>
    <row r="17770" spans="1:1" x14ac:dyDescent="0.2">
      <c r="A17770" s="1"/>
    </row>
    <row r="17771" spans="1:1" x14ac:dyDescent="0.2">
      <c r="A17771" s="1"/>
    </row>
    <row r="17772" spans="1:1" x14ac:dyDescent="0.2">
      <c r="A17772" s="1"/>
    </row>
    <row r="17773" spans="1:1" x14ac:dyDescent="0.2">
      <c r="A17773" s="1"/>
    </row>
    <row r="17774" spans="1:1" x14ac:dyDescent="0.2">
      <c r="A17774" s="1"/>
    </row>
    <row r="17775" spans="1:1" x14ac:dyDescent="0.2">
      <c r="A17775" s="1"/>
    </row>
    <row r="17776" spans="1:1" x14ac:dyDescent="0.2">
      <c r="A17776" s="1"/>
    </row>
    <row r="17777" spans="1:1" x14ac:dyDescent="0.2">
      <c r="A17777" s="1"/>
    </row>
    <row r="17778" spans="1:1" x14ac:dyDescent="0.2">
      <c r="A17778" s="1"/>
    </row>
    <row r="17779" spans="1:1" x14ac:dyDescent="0.2">
      <c r="A17779" s="1"/>
    </row>
    <row r="17780" spans="1:1" x14ac:dyDescent="0.2">
      <c r="A17780" s="1"/>
    </row>
    <row r="17781" spans="1:1" x14ac:dyDescent="0.2">
      <c r="A17781" s="1"/>
    </row>
    <row r="17782" spans="1:1" x14ac:dyDescent="0.2">
      <c r="A17782" s="1"/>
    </row>
    <row r="17783" spans="1:1" x14ac:dyDescent="0.2">
      <c r="A17783" s="1"/>
    </row>
    <row r="17784" spans="1:1" x14ac:dyDescent="0.2">
      <c r="A17784" s="1"/>
    </row>
    <row r="17785" spans="1:1" x14ac:dyDescent="0.2">
      <c r="A17785" s="1"/>
    </row>
    <row r="17786" spans="1:1" x14ac:dyDescent="0.2">
      <c r="A17786" s="1"/>
    </row>
    <row r="17787" spans="1:1" x14ac:dyDescent="0.2">
      <c r="A17787" s="1"/>
    </row>
    <row r="17788" spans="1:1" x14ac:dyDescent="0.2">
      <c r="A17788" s="1"/>
    </row>
    <row r="17789" spans="1:1" x14ac:dyDescent="0.2">
      <c r="A17789" s="1"/>
    </row>
    <row r="17790" spans="1:1" x14ac:dyDescent="0.2">
      <c r="A17790" s="1"/>
    </row>
    <row r="17791" spans="1:1" x14ac:dyDescent="0.2">
      <c r="A17791" s="1"/>
    </row>
    <row r="17792" spans="1:1" x14ac:dyDescent="0.2">
      <c r="A17792" s="1"/>
    </row>
    <row r="17793" spans="1:1" x14ac:dyDescent="0.2">
      <c r="A17793" s="1"/>
    </row>
    <row r="17794" spans="1:1" x14ac:dyDescent="0.2">
      <c r="A17794" s="1"/>
    </row>
    <row r="17795" spans="1:1" x14ac:dyDescent="0.2">
      <c r="A17795" s="1"/>
    </row>
    <row r="17796" spans="1:1" x14ac:dyDescent="0.2">
      <c r="A17796" s="1"/>
    </row>
    <row r="17797" spans="1:1" x14ac:dyDescent="0.2">
      <c r="A17797" s="1"/>
    </row>
    <row r="17798" spans="1:1" x14ac:dyDescent="0.2">
      <c r="A17798" s="1"/>
    </row>
    <row r="17799" spans="1:1" x14ac:dyDescent="0.2">
      <c r="A17799" s="1"/>
    </row>
    <row r="17800" spans="1:1" x14ac:dyDescent="0.2">
      <c r="A17800" s="1"/>
    </row>
    <row r="17801" spans="1:1" x14ac:dyDescent="0.2">
      <c r="A17801" s="1"/>
    </row>
    <row r="17802" spans="1:1" x14ac:dyDescent="0.2">
      <c r="A17802" s="1"/>
    </row>
    <row r="17803" spans="1:1" x14ac:dyDescent="0.2">
      <c r="A17803" s="1"/>
    </row>
    <row r="17804" spans="1:1" x14ac:dyDescent="0.2">
      <c r="A17804" s="1"/>
    </row>
    <row r="17805" spans="1:1" x14ac:dyDescent="0.2">
      <c r="A17805" s="1"/>
    </row>
    <row r="17806" spans="1:1" x14ac:dyDescent="0.2">
      <c r="A17806" s="1"/>
    </row>
    <row r="17807" spans="1:1" x14ac:dyDescent="0.2">
      <c r="A17807" s="1"/>
    </row>
    <row r="17808" spans="1:1" x14ac:dyDescent="0.2">
      <c r="A17808" s="1"/>
    </row>
    <row r="17809" spans="1:1" x14ac:dyDescent="0.2">
      <c r="A17809" s="1"/>
    </row>
    <row r="17810" spans="1:1" x14ac:dyDescent="0.2">
      <c r="A17810" s="1"/>
    </row>
    <row r="17811" spans="1:1" x14ac:dyDescent="0.2">
      <c r="A17811" s="1"/>
    </row>
    <row r="17812" spans="1:1" x14ac:dyDescent="0.2">
      <c r="A17812" s="1"/>
    </row>
    <row r="17813" spans="1:1" x14ac:dyDescent="0.2">
      <c r="A17813" s="1"/>
    </row>
    <row r="17814" spans="1:1" x14ac:dyDescent="0.2">
      <c r="A17814" s="1"/>
    </row>
    <row r="17815" spans="1:1" x14ac:dyDescent="0.2">
      <c r="A17815" s="1"/>
    </row>
    <row r="17816" spans="1:1" x14ac:dyDescent="0.2">
      <c r="A17816" s="1"/>
    </row>
    <row r="17817" spans="1:1" x14ac:dyDescent="0.2">
      <c r="A17817" s="1"/>
    </row>
    <row r="17818" spans="1:1" x14ac:dyDescent="0.2">
      <c r="A17818" s="1"/>
    </row>
    <row r="17819" spans="1:1" x14ac:dyDescent="0.2">
      <c r="A17819" s="1"/>
    </row>
    <row r="17820" spans="1:1" x14ac:dyDescent="0.2">
      <c r="A17820" s="1"/>
    </row>
    <row r="17821" spans="1:1" x14ac:dyDescent="0.2">
      <c r="A17821" s="1"/>
    </row>
    <row r="17822" spans="1:1" x14ac:dyDescent="0.2">
      <c r="A17822" s="1"/>
    </row>
    <row r="17823" spans="1:1" x14ac:dyDescent="0.2">
      <c r="A17823" s="1"/>
    </row>
    <row r="17824" spans="1:1" x14ac:dyDescent="0.2">
      <c r="A17824" s="1"/>
    </row>
    <row r="17825" spans="1:1" x14ac:dyDescent="0.2">
      <c r="A17825" s="1"/>
    </row>
    <row r="17826" spans="1:1" x14ac:dyDescent="0.2">
      <c r="A17826" s="1"/>
    </row>
    <row r="17827" spans="1:1" x14ac:dyDescent="0.2">
      <c r="A17827" s="1"/>
    </row>
    <row r="17828" spans="1:1" x14ac:dyDescent="0.2">
      <c r="A17828" s="1"/>
    </row>
    <row r="17829" spans="1:1" x14ac:dyDescent="0.2">
      <c r="A17829" s="1"/>
    </row>
    <row r="17830" spans="1:1" x14ac:dyDescent="0.2">
      <c r="A17830" s="1"/>
    </row>
    <row r="17831" spans="1:1" x14ac:dyDescent="0.2">
      <c r="A17831" s="1"/>
    </row>
    <row r="17832" spans="1:1" x14ac:dyDescent="0.2">
      <c r="A17832" s="1"/>
    </row>
    <row r="17833" spans="1:1" x14ac:dyDescent="0.2">
      <c r="A17833" s="1"/>
    </row>
    <row r="17834" spans="1:1" x14ac:dyDescent="0.2">
      <c r="A17834" s="1"/>
    </row>
    <row r="17835" spans="1:1" x14ac:dyDescent="0.2">
      <c r="A17835" s="1"/>
    </row>
    <row r="17836" spans="1:1" x14ac:dyDescent="0.2">
      <c r="A17836" s="1"/>
    </row>
    <row r="17837" spans="1:1" x14ac:dyDescent="0.2">
      <c r="A17837" s="1"/>
    </row>
    <row r="17838" spans="1:1" x14ac:dyDescent="0.2">
      <c r="A17838" s="1"/>
    </row>
    <row r="17839" spans="1:1" x14ac:dyDescent="0.2">
      <c r="A17839" s="1"/>
    </row>
    <row r="17840" spans="1:1" x14ac:dyDescent="0.2">
      <c r="A17840" s="1"/>
    </row>
    <row r="17841" spans="1:1" x14ac:dyDescent="0.2">
      <c r="A17841" s="1"/>
    </row>
    <row r="17842" spans="1:1" x14ac:dyDescent="0.2">
      <c r="A17842" s="1"/>
    </row>
    <row r="17843" spans="1:1" x14ac:dyDescent="0.2">
      <c r="A17843" s="1"/>
    </row>
    <row r="17844" spans="1:1" x14ac:dyDescent="0.2">
      <c r="A17844" s="1"/>
    </row>
    <row r="17845" spans="1:1" x14ac:dyDescent="0.2">
      <c r="A17845" s="1"/>
    </row>
    <row r="17846" spans="1:1" x14ac:dyDescent="0.2">
      <c r="A17846" s="1"/>
    </row>
    <row r="17847" spans="1:1" x14ac:dyDescent="0.2">
      <c r="A17847" s="1"/>
    </row>
    <row r="17848" spans="1:1" x14ac:dyDescent="0.2">
      <c r="A17848" s="1"/>
    </row>
    <row r="17849" spans="1:1" x14ac:dyDescent="0.2">
      <c r="A17849" s="1"/>
    </row>
    <row r="17850" spans="1:1" x14ac:dyDescent="0.2">
      <c r="A17850" s="1"/>
    </row>
    <row r="17851" spans="1:1" x14ac:dyDescent="0.2">
      <c r="A17851" s="1"/>
    </row>
    <row r="17852" spans="1:1" x14ac:dyDescent="0.2">
      <c r="A17852" s="1"/>
    </row>
    <row r="17853" spans="1:1" x14ac:dyDescent="0.2">
      <c r="A17853" s="1"/>
    </row>
    <row r="17854" spans="1:1" x14ac:dyDescent="0.2">
      <c r="A17854" s="1"/>
    </row>
    <row r="17855" spans="1:1" x14ac:dyDescent="0.2">
      <c r="A17855" s="1"/>
    </row>
    <row r="17856" spans="1:1" x14ac:dyDescent="0.2">
      <c r="A17856" s="1"/>
    </row>
    <row r="17857" spans="1:1" x14ac:dyDescent="0.2">
      <c r="A17857" s="1"/>
    </row>
    <row r="17858" spans="1:1" x14ac:dyDescent="0.2">
      <c r="A17858" s="1"/>
    </row>
    <row r="17859" spans="1:1" x14ac:dyDescent="0.2">
      <c r="A17859" s="1"/>
    </row>
    <row r="17860" spans="1:1" x14ac:dyDescent="0.2">
      <c r="A17860" s="1"/>
    </row>
    <row r="17861" spans="1:1" x14ac:dyDescent="0.2">
      <c r="A17861" s="1"/>
    </row>
    <row r="17862" spans="1:1" x14ac:dyDescent="0.2">
      <c r="A17862" s="1"/>
    </row>
    <row r="17863" spans="1:1" x14ac:dyDescent="0.2">
      <c r="A17863" s="1"/>
    </row>
    <row r="17864" spans="1:1" x14ac:dyDescent="0.2">
      <c r="A17864" s="1"/>
    </row>
    <row r="17865" spans="1:1" x14ac:dyDescent="0.2">
      <c r="A17865" s="1"/>
    </row>
    <row r="17866" spans="1:1" x14ac:dyDescent="0.2">
      <c r="A17866" s="1"/>
    </row>
    <row r="17867" spans="1:1" x14ac:dyDescent="0.2">
      <c r="A17867" s="1"/>
    </row>
    <row r="17868" spans="1:1" x14ac:dyDescent="0.2">
      <c r="A17868" s="1"/>
    </row>
    <row r="17869" spans="1:1" x14ac:dyDescent="0.2">
      <c r="A17869" s="1"/>
    </row>
    <row r="17870" spans="1:1" x14ac:dyDescent="0.2">
      <c r="A17870" s="1"/>
    </row>
    <row r="17871" spans="1:1" x14ac:dyDescent="0.2">
      <c r="A17871" s="1"/>
    </row>
    <row r="17872" spans="1:1" x14ac:dyDescent="0.2">
      <c r="A17872" s="1"/>
    </row>
    <row r="17873" spans="1:1" x14ac:dyDescent="0.2">
      <c r="A17873" s="1"/>
    </row>
    <row r="17874" spans="1:1" x14ac:dyDescent="0.2">
      <c r="A17874" s="1"/>
    </row>
    <row r="17875" spans="1:1" x14ac:dyDescent="0.2">
      <c r="A17875" s="1"/>
    </row>
    <row r="17876" spans="1:1" x14ac:dyDescent="0.2">
      <c r="A17876" s="1"/>
    </row>
    <row r="17877" spans="1:1" x14ac:dyDescent="0.2">
      <c r="A17877" s="1"/>
    </row>
    <row r="17878" spans="1:1" x14ac:dyDescent="0.2">
      <c r="A17878" s="1"/>
    </row>
    <row r="17879" spans="1:1" x14ac:dyDescent="0.2">
      <c r="A17879" s="1"/>
    </row>
    <row r="17880" spans="1:1" x14ac:dyDescent="0.2">
      <c r="A17880" s="1"/>
    </row>
    <row r="17881" spans="1:1" x14ac:dyDescent="0.2">
      <c r="A17881" s="1"/>
    </row>
    <row r="17882" spans="1:1" x14ac:dyDescent="0.2">
      <c r="A17882" s="1"/>
    </row>
    <row r="17883" spans="1:1" x14ac:dyDescent="0.2">
      <c r="A17883" s="1"/>
    </row>
    <row r="17884" spans="1:1" x14ac:dyDescent="0.2">
      <c r="A17884" s="1"/>
    </row>
    <row r="17885" spans="1:1" x14ac:dyDescent="0.2">
      <c r="A17885" s="1"/>
    </row>
    <row r="17886" spans="1:1" x14ac:dyDescent="0.2">
      <c r="A17886" s="1"/>
    </row>
    <row r="17887" spans="1:1" x14ac:dyDescent="0.2">
      <c r="A17887" s="1"/>
    </row>
    <row r="17888" spans="1:1" x14ac:dyDescent="0.2">
      <c r="A17888" s="1"/>
    </row>
    <row r="17889" spans="1:1" x14ac:dyDescent="0.2">
      <c r="A17889" s="1"/>
    </row>
    <row r="17890" spans="1:1" x14ac:dyDescent="0.2">
      <c r="A17890" s="1"/>
    </row>
    <row r="17891" spans="1:1" x14ac:dyDescent="0.2">
      <c r="A17891" s="1"/>
    </row>
    <row r="17892" spans="1:1" x14ac:dyDescent="0.2">
      <c r="A17892" s="1"/>
    </row>
    <row r="17893" spans="1:1" x14ac:dyDescent="0.2">
      <c r="A17893" s="1"/>
    </row>
    <row r="17894" spans="1:1" x14ac:dyDescent="0.2">
      <c r="A17894" s="1"/>
    </row>
    <row r="17895" spans="1:1" x14ac:dyDescent="0.2">
      <c r="A17895" s="1"/>
    </row>
    <row r="17896" spans="1:1" x14ac:dyDescent="0.2">
      <c r="A17896" s="1"/>
    </row>
    <row r="17897" spans="1:1" x14ac:dyDescent="0.2">
      <c r="A17897" s="1"/>
    </row>
    <row r="17898" spans="1:1" x14ac:dyDescent="0.2">
      <c r="A17898" s="1"/>
    </row>
    <row r="17899" spans="1:1" x14ac:dyDescent="0.2">
      <c r="A17899" s="1"/>
    </row>
    <row r="17900" spans="1:1" x14ac:dyDescent="0.2">
      <c r="A17900" s="1"/>
    </row>
    <row r="17901" spans="1:1" x14ac:dyDescent="0.2">
      <c r="A17901" s="1"/>
    </row>
    <row r="17902" spans="1:1" x14ac:dyDescent="0.2">
      <c r="A17902" s="1"/>
    </row>
    <row r="17903" spans="1:1" x14ac:dyDescent="0.2">
      <c r="A17903" s="1"/>
    </row>
    <row r="17904" spans="1:1" x14ac:dyDescent="0.2">
      <c r="A17904" s="1"/>
    </row>
    <row r="17905" spans="1:1" x14ac:dyDescent="0.2">
      <c r="A17905" s="1"/>
    </row>
    <row r="17906" spans="1:1" x14ac:dyDescent="0.2">
      <c r="A17906" s="1"/>
    </row>
    <row r="17907" spans="1:1" x14ac:dyDescent="0.2">
      <c r="A17907" s="1"/>
    </row>
    <row r="17908" spans="1:1" x14ac:dyDescent="0.2">
      <c r="A17908" s="1"/>
    </row>
    <row r="17909" spans="1:1" x14ac:dyDescent="0.2">
      <c r="A17909" s="1"/>
    </row>
    <row r="17910" spans="1:1" x14ac:dyDescent="0.2">
      <c r="A17910" s="1"/>
    </row>
    <row r="17911" spans="1:1" x14ac:dyDescent="0.2">
      <c r="A17911" s="1"/>
    </row>
    <row r="17912" spans="1:1" x14ac:dyDescent="0.2">
      <c r="A17912" s="1"/>
    </row>
    <row r="17913" spans="1:1" x14ac:dyDescent="0.2">
      <c r="A17913" s="1"/>
    </row>
    <row r="17914" spans="1:1" x14ac:dyDescent="0.2">
      <c r="A17914" s="1"/>
    </row>
    <row r="17915" spans="1:1" x14ac:dyDescent="0.2">
      <c r="A17915" s="1"/>
    </row>
    <row r="17916" spans="1:1" x14ac:dyDescent="0.2">
      <c r="A17916" s="1"/>
    </row>
    <row r="17917" spans="1:1" x14ac:dyDescent="0.2">
      <c r="A17917" s="1"/>
    </row>
    <row r="17918" spans="1:1" x14ac:dyDescent="0.2">
      <c r="A17918" s="1"/>
    </row>
    <row r="17919" spans="1:1" x14ac:dyDescent="0.2">
      <c r="A17919" s="1"/>
    </row>
    <row r="17920" spans="1:1" x14ac:dyDescent="0.2">
      <c r="A17920" s="1"/>
    </row>
    <row r="17921" spans="1:1" x14ac:dyDescent="0.2">
      <c r="A17921" s="1"/>
    </row>
    <row r="17922" spans="1:1" x14ac:dyDescent="0.2">
      <c r="A17922" s="1"/>
    </row>
    <row r="17923" spans="1:1" x14ac:dyDescent="0.2">
      <c r="A17923" s="1"/>
    </row>
    <row r="17924" spans="1:1" x14ac:dyDescent="0.2">
      <c r="A17924" s="1"/>
    </row>
    <row r="17925" spans="1:1" x14ac:dyDescent="0.2">
      <c r="A17925" s="1"/>
    </row>
    <row r="17926" spans="1:1" x14ac:dyDescent="0.2">
      <c r="A17926" s="1"/>
    </row>
    <row r="17927" spans="1:1" x14ac:dyDescent="0.2">
      <c r="A17927" s="1"/>
    </row>
    <row r="17928" spans="1:1" x14ac:dyDescent="0.2">
      <c r="A17928" s="1"/>
    </row>
    <row r="17929" spans="1:1" x14ac:dyDescent="0.2">
      <c r="A17929" s="1"/>
    </row>
    <row r="17930" spans="1:1" x14ac:dyDescent="0.2">
      <c r="A17930" s="1"/>
    </row>
    <row r="17931" spans="1:1" x14ac:dyDescent="0.2">
      <c r="A17931" s="1"/>
    </row>
    <row r="17932" spans="1:1" x14ac:dyDescent="0.2">
      <c r="A17932" s="1"/>
    </row>
    <row r="17933" spans="1:1" x14ac:dyDescent="0.2">
      <c r="A17933" s="1"/>
    </row>
    <row r="17934" spans="1:1" x14ac:dyDescent="0.2">
      <c r="A17934" s="1"/>
    </row>
    <row r="17935" spans="1:1" x14ac:dyDescent="0.2">
      <c r="A17935" s="1"/>
    </row>
    <row r="17936" spans="1:1" x14ac:dyDescent="0.2">
      <c r="A17936" s="1"/>
    </row>
    <row r="17937" spans="1:1" x14ac:dyDescent="0.2">
      <c r="A17937" s="1"/>
    </row>
    <row r="17938" spans="1:1" x14ac:dyDescent="0.2">
      <c r="A17938" s="1"/>
    </row>
    <row r="17939" spans="1:1" x14ac:dyDescent="0.2">
      <c r="A17939" s="1"/>
    </row>
    <row r="17940" spans="1:1" x14ac:dyDescent="0.2">
      <c r="A17940" s="1"/>
    </row>
    <row r="17941" spans="1:1" x14ac:dyDescent="0.2">
      <c r="A17941" s="1"/>
    </row>
    <row r="17942" spans="1:1" x14ac:dyDescent="0.2">
      <c r="A17942" s="1"/>
    </row>
    <row r="17943" spans="1:1" x14ac:dyDescent="0.2">
      <c r="A17943" s="1"/>
    </row>
    <row r="17944" spans="1:1" x14ac:dyDescent="0.2">
      <c r="A17944" s="1"/>
    </row>
    <row r="17945" spans="1:1" x14ac:dyDescent="0.2">
      <c r="A17945" s="1"/>
    </row>
    <row r="17946" spans="1:1" x14ac:dyDescent="0.2">
      <c r="A17946" s="1"/>
    </row>
    <row r="17947" spans="1:1" x14ac:dyDescent="0.2">
      <c r="A17947" s="1"/>
    </row>
    <row r="17948" spans="1:1" x14ac:dyDescent="0.2">
      <c r="A17948" s="1"/>
    </row>
    <row r="17949" spans="1:1" x14ac:dyDescent="0.2">
      <c r="A17949" s="1"/>
    </row>
    <row r="17950" spans="1:1" x14ac:dyDescent="0.2">
      <c r="A17950" s="1"/>
    </row>
    <row r="17951" spans="1:1" x14ac:dyDescent="0.2">
      <c r="A17951" s="1"/>
    </row>
    <row r="17952" spans="1:1" x14ac:dyDescent="0.2">
      <c r="A17952" s="1"/>
    </row>
    <row r="17953" spans="1:1" x14ac:dyDescent="0.2">
      <c r="A17953" s="1"/>
    </row>
    <row r="17954" spans="1:1" x14ac:dyDescent="0.2">
      <c r="A17954" s="1"/>
    </row>
    <row r="17955" spans="1:1" x14ac:dyDescent="0.2">
      <c r="A17955" s="1"/>
    </row>
    <row r="17956" spans="1:1" x14ac:dyDescent="0.2">
      <c r="A17956" s="1"/>
    </row>
    <row r="17957" spans="1:1" x14ac:dyDescent="0.2">
      <c r="A17957" s="1"/>
    </row>
    <row r="17958" spans="1:1" x14ac:dyDescent="0.2">
      <c r="A17958" s="1"/>
    </row>
    <row r="17959" spans="1:1" x14ac:dyDescent="0.2">
      <c r="A17959" s="1"/>
    </row>
    <row r="17960" spans="1:1" x14ac:dyDescent="0.2">
      <c r="A17960" s="1"/>
    </row>
    <row r="17961" spans="1:1" x14ac:dyDescent="0.2">
      <c r="A17961" s="1"/>
    </row>
    <row r="17962" spans="1:1" x14ac:dyDescent="0.2">
      <c r="A17962" s="1"/>
    </row>
    <row r="17963" spans="1:1" x14ac:dyDescent="0.2">
      <c r="A17963" s="1"/>
    </row>
    <row r="17964" spans="1:1" x14ac:dyDescent="0.2">
      <c r="A17964" s="1"/>
    </row>
    <row r="17965" spans="1:1" x14ac:dyDescent="0.2">
      <c r="A17965" s="1"/>
    </row>
    <row r="17966" spans="1:1" x14ac:dyDescent="0.2">
      <c r="A17966" s="1"/>
    </row>
    <row r="17967" spans="1:1" x14ac:dyDescent="0.2">
      <c r="A17967" s="1"/>
    </row>
    <row r="17968" spans="1:1" x14ac:dyDescent="0.2">
      <c r="A17968" s="1"/>
    </row>
    <row r="17969" spans="1:1" x14ac:dyDescent="0.2">
      <c r="A17969" s="1"/>
    </row>
    <row r="17970" spans="1:1" x14ac:dyDescent="0.2">
      <c r="A17970" s="1"/>
    </row>
    <row r="17971" spans="1:1" x14ac:dyDescent="0.2">
      <c r="A17971" s="1"/>
    </row>
    <row r="17972" spans="1:1" x14ac:dyDescent="0.2">
      <c r="A17972" s="1"/>
    </row>
    <row r="17973" spans="1:1" x14ac:dyDescent="0.2">
      <c r="A17973" s="1"/>
    </row>
    <row r="17974" spans="1:1" x14ac:dyDescent="0.2">
      <c r="A17974" s="1"/>
    </row>
    <row r="17975" spans="1:1" x14ac:dyDescent="0.2">
      <c r="A17975" s="1"/>
    </row>
    <row r="17976" spans="1:1" x14ac:dyDescent="0.2">
      <c r="A17976" s="1"/>
    </row>
    <row r="17977" spans="1:1" x14ac:dyDescent="0.2">
      <c r="A17977" s="1"/>
    </row>
    <row r="17978" spans="1:1" x14ac:dyDescent="0.2">
      <c r="A17978" s="1"/>
    </row>
    <row r="17979" spans="1:1" x14ac:dyDescent="0.2">
      <c r="A17979" s="1"/>
    </row>
    <row r="17980" spans="1:1" x14ac:dyDescent="0.2">
      <c r="A17980" s="1"/>
    </row>
    <row r="17981" spans="1:1" x14ac:dyDescent="0.2">
      <c r="A17981" s="1"/>
    </row>
    <row r="17982" spans="1:1" x14ac:dyDescent="0.2">
      <c r="A17982" s="1"/>
    </row>
    <row r="17983" spans="1:1" x14ac:dyDescent="0.2">
      <c r="A17983" s="1"/>
    </row>
    <row r="17984" spans="1:1" x14ac:dyDescent="0.2">
      <c r="A17984" s="1"/>
    </row>
    <row r="17985" spans="1:1" x14ac:dyDescent="0.2">
      <c r="A17985" s="1"/>
    </row>
    <row r="17986" spans="1:1" x14ac:dyDescent="0.2">
      <c r="A17986" s="1"/>
    </row>
    <row r="17987" spans="1:1" x14ac:dyDescent="0.2">
      <c r="A17987" s="1"/>
    </row>
    <row r="17988" spans="1:1" x14ac:dyDescent="0.2">
      <c r="A17988" s="1"/>
    </row>
    <row r="17989" spans="1:1" x14ac:dyDescent="0.2">
      <c r="A17989" s="1"/>
    </row>
    <row r="17990" spans="1:1" x14ac:dyDescent="0.2">
      <c r="A17990" s="1"/>
    </row>
    <row r="17991" spans="1:1" x14ac:dyDescent="0.2">
      <c r="A17991" s="1"/>
    </row>
    <row r="17992" spans="1:1" x14ac:dyDescent="0.2">
      <c r="A17992" s="1"/>
    </row>
    <row r="17993" spans="1:1" x14ac:dyDescent="0.2">
      <c r="A17993" s="1"/>
    </row>
    <row r="17994" spans="1:1" x14ac:dyDescent="0.2">
      <c r="A17994" s="1"/>
    </row>
    <row r="17995" spans="1:1" x14ac:dyDescent="0.2">
      <c r="A17995" s="1"/>
    </row>
    <row r="17996" spans="1:1" x14ac:dyDescent="0.2">
      <c r="A17996" s="1"/>
    </row>
    <row r="17997" spans="1:1" x14ac:dyDescent="0.2">
      <c r="A17997" s="1"/>
    </row>
    <row r="17998" spans="1:1" x14ac:dyDescent="0.2">
      <c r="A17998" s="1"/>
    </row>
    <row r="17999" spans="1:1" x14ac:dyDescent="0.2">
      <c r="A17999" s="1"/>
    </row>
    <row r="18000" spans="1:1" x14ac:dyDescent="0.2">
      <c r="A18000" s="1"/>
    </row>
    <row r="18001" spans="1:1" x14ac:dyDescent="0.2">
      <c r="A18001" s="1"/>
    </row>
    <row r="18002" spans="1:1" x14ac:dyDescent="0.2">
      <c r="A18002" s="1"/>
    </row>
    <row r="18003" spans="1:1" x14ac:dyDescent="0.2">
      <c r="A18003" s="1"/>
    </row>
    <row r="18004" spans="1:1" x14ac:dyDescent="0.2">
      <c r="A18004" s="1"/>
    </row>
    <row r="18005" spans="1:1" x14ac:dyDescent="0.2">
      <c r="A18005" s="1"/>
    </row>
    <row r="18006" spans="1:1" x14ac:dyDescent="0.2">
      <c r="A18006" s="1"/>
    </row>
    <row r="18007" spans="1:1" x14ac:dyDescent="0.2">
      <c r="A18007" s="1"/>
    </row>
    <row r="18008" spans="1:1" x14ac:dyDescent="0.2">
      <c r="A18008" s="1"/>
    </row>
    <row r="18009" spans="1:1" x14ac:dyDescent="0.2">
      <c r="A18009" s="1"/>
    </row>
    <row r="18010" spans="1:1" x14ac:dyDescent="0.2">
      <c r="A18010" s="1"/>
    </row>
    <row r="18011" spans="1:1" x14ac:dyDescent="0.2">
      <c r="A18011" s="1"/>
    </row>
    <row r="18012" spans="1:1" x14ac:dyDescent="0.2">
      <c r="A18012" s="1"/>
    </row>
    <row r="18013" spans="1:1" x14ac:dyDescent="0.2">
      <c r="A18013" s="1"/>
    </row>
    <row r="18014" spans="1:1" x14ac:dyDescent="0.2">
      <c r="A18014" s="1"/>
    </row>
    <row r="18015" spans="1:1" x14ac:dyDescent="0.2">
      <c r="A18015" s="1"/>
    </row>
    <row r="18016" spans="1:1" x14ac:dyDescent="0.2">
      <c r="A18016" s="1"/>
    </row>
    <row r="18017" spans="1:1" x14ac:dyDescent="0.2">
      <c r="A18017" s="1"/>
    </row>
    <row r="18018" spans="1:1" x14ac:dyDescent="0.2">
      <c r="A18018" s="1"/>
    </row>
    <row r="18019" spans="1:1" x14ac:dyDescent="0.2">
      <c r="A18019" s="1"/>
    </row>
    <row r="18020" spans="1:1" x14ac:dyDescent="0.2">
      <c r="A18020" s="1"/>
    </row>
    <row r="18021" spans="1:1" x14ac:dyDescent="0.2">
      <c r="A18021" s="1"/>
    </row>
    <row r="18022" spans="1:1" x14ac:dyDescent="0.2">
      <c r="A18022" s="1"/>
    </row>
    <row r="18023" spans="1:1" x14ac:dyDescent="0.2">
      <c r="A18023" s="1"/>
    </row>
    <row r="18024" spans="1:1" x14ac:dyDescent="0.2">
      <c r="A18024" s="1"/>
    </row>
    <row r="18025" spans="1:1" x14ac:dyDescent="0.2">
      <c r="A18025" s="1"/>
    </row>
    <row r="18026" spans="1:1" x14ac:dyDescent="0.2">
      <c r="A18026" s="1"/>
    </row>
    <row r="18027" spans="1:1" x14ac:dyDescent="0.2">
      <c r="A18027" s="1"/>
    </row>
    <row r="18028" spans="1:1" x14ac:dyDescent="0.2">
      <c r="A18028" s="1"/>
    </row>
    <row r="18029" spans="1:1" x14ac:dyDescent="0.2">
      <c r="A18029" s="1"/>
    </row>
    <row r="18030" spans="1:1" x14ac:dyDescent="0.2">
      <c r="A18030" s="1"/>
    </row>
    <row r="18031" spans="1:1" x14ac:dyDescent="0.2">
      <c r="A18031" s="1"/>
    </row>
    <row r="18032" spans="1:1" x14ac:dyDescent="0.2">
      <c r="A18032" s="1"/>
    </row>
    <row r="18033" spans="1:1" x14ac:dyDescent="0.2">
      <c r="A18033" s="1"/>
    </row>
    <row r="18034" spans="1:1" x14ac:dyDescent="0.2">
      <c r="A18034" s="1"/>
    </row>
    <row r="18035" spans="1:1" x14ac:dyDescent="0.2">
      <c r="A18035" s="1"/>
    </row>
    <row r="18036" spans="1:1" x14ac:dyDescent="0.2">
      <c r="A18036" s="1"/>
    </row>
    <row r="18037" spans="1:1" x14ac:dyDescent="0.2">
      <c r="A18037" s="1"/>
    </row>
    <row r="18038" spans="1:1" x14ac:dyDescent="0.2">
      <c r="A18038" s="1"/>
    </row>
    <row r="18039" spans="1:1" x14ac:dyDescent="0.2">
      <c r="A18039" s="1"/>
    </row>
    <row r="18040" spans="1:1" x14ac:dyDescent="0.2">
      <c r="A18040" s="1"/>
    </row>
    <row r="18041" spans="1:1" x14ac:dyDescent="0.2">
      <c r="A18041" s="1"/>
    </row>
    <row r="18042" spans="1:1" x14ac:dyDescent="0.2">
      <c r="A18042" s="1"/>
    </row>
    <row r="18043" spans="1:1" x14ac:dyDescent="0.2">
      <c r="A18043" s="1"/>
    </row>
    <row r="18044" spans="1:1" x14ac:dyDescent="0.2">
      <c r="A18044" s="1"/>
    </row>
    <row r="18045" spans="1:1" x14ac:dyDescent="0.2">
      <c r="A18045" s="1"/>
    </row>
    <row r="18046" spans="1:1" x14ac:dyDescent="0.2">
      <c r="A18046" s="1"/>
    </row>
    <row r="18047" spans="1:1" x14ac:dyDescent="0.2">
      <c r="A18047" s="1"/>
    </row>
    <row r="18048" spans="1:1" x14ac:dyDescent="0.2">
      <c r="A18048" s="1"/>
    </row>
    <row r="18049" spans="1:1" x14ac:dyDescent="0.2">
      <c r="A18049" s="1"/>
    </row>
    <row r="18050" spans="1:1" x14ac:dyDescent="0.2">
      <c r="A18050" s="1"/>
    </row>
    <row r="18051" spans="1:1" x14ac:dyDescent="0.2">
      <c r="A18051" s="1"/>
    </row>
    <row r="18052" spans="1:1" x14ac:dyDescent="0.2">
      <c r="A18052" s="1"/>
    </row>
    <row r="18053" spans="1:1" x14ac:dyDescent="0.2">
      <c r="A18053" s="1"/>
    </row>
    <row r="18054" spans="1:1" x14ac:dyDescent="0.2">
      <c r="A18054" s="1"/>
    </row>
    <row r="18055" spans="1:1" x14ac:dyDescent="0.2">
      <c r="A18055" s="1"/>
    </row>
    <row r="18056" spans="1:1" x14ac:dyDescent="0.2">
      <c r="A18056" s="1"/>
    </row>
    <row r="18057" spans="1:1" x14ac:dyDescent="0.2">
      <c r="A18057" s="1"/>
    </row>
    <row r="18058" spans="1:1" x14ac:dyDescent="0.2">
      <c r="A18058" s="1"/>
    </row>
    <row r="18059" spans="1:1" x14ac:dyDescent="0.2">
      <c r="A18059" s="1"/>
    </row>
    <row r="18060" spans="1:1" x14ac:dyDescent="0.2">
      <c r="A18060" s="1"/>
    </row>
    <row r="18061" spans="1:1" x14ac:dyDescent="0.2">
      <c r="A18061" s="1"/>
    </row>
    <row r="18062" spans="1:1" x14ac:dyDescent="0.2">
      <c r="A18062" s="1"/>
    </row>
    <row r="18063" spans="1:1" x14ac:dyDescent="0.2">
      <c r="A18063" s="1"/>
    </row>
    <row r="18064" spans="1:1" x14ac:dyDescent="0.2">
      <c r="A18064" s="1"/>
    </row>
    <row r="18065" spans="1:1" x14ac:dyDescent="0.2">
      <c r="A18065" s="1"/>
    </row>
    <row r="18066" spans="1:1" x14ac:dyDescent="0.2">
      <c r="A18066" s="1"/>
    </row>
    <row r="18067" spans="1:1" x14ac:dyDescent="0.2">
      <c r="A18067" s="1"/>
    </row>
    <row r="18068" spans="1:1" x14ac:dyDescent="0.2">
      <c r="A18068" s="1"/>
    </row>
    <row r="18069" spans="1:1" x14ac:dyDescent="0.2">
      <c r="A18069" s="1"/>
    </row>
    <row r="18070" spans="1:1" x14ac:dyDescent="0.2">
      <c r="A18070" s="1"/>
    </row>
    <row r="18071" spans="1:1" x14ac:dyDescent="0.2">
      <c r="A18071" s="1"/>
    </row>
    <row r="18072" spans="1:1" x14ac:dyDescent="0.2">
      <c r="A18072" s="1"/>
    </row>
    <row r="18073" spans="1:1" x14ac:dyDescent="0.2">
      <c r="A18073" s="1"/>
    </row>
    <row r="18074" spans="1:1" x14ac:dyDescent="0.2">
      <c r="A18074" s="1"/>
    </row>
    <row r="18075" spans="1:1" x14ac:dyDescent="0.2">
      <c r="A18075" s="1"/>
    </row>
    <row r="18076" spans="1:1" x14ac:dyDescent="0.2">
      <c r="A18076" s="1"/>
    </row>
    <row r="18077" spans="1:1" x14ac:dyDescent="0.2">
      <c r="A18077" s="1"/>
    </row>
    <row r="18078" spans="1:1" x14ac:dyDescent="0.2">
      <c r="A18078" s="1"/>
    </row>
    <row r="18079" spans="1:1" x14ac:dyDescent="0.2">
      <c r="A18079" s="1"/>
    </row>
    <row r="18080" spans="1:1" x14ac:dyDescent="0.2">
      <c r="A18080" s="1"/>
    </row>
    <row r="18081" spans="1:1" x14ac:dyDescent="0.2">
      <c r="A18081" s="1"/>
    </row>
    <row r="18082" spans="1:1" x14ac:dyDescent="0.2">
      <c r="A18082" s="1"/>
    </row>
    <row r="18083" spans="1:1" x14ac:dyDescent="0.2">
      <c r="A18083" s="1"/>
    </row>
    <row r="18084" spans="1:1" x14ac:dyDescent="0.2">
      <c r="A18084" s="1"/>
    </row>
    <row r="18085" spans="1:1" x14ac:dyDescent="0.2">
      <c r="A18085" s="1"/>
    </row>
    <row r="18086" spans="1:1" x14ac:dyDescent="0.2">
      <c r="A18086" s="1"/>
    </row>
    <row r="18087" spans="1:1" x14ac:dyDescent="0.2">
      <c r="A18087" s="1"/>
    </row>
    <row r="18088" spans="1:1" x14ac:dyDescent="0.2">
      <c r="A18088" s="1"/>
    </row>
    <row r="18089" spans="1:1" x14ac:dyDescent="0.2">
      <c r="A18089" s="1"/>
    </row>
    <row r="18090" spans="1:1" x14ac:dyDescent="0.2">
      <c r="A18090" s="1"/>
    </row>
    <row r="18091" spans="1:1" x14ac:dyDescent="0.2">
      <c r="A18091" s="1"/>
    </row>
    <row r="18092" spans="1:1" x14ac:dyDescent="0.2">
      <c r="A18092" s="1"/>
    </row>
    <row r="18093" spans="1:1" x14ac:dyDescent="0.2">
      <c r="A18093" s="1"/>
    </row>
    <row r="18094" spans="1:1" x14ac:dyDescent="0.2">
      <c r="A18094" s="1"/>
    </row>
    <row r="18095" spans="1:1" x14ac:dyDescent="0.2">
      <c r="A18095" s="1"/>
    </row>
    <row r="18096" spans="1:1" x14ac:dyDescent="0.2">
      <c r="A18096" s="1"/>
    </row>
    <row r="18097" spans="1:1" x14ac:dyDescent="0.2">
      <c r="A18097" s="1"/>
    </row>
    <row r="18098" spans="1:1" x14ac:dyDescent="0.2">
      <c r="A18098" s="1"/>
    </row>
    <row r="18099" spans="1:1" x14ac:dyDescent="0.2">
      <c r="A18099" s="1"/>
    </row>
    <row r="18100" spans="1:1" x14ac:dyDescent="0.2">
      <c r="A18100" s="1"/>
    </row>
    <row r="18101" spans="1:1" x14ac:dyDescent="0.2">
      <c r="A18101" s="1"/>
    </row>
    <row r="18102" spans="1:1" x14ac:dyDescent="0.2">
      <c r="A18102" s="1"/>
    </row>
    <row r="18103" spans="1:1" x14ac:dyDescent="0.2">
      <c r="A18103" s="1"/>
    </row>
    <row r="18104" spans="1:1" x14ac:dyDescent="0.2">
      <c r="A18104" s="1"/>
    </row>
    <row r="18105" spans="1:1" x14ac:dyDescent="0.2">
      <c r="A18105" s="1"/>
    </row>
    <row r="18106" spans="1:1" x14ac:dyDescent="0.2">
      <c r="A18106" s="1"/>
    </row>
    <row r="18107" spans="1:1" x14ac:dyDescent="0.2">
      <c r="A18107" s="1"/>
    </row>
    <row r="18108" spans="1:1" x14ac:dyDescent="0.2">
      <c r="A18108" s="1"/>
    </row>
    <row r="18109" spans="1:1" x14ac:dyDescent="0.2">
      <c r="A18109" s="1"/>
    </row>
    <row r="18110" spans="1:1" x14ac:dyDescent="0.2">
      <c r="A18110" s="1"/>
    </row>
    <row r="18111" spans="1:1" x14ac:dyDescent="0.2">
      <c r="A18111" s="1"/>
    </row>
    <row r="18112" spans="1:1" x14ac:dyDescent="0.2">
      <c r="A18112" s="1"/>
    </row>
    <row r="18113" spans="1:1" x14ac:dyDescent="0.2">
      <c r="A18113" s="1"/>
    </row>
    <row r="18114" spans="1:1" x14ac:dyDescent="0.2">
      <c r="A18114" s="1"/>
    </row>
    <row r="18115" spans="1:1" x14ac:dyDescent="0.2">
      <c r="A18115" s="1"/>
    </row>
    <row r="18116" spans="1:1" x14ac:dyDescent="0.2">
      <c r="A18116" s="1"/>
    </row>
    <row r="18117" spans="1:1" x14ac:dyDescent="0.2">
      <c r="A18117" s="1"/>
    </row>
    <row r="18118" spans="1:1" x14ac:dyDescent="0.2">
      <c r="A18118" s="1"/>
    </row>
    <row r="18119" spans="1:1" x14ac:dyDescent="0.2">
      <c r="A18119" s="1"/>
    </row>
    <row r="18120" spans="1:1" x14ac:dyDescent="0.2">
      <c r="A18120" s="1"/>
    </row>
    <row r="18121" spans="1:1" x14ac:dyDescent="0.2">
      <c r="A18121" s="1"/>
    </row>
    <row r="18122" spans="1:1" x14ac:dyDescent="0.2">
      <c r="A18122" s="1"/>
    </row>
    <row r="18123" spans="1:1" x14ac:dyDescent="0.2">
      <c r="A18123" s="1"/>
    </row>
    <row r="18124" spans="1:1" x14ac:dyDescent="0.2">
      <c r="A18124" s="1"/>
    </row>
    <row r="18125" spans="1:1" x14ac:dyDescent="0.2">
      <c r="A18125" s="1"/>
    </row>
    <row r="18126" spans="1:1" x14ac:dyDescent="0.2">
      <c r="A18126" s="1"/>
    </row>
    <row r="18127" spans="1:1" x14ac:dyDescent="0.2">
      <c r="A18127" s="1"/>
    </row>
    <row r="18128" spans="1:1" x14ac:dyDescent="0.2">
      <c r="A18128" s="1"/>
    </row>
    <row r="18129" spans="1:1" x14ac:dyDescent="0.2">
      <c r="A18129" s="1"/>
    </row>
    <row r="18130" spans="1:1" x14ac:dyDescent="0.2">
      <c r="A18130" s="1"/>
    </row>
    <row r="18131" spans="1:1" x14ac:dyDescent="0.2">
      <c r="A18131" s="1"/>
    </row>
    <row r="18132" spans="1:1" x14ac:dyDescent="0.2">
      <c r="A18132" s="1"/>
    </row>
    <row r="18133" spans="1:1" x14ac:dyDescent="0.2">
      <c r="A18133" s="1"/>
    </row>
    <row r="18134" spans="1:1" x14ac:dyDescent="0.2">
      <c r="A18134" s="1"/>
    </row>
    <row r="18135" spans="1:1" x14ac:dyDescent="0.2">
      <c r="A18135" s="1"/>
    </row>
    <row r="18136" spans="1:1" x14ac:dyDescent="0.2">
      <c r="A18136" s="1"/>
    </row>
    <row r="18137" spans="1:1" x14ac:dyDescent="0.2">
      <c r="A18137" s="1"/>
    </row>
    <row r="18138" spans="1:1" x14ac:dyDescent="0.2">
      <c r="A18138" s="1"/>
    </row>
    <row r="18139" spans="1:1" x14ac:dyDescent="0.2">
      <c r="A18139" s="1"/>
    </row>
    <row r="18140" spans="1:1" x14ac:dyDescent="0.2">
      <c r="A18140" s="1"/>
    </row>
    <row r="18141" spans="1:1" x14ac:dyDescent="0.2">
      <c r="A18141" s="1"/>
    </row>
    <row r="18142" spans="1:1" x14ac:dyDescent="0.2">
      <c r="A18142" s="1"/>
    </row>
    <row r="18143" spans="1:1" x14ac:dyDescent="0.2">
      <c r="A18143" s="1"/>
    </row>
    <row r="18144" spans="1:1" x14ac:dyDescent="0.2">
      <c r="A18144" s="1"/>
    </row>
    <row r="18145" spans="1:1" x14ac:dyDescent="0.2">
      <c r="A18145" s="1"/>
    </row>
    <row r="18146" spans="1:1" x14ac:dyDescent="0.2">
      <c r="A18146" s="1"/>
    </row>
    <row r="18147" spans="1:1" x14ac:dyDescent="0.2">
      <c r="A18147" s="1"/>
    </row>
    <row r="18148" spans="1:1" x14ac:dyDescent="0.2">
      <c r="A18148" s="1"/>
    </row>
    <row r="18149" spans="1:1" x14ac:dyDescent="0.2">
      <c r="A18149" s="1"/>
    </row>
    <row r="18150" spans="1:1" x14ac:dyDescent="0.2">
      <c r="A18150" s="1"/>
    </row>
    <row r="18151" spans="1:1" x14ac:dyDescent="0.2">
      <c r="A18151" s="1"/>
    </row>
    <row r="18152" spans="1:1" x14ac:dyDescent="0.2">
      <c r="A18152" s="1"/>
    </row>
    <row r="18153" spans="1:1" x14ac:dyDescent="0.2">
      <c r="A18153" s="1"/>
    </row>
    <row r="18154" spans="1:1" x14ac:dyDescent="0.2">
      <c r="A18154" s="1"/>
    </row>
    <row r="18155" spans="1:1" x14ac:dyDescent="0.2">
      <c r="A18155" s="1"/>
    </row>
    <row r="18156" spans="1:1" x14ac:dyDescent="0.2">
      <c r="A18156" s="1"/>
    </row>
    <row r="18157" spans="1:1" x14ac:dyDescent="0.2">
      <c r="A18157" s="1"/>
    </row>
    <row r="18158" spans="1:1" x14ac:dyDescent="0.2">
      <c r="A18158" s="1"/>
    </row>
    <row r="18159" spans="1:1" x14ac:dyDescent="0.2">
      <c r="A18159" s="1"/>
    </row>
    <row r="18160" spans="1:1" x14ac:dyDescent="0.2">
      <c r="A18160" s="1"/>
    </row>
    <row r="18161" spans="1:1" x14ac:dyDescent="0.2">
      <c r="A18161" s="1"/>
    </row>
    <row r="18162" spans="1:1" x14ac:dyDescent="0.2">
      <c r="A18162" s="1"/>
    </row>
    <row r="18163" spans="1:1" x14ac:dyDescent="0.2">
      <c r="A18163" s="1"/>
    </row>
    <row r="18164" spans="1:1" x14ac:dyDescent="0.2">
      <c r="A18164" s="1"/>
    </row>
    <row r="18165" spans="1:1" x14ac:dyDescent="0.2">
      <c r="A18165" s="1"/>
    </row>
    <row r="18166" spans="1:1" x14ac:dyDescent="0.2">
      <c r="A18166" s="1"/>
    </row>
    <row r="18167" spans="1:1" x14ac:dyDescent="0.2">
      <c r="A18167" s="1"/>
    </row>
    <row r="18168" spans="1:1" x14ac:dyDescent="0.2">
      <c r="A18168" s="1"/>
    </row>
    <row r="18169" spans="1:1" x14ac:dyDescent="0.2">
      <c r="A18169" s="1"/>
    </row>
    <row r="18170" spans="1:1" x14ac:dyDescent="0.2">
      <c r="A18170" s="1"/>
    </row>
    <row r="18171" spans="1:1" x14ac:dyDescent="0.2">
      <c r="A18171" s="1"/>
    </row>
    <row r="18172" spans="1:1" x14ac:dyDescent="0.2">
      <c r="A18172" s="1"/>
    </row>
    <row r="18173" spans="1:1" x14ac:dyDescent="0.2">
      <c r="A18173" s="1"/>
    </row>
    <row r="18174" spans="1:1" x14ac:dyDescent="0.2">
      <c r="A18174" s="1"/>
    </row>
    <row r="18175" spans="1:1" x14ac:dyDescent="0.2">
      <c r="A18175" s="1"/>
    </row>
    <row r="18176" spans="1:1" x14ac:dyDescent="0.2">
      <c r="A18176" s="1"/>
    </row>
    <row r="18177" spans="1:1" x14ac:dyDescent="0.2">
      <c r="A18177" s="1"/>
    </row>
    <row r="18178" spans="1:1" x14ac:dyDescent="0.2">
      <c r="A18178" s="1"/>
    </row>
    <row r="18179" spans="1:1" x14ac:dyDescent="0.2">
      <c r="A18179" s="1"/>
    </row>
    <row r="18180" spans="1:1" x14ac:dyDescent="0.2">
      <c r="A18180" s="1"/>
    </row>
    <row r="18181" spans="1:1" x14ac:dyDescent="0.2">
      <c r="A18181" s="1"/>
    </row>
    <row r="18182" spans="1:1" x14ac:dyDescent="0.2">
      <c r="A18182" s="1"/>
    </row>
    <row r="18183" spans="1:1" x14ac:dyDescent="0.2">
      <c r="A18183" s="1"/>
    </row>
    <row r="18184" spans="1:1" x14ac:dyDescent="0.2">
      <c r="A18184" s="1"/>
    </row>
    <row r="18185" spans="1:1" x14ac:dyDescent="0.2">
      <c r="A18185" s="1"/>
    </row>
    <row r="18186" spans="1:1" x14ac:dyDescent="0.2">
      <c r="A18186" s="1"/>
    </row>
    <row r="18187" spans="1:1" x14ac:dyDescent="0.2">
      <c r="A18187" s="1"/>
    </row>
    <row r="18188" spans="1:1" x14ac:dyDescent="0.2">
      <c r="A18188" s="1"/>
    </row>
    <row r="18189" spans="1:1" x14ac:dyDescent="0.2">
      <c r="A18189" s="1"/>
    </row>
    <row r="18190" spans="1:1" x14ac:dyDescent="0.2">
      <c r="A18190" s="1"/>
    </row>
    <row r="18191" spans="1:1" x14ac:dyDescent="0.2">
      <c r="A18191" s="1"/>
    </row>
    <row r="18192" spans="1:1" x14ac:dyDescent="0.2">
      <c r="A18192" s="1"/>
    </row>
    <row r="18193" spans="1:1" x14ac:dyDescent="0.2">
      <c r="A18193" s="1"/>
    </row>
    <row r="18194" spans="1:1" x14ac:dyDescent="0.2">
      <c r="A18194" s="1"/>
    </row>
    <row r="18195" spans="1:1" x14ac:dyDescent="0.2">
      <c r="A18195" s="1"/>
    </row>
    <row r="18196" spans="1:1" x14ac:dyDescent="0.2">
      <c r="A18196" s="1"/>
    </row>
    <row r="18197" spans="1:1" x14ac:dyDescent="0.2">
      <c r="A18197" s="1"/>
    </row>
    <row r="18198" spans="1:1" x14ac:dyDescent="0.2">
      <c r="A18198" s="1"/>
    </row>
    <row r="18199" spans="1:1" x14ac:dyDescent="0.2">
      <c r="A18199" s="1"/>
    </row>
    <row r="18200" spans="1:1" x14ac:dyDescent="0.2">
      <c r="A18200" s="1"/>
    </row>
    <row r="18201" spans="1:1" x14ac:dyDescent="0.2">
      <c r="A18201" s="1"/>
    </row>
    <row r="18202" spans="1:1" x14ac:dyDescent="0.2">
      <c r="A18202" s="1"/>
    </row>
    <row r="18203" spans="1:1" x14ac:dyDescent="0.2">
      <c r="A18203" s="1"/>
    </row>
    <row r="18204" spans="1:1" x14ac:dyDescent="0.2">
      <c r="A18204" s="1"/>
    </row>
    <row r="18205" spans="1:1" x14ac:dyDescent="0.2">
      <c r="A18205" s="1"/>
    </row>
    <row r="18206" spans="1:1" x14ac:dyDescent="0.2">
      <c r="A18206" s="1"/>
    </row>
    <row r="18207" spans="1:1" x14ac:dyDescent="0.2">
      <c r="A18207" s="1"/>
    </row>
    <row r="18208" spans="1:1" x14ac:dyDescent="0.2">
      <c r="A18208" s="1"/>
    </row>
    <row r="18209" spans="1:1" x14ac:dyDescent="0.2">
      <c r="A18209" s="1"/>
    </row>
    <row r="18210" spans="1:1" x14ac:dyDescent="0.2">
      <c r="A18210" s="1"/>
    </row>
    <row r="18211" spans="1:1" x14ac:dyDescent="0.2">
      <c r="A18211" s="1"/>
    </row>
    <row r="18212" spans="1:1" x14ac:dyDescent="0.2">
      <c r="A18212" s="1"/>
    </row>
    <row r="18213" spans="1:1" x14ac:dyDescent="0.2">
      <c r="A18213" s="1"/>
    </row>
    <row r="18214" spans="1:1" x14ac:dyDescent="0.2">
      <c r="A18214" s="1"/>
    </row>
    <row r="18215" spans="1:1" x14ac:dyDescent="0.2">
      <c r="A18215" s="1"/>
    </row>
    <row r="18216" spans="1:1" x14ac:dyDescent="0.2">
      <c r="A18216" s="1"/>
    </row>
    <row r="18217" spans="1:1" x14ac:dyDescent="0.2">
      <c r="A18217" s="1"/>
    </row>
    <row r="18218" spans="1:1" x14ac:dyDescent="0.2">
      <c r="A18218" s="1"/>
    </row>
    <row r="18219" spans="1:1" x14ac:dyDescent="0.2">
      <c r="A18219" s="1"/>
    </row>
    <row r="18220" spans="1:1" x14ac:dyDescent="0.2">
      <c r="A18220" s="1"/>
    </row>
    <row r="18221" spans="1:1" x14ac:dyDescent="0.2">
      <c r="A18221" s="1"/>
    </row>
    <row r="18222" spans="1:1" x14ac:dyDescent="0.2">
      <c r="A18222" s="1"/>
    </row>
    <row r="18223" spans="1:1" x14ac:dyDescent="0.2">
      <c r="A18223" s="1"/>
    </row>
    <row r="18224" spans="1:1" x14ac:dyDescent="0.2">
      <c r="A18224" s="1"/>
    </row>
    <row r="18225" spans="1:1" x14ac:dyDescent="0.2">
      <c r="A18225" s="1"/>
    </row>
    <row r="18226" spans="1:1" x14ac:dyDescent="0.2">
      <c r="A18226" s="1"/>
    </row>
    <row r="18227" spans="1:1" x14ac:dyDescent="0.2">
      <c r="A18227" s="1"/>
    </row>
    <row r="18228" spans="1:1" x14ac:dyDescent="0.2">
      <c r="A18228" s="1"/>
    </row>
    <row r="18229" spans="1:1" x14ac:dyDescent="0.2">
      <c r="A18229" s="1"/>
    </row>
    <row r="18230" spans="1:1" x14ac:dyDescent="0.2">
      <c r="A18230" s="1"/>
    </row>
    <row r="18231" spans="1:1" x14ac:dyDescent="0.2">
      <c r="A18231" s="1"/>
    </row>
    <row r="18232" spans="1:1" x14ac:dyDescent="0.2">
      <c r="A18232" s="1"/>
    </row>
    <row r="18233" spans="1:1" x14ac:dyDescent="0.2">
      <c r="A18233" s="1"/>
    </row>
    <row r="18234" spans="1:1" x14ac:dyDescent="0.2">
      <c r="A18234" s="1"/>
    </row>
    <row r="18235" spans="1:1" x14ac:dyDescent="0.2">
      <c r="A18235" s="1"/>
    </row>
    <row r="18236" spans="1:1" x14ac:dyDescent="0.2">
      <c r="A18236" s="1"/>
    </row>
    <row r="18237" spans="1:1" x14ac:dyDescent="0.2">
      <c r="A18237" s="1"/>
    </row>
    <row r="18238" spans="1:1" x14ac:dyDescent="0.2">
      <c r="A18238" s="1"/>
    </row>
    <row r="18239" spans="1:1" x14ac:dyDescent="0.2">
      <c r="A18239" s="1"/>
    </row>
    <row r="18240" spans="1:1" x14ac:dyDescent="0.2">
      <c r="A18240" s="1"/>
    </row>
    <row r="18241" spans="1:1" x14ac:dyDescent="0.2">
      <c r="A18241" s="1"/>
    </row>
    <row r="18242" spans="1:1" x14ac:dyDescent="0.2">
      <c r="A18242" s="1"/>
    </row>
    <row r="18243" spans="1:1" x14ac:dyDescent="0.2">
      <c r="A18243" s="1"/>
    </row>
    <row r="18244" spans="1:1" x14ac:dyDescent="0.2">
      <c r="A18244" s="1"/>
    </row>
    <row r="18245" spans="1:1" x14ac:dyDescent="0.2">
      <c r="A18245" s="1"/>
    </row>
    <row r="18246" spans="1:1" x14ac:dyDescent="0.2">
      <c r="A18246" s="1"/>
    </row>
    <row r="18247" spans="1:1" x14ac:dyDescent="0.2">
      <c r="A18247" s="1"/>
    </row>
    <row r="18248" spans="1:1" x14ac:dyDescent="0.2">
      <c r="A18248" s="1"/>
    </row>
    <row r="18249" spans="1:1" x14ac:dyDescent="0.2">
      <c r="A18249" s="1"/>
    </row>
    <row r="18250" spans="1:1" x14ac:dyDescent="0.2">
      <c r="A18250" s="1"/>
    </row>
    <row r="18251" spans="1:1" x14ac:dyDescent="0.2">
      <c r="A18251" s="1"/>
    </row>
    <row r="18252" spans="1:1" x14ac:dyDescent="0.2">
      <c r="A18252" s="1"/>
    </row>
    <row r="18253" spans="1:1" x14ac:dyDescent="0.2">
      <c r="A18253" s="1"/>
    </row>
    <row r="18254" spans="1:1" x14ac:dyDescent="0.2">
      <c r="A18254" s="1"/>
    </row>
    <row r="18255" spans="1:1" x14ac:dyDescent="0.2">
      <c r="A18255" s="1"/>
    </row>
    <row r="18256" spans="1:1" x14ac:dyDescent="0.2">
      <c r="A18256" s="1"/>
    </row>
    <row r="18257" spans="1:1" x14ac:dyDescent="0.2">
      <c r="A18257" s="1"/>
    </row>
    <row r="18258" spans="1:1" x14ac:dyDescent="0.2">
      <c r="A18258" s="1"/>
    </row>
    <row r="18259" spans="1:1" x14ac:dyDescent="0.2">
      <c r="A18259" s="1"/>
    </row>
    <row r="18260" spans="1:1" x14ac:dyDescent="0.2">
      <c r="A18260" s="1"/>
    </row>
    <row r="18261" spans="1:1" x14ac:dyDescent="0.2">
      <c r="A18261" s="1"/>
    </row>
    <row r="18262" spans="1:1" x14ac:dyDescent="0.2">
      <c r="A18262" s="1"/>
    </row>
    <row r="18263" spans="1:1" x14ac:dyDescent="0.2">
      <c r="A18263" s="1"/>
    </row>
    <row r="18264" spans="1:1" x14ac:dyDescent="0.2">
      <c r="A18264" s="1"/>
    </row>
    <row r="18265" spans="1:1" x14ac:dyDescent="0.2">
      <c r="A18265" s="1"/>
    </row>
    <row r="18266" spans="1:1" x14ac:dyDescent="0.2">
      <c r="A18266" s="1"/>
    </row>
    <row r="18267" spans="1:1" x14ac:dyDescent="0.2">
      <c r="A18267" s="1"/>
    </row>
    <row r="18268" spans="1:1" x14ac:dyDescent="0.2">
      <c r="A18268" s="1"/>
    </row>
    <row r="18269" spans="1:1" x14ac:dyDescent="0.2">
      <c r="A18269" s="1"/>
    </row>
    <row r="18270" spans="1:1" x14ac:dyDescent="0.2">
      <c r="A18270" s="1"/>
    </row>
    <row r="18271" spans="1:1" x14ac:dyDescent="0.2">
      <c r="A18271" s="1"/>
    </row>
    <row r="18272" spans="1:1" x14ac:dyDescent="0.2">
      <c r="A18272" s="1"/>
    </row>
    <row r="18273" spans="1:1" x14ac:dyDescent="0.2">
      <c r="A18273" s="1"/>
    </row>
    <row r="18274" spans="1:1" x14ac:dyDescent="0.2">
      <c r="A18274" s="1"/>
    </row>
    <row r="18275" spans="1:1" x14ac:dyDescent="0.2">
      <c r="A18275" s="1"/>
    </row>
    <row r="18276" spans="1:1" x14ac:dyDescent="0.2">
      <c r="A18276" s="1"/>
    </row>
    <row r="18277" spans="1:1" x14ac:dyDescent="0.2">
      <c r="A18277" s="1"/>
    </row>
    <row r="18278" spans="1:1" x14ac:dyDescent="0.2">
      <c r="A18278" s="1"/>
    </row>
    <row r="18279" spans="1:1" x14ac:dyDescent="0.2">
      <c r="A18279" s="1"/>
    </row>
    <row r="18280" spans="1:1" x14ac:dyDescent="0.2">
      <c r="A18280" s="1"/>
    </row>
    <row r="18281" spans="1:1" x14ac:dyDescent="0.2">
      <c r="A18281" s="1"/>
    </row>
    <row r="18282" spans="1:1" x14ac:dyDescent="0.2">
      <c r="A18282" s="1"/>
    </row>
    <row r="18283" spans="1:1" x14ac:dyDescent="0.2">
      <c r="A18283" s="1"/>
    </row>
    <row r="18284" spans="1:1" x14ac:dyDescent="0.2">
      <c r="A18284" s="1"/>
    </row>
    <row r="18285" spans="1:1" x14ac:dyDescent="0.2">
      <c r="A18285" s="1"/>
    </row>
    <row r="18286" spans="1:1" x14ac:dyDescent="0.2">
      <c r="A18286" s="1"/>
    </row>
    <row r="18287" spans="1:1" x14ac:dyDescent="0.2">
      <c r="A18287" s="1"/>
    </row>
    <row r="18288" spans="1:1" x14ac:dyDescent="0.2">
      <c r="A18288" s="1"/>
    </row>
    <row r="18289" spans="1:1" x14ac:dyDescent="0.2">
      <c r="A18289" s="1"/>
    </row>
    <row r="18290" spans="1:1" x14ac:dyDescent="0.2">
      <c r="A18290" s="1"/>
    </row>
    <row r="18291" spans="1:1" x14ac:dyDescent="0.2">
      <c r="A18291" s="1"/>
    </row>
    <row r="18292" spans="1:1" x14ac:dyDescent="0.2">
      <c r="A18292" s="1"/>
    </row>
    <row r="18293" spans="1:1" x14ac:dyDescent="0.2">
      <c r="A18293" s="1"/>
    </row>
    <row r="18294" spans="1:1" x14ac:dyDescent="0.2">
      <c r="A18294" s="1"/>
    </row>
    <row r="18295" spans="1:1" x14ac:dyDescent="0.2">
      <c r="A18295" s="1"/>
    </row>
    <row r="18296" spans="1:1" x14ac:dyDescent="0.2">
      <c r="A18296" s="1"/>
    </row>
    <row r="18297" spans="1:1" x14ac:dyDescent="0.2">
      <c r="A18297" s="1"/>
    </row>
    <row r="18298" spans="1:1" x14ac:dyDescent="0.2">
      <c r="A18298" s="1"/>
    </row>
    <row r="18299" spans="1:1" x14ac:dyDescent="0.2">
      <c r="A18299" s="1"/>
    </row>
    <row r="18300" spans="1:1" x14ac:dyDescent="0.2">
      <c r="A18300" s="1"/>
    </row>
    <row r="18301" spans="1:1" x14ac:dyDescent="0.2">
      <c r="A18301" s="1"/>
    </row>
    <row r="18302" spans="1:1" x14ac:dyDescent="0.2">
      <c r="A18302" s="1"/>
    </row>
    <row r="18303" spans="1:1" x14ac:dyDescent="0.2">
      <c r="A18303" s="1"/>
    </row>
    <row r="18304" spans="1:1" x14ac:dyDescent="0.2">
      <c r="A18304" s="1"/>
    </row>
    <row r="18305" spans="1:1" x14ac:dyDescent="0.2">
      <c r="A18305" s="1"/>
    </row>
    <row r="18306" spans="1:1" x14ac:dyDescent="0.2">
      <c r="A18306" s="1"/>
    </row>
    <row r="18307" spans="1:1" x14ac:dyDescent="0.2">
      <c r="A18307" s="1"/>
    </row>
    <row r="18308" spans="1:1" x14ac:dyDescent="0.2">
      <c r="A18308" s="1"/>
    </row>
    <row r="18309" spans="1:1" x14ac:dyDescent="0.2">
      <c r="A18309" s="1"/>
    </row>
    <row r="18310" spans="1:1" x14ac:dyDescent="0.2">
      <c r="A18310" s="1"/>
    </row>
    <row r="18311" spans="1:1" x14ac:dyDescent="0.2">
      <c r="A18311" s="1"/>
    </row>
    <row r="18312" spans="1:1" x14ac:dyDescent="0.2">
      <c r="A18312" s="1"/>
    </row>
    <row r="18313" spans="1:1" x14ac:dyDescent="0.2">
      <c r="A18313" s="1"/>
    </row>
    <row r="18314" spans="1:1" x14ac:dyDescent="0.2">
      <c r="A18314" s="1"/>
    </row>
    <row r="18315" spans="1:1" x14ac:dyDescent="0.2">
      <c r="A18315" s="1"/>
    </row>
    <row r="18316" spans="1:1" x14ac:dyDescent="0.2">
      <c r="A18316" s="1"/>
    </row>
    <row r="18317" spans="1:1" x14ac:dyDescent="0.2">
      <c r="A18317" s="1"/>
    </row>
    <row r="18318" spans="1:1" x14ac:dyDescent="0.2">
      <c r="A18318" s="1"/>
    </row>
    <row r="18319" spans="1:1" x14ac:dyDescent="0.2">
      <c r="A18319" s="1"/>
    </row>
    <row r="18320" spans="1:1" x14ac:dyDescent="0.2">
      <c r="A18320" s="1"/>
    </row>
    <row r="18321" spans="1:1" x14ac:dyDescent="0.2">
      <c r="A18321" s="1"/>
    </row>
    <row r="18322" spans="1:1" x14ac:dyDescent="0.2">
      <c r="A18322" s="1"/>
    </row>
    <row r="18323" spans="1:1" x14ac:dyDescent="0.2">
      <c r="A18323" s="1"/>
    </row>
    <row r="18324" spans="1:1" x14ac:dyDescent="0.2">
      <c r="A18324" s="1"/>
    </row>
    <row r="18325" spans="1:1" x14ac:dyDescent="0.2">
      <c r="A18325" s="1"/>
    </row>
    <row r="18326" spans="1:1" x14ac:dyDescent="0.2">
      <c r="A18326" s="1"/>
    </row>
    <row r="18327" spans="1:1" x14ac:dyDescent="0.2">
      <c r="A18327" s="1"/>
    </row>
    <row r="18328" spans="1:1" x14ac:dyDescent="0.2">
      <c r="A18328" s="1"/>
    </row>
    <row r="18329" spans="1:1" x14ac:dyDescent="0.2">
      <c r="A18329" s="1"/>
    </row>
    <row r="18330" spans="1:1" x14ac:dyDescent="0.2">
      <c r="A18330" s="1"/>
    </row>
    <row r="18331" spans="1:1" x14ac:dyDescent="0.2">
      <c r="A18331" s="1"/>
    </row>
    <row r="18332" spans="1:1" x14ac:dyDescent="0.2">
      <c r="A18332" s="1"/>
    </row>
    <row r="18333" spans="1:1" x14ac:dyDescent="0.2">
      <c r="A18333" s="1"/>
    </row>
    <row r="18334" spans="1:1" x14ac:dyDescent="0.2">
      <c r="A18334" s="1"/>
    </row>
    <row r="18335" spans="1:1" x14ac:dyDescent="0.2">
      <c r="A18335" s="1"/>
    </row>
    <row r="18336" spans="1:1" x14ac:dyDescent="0.2">
      <c r="A18336" s="1"/>
    </row>
    <row r="18337" spans="1:1" x14ac:dyDescent="0.2">
      <c r="A18337" s="1"/>
    </row>
    <row r="18338" spans="1:1" x14ac:dyDescent="0.2">
      <c r="A18338" s="1"/>
    </row>
    <row r="18339" spans="1:1" x14ac:dyDescent="0.2">
      <c r="A18339" s="1"/>
    </row>
    <row r="18340" spans="1:1" x14ac:dyDescent="0.2">
      <c r="A18340" s="1"/>
    </row>
    <row r="18341" spans="1:1" x14ac:dyDescent="0.2">
      <c r="A18341" s="1"/>
    </row>
    <row r="18342" spans="1:1" x14ac:dyDescent="0.2">
      <c r="A18342" s="1"/>
    </row>
    <row r="18343" spans="1:1" x14ac:dyDescent="0.2">
      <c r="A18343" s="1"/>
    </row>
    <row r="18344" spans="1:1" x14ac:dyDescent="0.2">
      <c r="A18344" s="1"/>
    </row>
    <row r="18345" spans="1:1" x14ac:dyDescent="0.2">
      <c r="A18345" s="1"/>
    </row>
    <row r="18346" spans="1:1" x14ac:dyDescent="0.2">
      <c r="A18346" s="1"/>
    </row>
    <row r="18347" spans="1:1" x14ac:dyDescent="0.2">
      <c r="A18347" s="1"/>
    </row>
    <row r="18348" spans="1:1" x14ac:dyDescent="0.2">
      <c r="A18348" s="1"/>
    </row>
    <row r="18349" spans="1:1" x14ac:dyDescent="0.2">
      <c r="A18349" s="1"/>
    </row>
    <row r="18350" spans="1:1" x14ac:dyDescent="0.2">
      <c r="A18350" s="1"/>
    </row>
    <row r="18351" spans="1:1" x14ac:dyDescent="0.2">
      <c r="A18351" s="1"/>
    </row>
    <row r="18352" spans="1:1" x14ac:dyDescent="0.2">
      <c r="A18352" s="1"/>
    </row>
    <row r="18353" spans="1:1" x14ac:dyDescent="0.2">
      <c r="A18353" s="1"/>
    </row>
    <row r="18354" spans="1:1" x14ac:dyDescent="0.2">
      <c r="A18354" s="1"/>
    </row>
    <row r="18355" spans="1:1" x14ac:dyDescent="0.2">
      <c r="A18355" s="1"/>
    </row>
    <row r="18356" spans="1:1" x14ac:dyDescent="0.2">
      <c r="A18356" s="1"/>
    </row>
    <row r="18357" spans="1:1" x14ac:dyDescent="0.2">
      <c r="A18357" s="1"/>
    </row>
    <row r="18358" spans="1:1" x14ac:dyDescent="0.2">
      <c r="A18358" s="1"/>
    </row>
    <row r="18359" spans="1:1" x14ac:dyDescent="0.2">
      <c r="A18359" s="1"/>
    </row>
    <row r="18360" spans="1:1" x14ac:dyDescent="0.2">
      <c r="A18360" s="1"/>
    </row>
    <row r="18361" spans="1:1" x14ac:dyDescent="0.2">
      <c r="A18361" s="1"/>
    </row>
    <row r="18362" spans="1:1" x14ac:dyDescent="0.2">
      <c r="A18362" s="1"/>
    </row>
    <row r="18363" spans="1:1" x14ac:dyDescent="0.2">
      <c r="A18363" s="1"/>
    </row>
    <row r="18364" spans="1:1" x14ac:dyDescent="0.2">
      <c r="A18364" s="1"/>
    </row>
    <row r="18365" spans="1:1" x14ac:dyDescent="0.2">
      <c r="A18365" s="1"/>
    </row>
    <row r="18366" spans="1:1" x14ac:dyDescent="0.2">
      <c r="A18366" s="1"/>
    </row>
    <row r="18367" spans="1:1" x14ac:dyDescent="0.2">
      <c r="A18367" s="1"/>
    </row>
    <row r="18368" spans="1:1" x14ac:dyDescent="0.2">
      <c r="A18368" s="1"/>
    </row>
    <row r="18369" spans="1:1" x14ac:dyDescent="0.2">
      <c r="A18369" s="1"/>
    </row>
    <row r="18370" spans="1:1" x14ac:dyDescent="0.2">
      <c r="A18370" s="1"/>
    </row>
    <row r="18371" spans="1:1" x14ac:dyDescent="0.2">
      <c r="A18371" s="1"/>
    </row>
    <row r="18372" spans="1:1" x14ac:dyDescent="0.2">
      <c r="A18372" s="1"/>
    </row>
    <row r="18373" spans="1:1" x14ac:dyDescent="0.2">
      <c r="A18373" s="1"/>
    </row>
    <row r="18374" spans="1:1" x14ac:dyDescent="0.2">
      <c r="A18374" s="1"/>
    </row>
    <row r="18375" spans="1:1" x14ac:dyDescent="0.2">
      <c r="A18375" s="1"/>
    </row>
    <row r="18376" spans="1:1" x14ac:dyDescent="0.2">
      <c r="A18376" s="1"/>
    </row>
    <row r="18377" spans="1:1" x14ac:dyDescent="0.2">
      <c r="A18377" s="1"/>
    </row>
    <row r="18378" spans="1:1" x14ac:dyDescent="0.2">
      <c r="A18378" s="1"/>
    </row>
    <row r="18379" spans="1:1" x14ac:dyDescent="0.2">
      <c r="A18379" s="1"/>
    </row>
    <row r="18380" spans="1:1" x14ac:dyDescent="0.2">
      <c r="A18380" s="1"/>
    </row>
    <row r="18381" spans="1:1" x14ac:dyDescent="0.2">
      <c r="A18381" s="1"/>
    </row>
    <row r="18382" spans="1:1" x14ac:dyDescent="0.2">
      <c r="A18382" s="1"/>
    </row>
    <row r="18383" spans="1:1" x14ac:dyDescent="0.2">
      <c r="A18383" s="1"/>
    </row>
    <row r="18384" spans="1:1" x14ac:dyDescent="0.2">
      <c r="A18384" s="1"/>
    </row>
    <row r="18385" spans="1:1" x14ac:dyDescent="0.2">
      <c r="A18385" s="1"/>
    </row>
    <row r="18386" spans="1:1" x14ac:dyDescent="0.2">
      <c r="A18386" s="1"/>
    </row>
    <row r="18387" spans="1:1" x14ac:dyDescent="0.2">
      <c r="A18387" s="1"/>
    </row>
    <row r="18388" spans="1:1" x14ac:dyDescent="0.2">
      <c r="A18388" s="1"/>
    </row>
    <row r="18389" spans="1:1" x14ac:dyDescent="0.2">
      <c r="A18389" s="1"/>
    </row>
    <row r="18390" spans="1:1" x14ac:dyDescent="0.2">
      <c r="A18390" s="1"/>
    </row>
    <row r="18391" spans="1:1" x14ac:dyDescent="0.2">
      <c r="A18391" s="1"/>
    </row>
    <row r="18392" spans="1:1" x14ac:dyDescent="0.2">
      <c r="A18392" s="1"/>
    </row>
    <row r="18393" spans="1:1" x14ac:dyDescent="0.2">
      <c r="A18393" s="1"/>
    </row>
    <row r="18394" spans="1:1" x14ac:dyDescent="0.2">
      <c r="A18394" s="1"/>
    </row>
    <row r="18395" spans="1:1" x14ac:dyDescent="0.2">
      <c r="A18395" s="1"/>
    </row>
    <row r="18396" spans="1:1" x14ac:dyDescent="0.2">
      <c r="A18396" s="1"/>
    </row>
    <row r="18397" spans="1:1" x14ac:dyDescent="0.2">
      <c r="A18397" s="1"/>
    </row>
    <row r="18398" spans="1:1" x14ac:dyDescent="0.2">
      <c r="A18398" s="1"/>
    </row>
    <row r="18399" spans="1:1" x14ac:dyDescent="0.2">
      <c r="A18399" s="1"/>
    </row>
    <row r="18400" spans="1:1" x14ac:dyDescent="0.2">
      <c r="A18400" s="1"/>
    </row>
    <row r="18401" spans="1:1" x14ac:dyDescent="0.2">
      <c r="A18401" s="1"/>
    </row>
    <row r="18402" spans="1:1" x14ac:dyDescent="0.2">
      <c r="A18402" s="1"/>
    </row>
    <row r="18403" spans="1:1" x14ac:dyDescent="0.2">
      <c r="A18403" s="1"/>
    </row>
    <row r="18404" spans="1:1" x14ac:dyDescent="0.2">
      <c r="A18404" s="1"/>
    </row>
    <row r="18405" spans="1:1" x14ac:dyDescent="0.2">
      <c r="A18405" s="1"/>
    </row>
    <row r="18406" spans="1:1" x14ac:dyDescent="0.2">
      <c r="A18406" s="1"/>
    </row>
    <row r="18407" spans="1:1" x14ac:dyDescent="0.2">
      <c r="A18407" s="1"/>
    </row>
    <row r="18408" spans="1:1" x14ac:dyDescent="0.2">
      <c r="A18408" s="1"/>
    </row>
    <row r="18409" spans="1:1" x14ac:dyDescent="0.2">
      <c r="A18409" s="1"/>
    </row>
    <row r="18410" spans="1:1" x14ac:dyDescent="0.2">
      <c r="A18410" s="1"/>
    </row>
    <row r="18411" spans="1:1" x14ac:dyDescent="0.2">
      <c r="A18411" s="1"/>
    </row>
    <row r="18412" spans="1:1" x14ac:dyDescent="0.2">
      <c r="A18412" s="1"/>
    </row>
    <row r="18413" spans="1:1" x14ac:dyDescent="0.2">
      <c r="A18413" s="1"/>
    </row>
    <row r="18414" spans="1:1" x14ac:dyDescent="0.2">
      <c r="A18414" s="1"/>
    </row>
    <row r="18415" spans="1:1" x14ac:dyDescent="0.2">
      <c r="A18415" s="1"/>
    </row>
    <row r="18416" spans="1:1" x14ac:dyDescent="0.2">
      <c r="A18416" s="1"/>
    </row>
    <row r="18417" spans="1:1" x14ac:dyDescent="0.2">
      <c r="A18417" s="1"/>
    </row>
    <row r="18418" spans="1:1" x14ac:dyDescent="0.2">
      <c r="A18418" s="1"/>
    </row>
    <row r="18419" spans="1:1" x14ac:dyDescent="0.2">
      <c r="A18419" s="1"/>
    </row>
    <row r="18420" spans="1:1" x14ac:dyDescent="0.2">
      <c r="A18420" s="1"/>
    </row>
    <row r="18421" spans="1:1" x14ac:dyDescent="0.2">
      <c r="A18421" s="1"/>
    </row>
    <row r="18422" spans="1:1" x14ac:dyDescent="0.2">
      <c r="A18422" s="1"/>
    </row>
    <row r="18423" spans="1:1" x14ac:dyDescent="0.2">
      <c r="A18423" s="1"/>
    </row>
    <row r="18424" spans="1:1" x14ac:dyDescent="0.2">
      <c r="A18424" s="1"/>
    </row>
    <row r="18425" spans="1:1" x14ac:dyDescent="0.2">
      <c r="A18425" s="1"/>
    </row>
    <row r="18426" spans="1:1" x14ac:dyDescent="0.2">
      <c r="A18426" s="1"/>
    </row>
    <row r="18427" spans="1:1" x14ac:dyDescent="0.2">
      <c r="A18427" s="1"/>
    </row>
    <row r="18428" spans="1:1" x14ac:dyDescent="0.2">
      <c r="A18428" s="1"/>
    </row>
    <row r="18429" spans="1:1" x14ac:dyDescent="0.2">
      <c r="A18429" s="1"/>
    </row>
    <row r="18430" spans="1:1" x14ac:dyDescent="0.2">
      <c r="A18430" s="1"/>
    </row>
    <row r="18431" spans="1:1" x14ac:dyDescent="0.2">
      <c r="A18431" s="1"/>
    </row>
    <row r="18432" spans="1:1" x14ac:dyDescent="0.2">
      <c r="A18432" s="1"/>
    </row>
    <row r="18433" spans="1:1" x14ac:dyDescent="0.2">
      <c r="A18433" s="1"/>
    </row>
    <row r="18434" spans="1:1" x14ac:dyDescent="0.2">
      <c r="A18434" s="1"/>
    </row>
    <row r="18435" spans="1:1" x14ac:dyDescent="0.2">
      <c r="A18435" s="1"/>
    </row>
    <row r="18436" spans="1:1" x14ac:dyDescent="0.2">
      <c r="A18436" s="1"/>
    </row>
    <row r="18437" spans="1:1" x14ac:dyDescent="0.2">
      <c r="A18437" s="1"/>
    </row>
    <row r="18438" spans="1:1" x14ac:dyDescent="0.2">
      <c r="A18438" s="1"/>
    </row>
    <row r="18439" spans="1:1" x14ac:dyDescent="0.2">
      <c r="A18439" s="1"/>
    </row>
    <row r="18440" spans="1:1" x14ac:dyDescent="0.2">
      <c r="A18440" s="1"/>
    </row>
    <row r="18441" spans="1:1" x14ac:dyDescent="0.2">
      <c r="A18441" s="1"/>
    </row>
    <row r="18442" spans="1:1" x14ac:dyDescent="0.2">
      <c r="A18442" s="1"/>
    </row>
    <row r="18443" spans="1:1" x14ac:dyDescent="0.2">
      <c r="A18443" s="1"/>
    </row>
    <row r="18444" spans="1:1" x14ac:dyDescent="0.2">
      <c r="A18444" s="1"/>
    </row>
    <row r="18445" spans="1:1" x14ac:dyDescent="0.2">
      <c r="A18445" s="1"/>
    </row>
    <row r="18446" spans="1:1" x14ac:dyDescent="0.2">
      <c r="A18446" s="1"/>
    </row>
    <row r="18447" spans="1:1" x14ac:dyDescent="0.2">
      <c r="A18447" s="1"/>
    </row>
    <row r="18448" spans="1:1" x14ac:dyDescent="0.2">
      <c r="A18448" s="1"/>
    </row>
    <row r="18449" spans="1:1" x14ac:dyDescent="0.2">
      <c r="A18449" s="1"/>
    </row>
    <row r="18450" spans="1:1" x14ac:dyDescent="0.2">
      <c r="A18450" s="1"/>
    </row>
    <row r="18451" spans="1:1" x14ac:dyDescent="0.2">
      <c r="A18451" s="1"/>
    </row>
    <row r="18452" spans="1:1" x14ac:dyDescent="0.2">
      <c r="A18452" s="1"/>
    </row>
    <row r="18453" spans="1:1" x14ac:dyDescent="0.2">
      <c r="A18453" s="1"/>
    </row>
    <row r="18454" spans="1:1" x14ac:dyDescent="0.2">
      <c r="A18454" s="1"/>
    </row>
    <row r="18455" spans="1:1" x14ac:dyDescent="0.2">
      <c r="A18455" s="1"/>
    </row>
    <row r="18456" spans="1:1" x14ac:dyDescent="0.2">
      <c r="A18456" s="1"/>
    </row>
    <row r="18457" spans="1:1" x14ac:dyDescent="0.2">
      <c r="A18457" s="1"/>
    </row>
    <row r="18458" spans="1:1" x14ac:dyDescent="0.2">
      <c r="A18458" s="1"/>
    </row>
    <row r="18459" spans="1:1" x14ac:dyDescent="0.2">
      <c r="A18459" s="1"/>
    </row>
    <row r="18460" spans="1:1" x14ac:dyDescent="0.2">
      <c r="A18460" s="1"/>
    </row>
    <row r="18461" spans="1:1" x14ac:dyDescent="0.2">
      <c r="A18461" s="1"/>
    </row>
    <row r="18462" spans="1:1" x14ac:dyDescent="0.2">
      <c r="A18462" s="1"/>
    </row>
    <row r="18463" spans="1:1" x14ac:dyDescent="0.2">
      <c r="A18463" s="1"/>
    </row>
    <row r="18464" spans="1:1" x14ac:dyDescent="0.2">
      <c r="A18464" s="1"/>
    </row>
    <row r="18465" spans="1:1" x14ac:dyDescent="0.2">
      <c r="A18465" s="1"/>
    </row>
    <row r="18466" spans="1:1" x14ac:dyDescent="0.2">
      <c r="A18466" s="1"/>
    </row>
    <row r="18467" spans="1:1" x14ac:dyDescent="0.2">
      <c r="A18467" s="1"/>
    </row>
    <row r="18468" spans="1:1" x14ac:dyDescent="0.2">
      <c r="A18468" s="1"/>
    </row>
    <row r="18469" spans="1:1" x14ac:dyDescent="0.2">
      <c r="A18469" s="1"/>
    </row>
    <row r="18470" spans="1:1" x14ac:dyDescent="0.2">
      <c r="A18470" s="1"/>
    </row>
    <row r="18471" spans="1:1" x14ac:dyDescent="0.2">
      <c r="A18471" s="1"/>
    </row>
    <row r="18472" spans="1:1" x14ac:dyDescent="0.2">
      <c r="A18472" s="1"/>
    </row>
    <row r="18473" spans="1:1" x14ac:dyDescent="0.2">
      <c r="A18473" s="1"/>
    </row>
    <row r="18474" spans="1:1" x14ac:dyDescent="0.2">
      <c r="A18474" s="1"/>
    </row>
    <row r="18475" spans="1:1" x14ac:dyDescent="0.2">
      <c r="A18475" s="1"/>
    </row>
    <row r="18476" spans="1:1" x14ac:dyDescent="0.2">
      <c r="A18476" s="1"/>
    </row>
    <row r="18477" spans="1:1" x14ac:dyDescent="0.2">
      <c r="A18477" s="1"/>
    </row>
    <row r="18478" spans="1:1" x14ac:dyDescent="0.2">
      <c r="A18478" s="1"/>
    </row>
    <row r="18479" spans="1:1" x14ac:dyDescent="0.2">
      <c r="A18479" s="1"/>
    </row>
    <row r="18480" spans="1:1" x14ac:dyDescent="0.2">
      <c r="A18480" s="1"/>
    </row>
    <row r="18481" spans="1:1" x14ac:dyDescent="0.2">
      <c r="A18481" s="1"/>
    </row>
    <row r="18482" spans="1:1" x14ac:dyDescent="0.2">
      <c r="A18482" s="1"/>
    </row>
    <row r="18483" spans="1:1" x14ac:dyDescent="0.2">
      <c r="A18483" s="1"/>
    </row>
    <row r="18484" spans="1:1" x14ac:dyDescent="0.2">
      <c r="A18484" s="1"/>
    </row>
    <row r="18485" spans="1:1" x14ac:dyDescent="0.2">
      <c r="A18485" s="1"/>
    </row>
    <row r="18486" spans="1:1" x14ac:dyDescent="0.2">
      <c r="A18486" s="1"/>
    </row>
    <row r="18487" spans="1:1" x14ac:dyDescent="0.2">
      <c r="A18487" s="1"/>
    </row>
    <row r="18488" spans="1:1" x14ac:dyDescent="0.2">
      <c r="A18488" s="1"/>
    </row>
    <row r="18489" spans="1:1" x14ac:dyDescent="0.2">
      <c r="A18489" s="1"/>
    </row>
    <row r="18490" spans="1:1" x14ac:dyDescent="0.2">
      <c r="A18490" s="1"/>
    </row>
    <row r="18491" spans="1:1" x14ac:dyDescent="0.2">
      <c r="A18491" s="1"/>
    </row>
    <row r="18492" spans="1:1" x14ac:dyDescent="0.2">
      <c r="A18492" s="1"/>
    </row>
    <row r="18493" spans="1:1" x14ac:dyDescent="0.2">
      <c r="A18493" s="1"/>
    </row>
    <row r="18494" spans="1:1" x14ac:dyDescent="0.2">
      <c r="A18494" s="1"/>
    </row>
    <row r="18495" spans="1:1" x14ac:dyDescent="0.2">
      <c r="A18495" s="1"/>
    </row>
    <row r="18496" spans="1:1" x14ac:dyDescent="0.2">
      <c r="A18496" s="1"/>
    </row>
    <row r="18497" spans="1:1" x14ac:dyDescent="0.2">
      <c r="A18497" s="1"/>
    </row>
    <row r="18498" spans="1:1" x14ac:dyDescent="0.2">
      <c r="A18498" s="1"/>
    </row>
    <row r="18499" spans="1:1" x14ac:dyDescent="0.2">
      <c r="A18499" s="1"/>
    </row>
    <row r="18500" spans="1:1" x14ac:dyDescent="0.2">
      <c r="A18500" s="1"/>
    </row>
    <row r="18501" spans="1:1" x14ac:dyDescent="0.2">
      <c r="A18501" s="1"/>
    </row>
    <row r="18502" spans="1:1" x14ac:dyDescent="0.2">
      <c r="A18502" s="1"/>
    </row>
    <row r="18503" spans="1:1" x14ac:dyDescent="0.2">
      <c r="A18503" s="1"/>
    </row>
    <row r="18504" spans="1:1" x14ac:dyDescent="0.2">
      <c r="A18504" s="1"/>
    </row>
    <row r="18505" spans="1:1" x14ac:dyDescent="0.2">
      <c r="A18505" s="1"/>
    </row>
    <row r="18506" spans="1:1" x14ac:dyDescent="0.2">
      <c r="A18506" s="1"/>
    </row>
    <row r="18507" spans="1:1" x14ac:dyDescent="0.2">
      <c r="A18507" s="1"/>
    </row>
    <row r="18508" spans="1:1" x14ac:dyDescent="0.2">
      <c r="A18508" s="1"/>
    </row>
    <row r="18509" spans="1:1" x14ac:dyDescent="0.2">
      <c r="A18509" s="1"/>
    </row>
    <row r="18510" spans="1:1" x14ac:dyDescent="0.2">
      <c r="A18510" s="1"/>
    </row>
    <row r="18511" spans="1:1" x14ac:dyDescent="0.2">
      <c r="A18511" s="1"/>
    </row>
    <row r="18512" spans="1:1" x14ac:dyDescent="0.2">
      <c r="A18512" s="1"/>
    </row>
    <row r="18513" spans="1:1" x14ac:dyDescent="0.2">
      <c r="A18513" s="1"/>
    </row>
    <row r="18514" spans="1:1" x14ac:dyDescent="0.2">
      <c r="A18514" s="1"/>
    </row>
    <row r="18515" spans="1:1" x14ac:dyDescent="0.2">
      <c r="A18515" s="1"/>
    </row>
    <row r="18516" spans="1:1" x14ac:dyDescent="0.2">
      <c r="A18516" s="1"/>
    </row>
    <row r="18517" spans="1:1" x14ac:dyDescent="0.2">
      <c r="A18517" s="1"/>
    </row>
    <row r="18518" spans="1:1" x14ac:dyDescent="0.2">
      <c r="A18518" s="1"/>
    </row>
    <row r="18519" spans="1:1" x14ac:dyDescent="0.2">
      <c r="A18519" s="1"/>
    </row>
    <row r="18520" spans="1:1" x14ac:dyDescent="0.2">
      <c r="A18520" s="1"/>
    </row>
    <row r="18521" spans="1:1" x14ac:dyDescent="0.2">
      <c r="A18521" s="1"/>
    </row>
    <row r="18522" spans="1:1" x14ac:dyDescent="0.2">
      <c r="A18522" s="1"/>
    </row>
    <row r="18523" spans="1:1" x14ac:dyDescent="0.2">
      <c r="A18523" s="1"/>
    </row>
    <row r="18524" spans="1:1" x14ac:dyDescent="0.2">
      <c r="A18524" s="1"/>
    </row>
    <row r="18525" spans="1:1" x14ac:dyDescent="0.2">
      <c r="A18525" s="1"/>
    </row>
    <row r="18526" spans="1:1" x14ac:dyDescent="0.2">
      <c r="A18526" s="1"/>
    </row>
    <row r="18527" spans="1:1" x14ac:dyDescent="0.2">
      <c r="A18527" s="1"/>
    </row>
    <row r="18528" spans="1:1" x14ac:dyDescent="0.2">
      <c r="A18528" s="1"/>
    </row>
    <row r="18529" spans="1:1" x14ac:dyDescent="0.2">
      <c r="A18529" s="1"/>
    </row>
    <row r="18530" spans="1:1" x14ac:dyDescent="0.2">
      <c r="A18530" s="1"/>
    </row>
    <row r="18531" spans="1:1" x14ac:dyDescent="0.2">
      <c r="A18531" s="1"/>
    </row>
    <row r="18532" spans="1:1" x14ac:dyDescent="0.2">
      <c r="A18532" s="1"/>
    </row>
    <row r="18533" spans="1:1" x14ac:dyDescent="0.2">
      <c r="A18533" s="1"/>
    </row>
    <row r="18534" spans="1:1" x14ac:dyDescent="0.2">
      <c r="A18534" s="1"/>
    </row>
    <row r="18535" spans="1:1" x14ac:dyDescent="0.2">
      <c r="A18535" s="1"/>
    </row>
    <row r="18536" spans="1:1" x14ac:dyDescent="0.2">
      <c r="A18536" s="1"/>
    </row>
    <row r="18537" spans="1:1" x14ac:dyDescent="0.2">
      <c r="A18537" s="1"/>
    </row>
    <row r="18538" spans="1:1" x14ac:dyDescent="0.2">
      <c r="A18538" s="1"/>
    </row>
    <row r="18539" spans="1:1" x14ac:dyDescent="0.2">
      <c r="A18539" s="1"/>
    </row>
    <row r="18540" spans="1:1" x14ac:dyDescent="0.2">
      <c r="A18540" s="1"/>
    </row>
    <row r="18541" spans="1:1" x14ac:dyDescent="0.2">
      <c r="A18541" s="1"/>
    </row>
    <row r="18542" spans="1:1" x14ac:dyDescent="0.2">
      <c r="A18542" s="1"/>
    </row>
    <row r="18543" spans="1:1" x14ac:dyDescent="0.2">
      <c r="A18543" s="1"/>
    </row>
    <row r="18544" spans="1:1" x14ac:dyDescent="0.2">
      <c r="A18544" s="1"/>
    </row>
    <row r="18545" spans="1:1" x14ac:dyDescent="0.2">
      <c r="A18545" s="1"/>
    </row>
    <row r="18546" spans="1:1" x14ac:dyDescent="0.2">
      <c r="A18546" s="1"/>
    </row>
    <row r="18547" spans="1:1" x14ac:dyDescent="0.2">
      <c r="A18547" s="1"/>
    </row>
    <row r="18548" spans="1:1" x14ac:dyDescent="0.2">
      <c r="A18548" s="1"/>
    </row>
    <row r="18549" spans="1:1" x14ac:dyDescent="0.2">
      <c r="A18549" s="1"/>
    </row>
    <row r="18550" spans="1:1" x14ac:dyDescent="0.2">
      <c r="A18550" s="1"/>
    </row>
    <row r="18551" spans="1:1" x14ac:dyDescent="0.2">
      <c r="A18551" s="1"/>
    </row>
    <row r="18552" spans="1:1" x14ac:dyDescent="0.2">
      <c r="A18552" s="1"/>
    </row>
    <row r="18553" spans="1:1" x14ac:dyDescent="0.2">
      <c r="A18553" s="1"/>
    </row>
    <row r="18554" spans="1:1" x14ac:dyDescent="0.2">
      <c r="A18554" s="1"/>
    </row>
    <row r="18555" spans="1:1" x14ac:dyDescent="0.2">
      <c r="A18555" s="1"/>
    </row>
    <row r="18556" spans="1:1" x14ac:dyDescent="0.2">
      <c r="A18556" s="1"/>
    </row>
    <row r="18557" spans="1:1" x14ac:dyDescent="0.2">
      <c r="A18557" s="1"/>
    </row>
    <row r="18558" spans="1:1" x14ac:dyDescent="0.2">
      <c r="A18558" s="1"/>
    </row>
    <row r="18559" spans="1:1" x14ac:dyDescent="0.2">
      <c r="A18559" s="1"/>
    </row>
    <row r="18560" spans="1:1" x14ac:dyDescent="0.2">
      <c r="A18560" s="1"/>
    </row>
    <row r="18561" spans="1:1" x14ac:dyDescent="0.2">
      <c r="A18561" s="1"/>
    </row>
    <row r="18562" spans="1:1" x14ac:dyDescent="0.2">
      <c r="A18562" s="1"/>
    </row>
    <row r="18563" spans="1:1" x14ac:dyDescent="0.2">
      <c r="A18563" s="1"/>
    </row>
    <row r="18564" spans="1:1" x14ac:dyDescent="0.2">
      <c r="A18564" s="1"/>
    </row>
    <row r="18565" spans="1:1" x14ac:dyDescent="0.2">
      <c r="A18565" s="1"/>
    </row>
    <row r="18566" spans="1:1" x14ac:dyDescent="0.2">
      <c r="A18566" s="1"/>
    </row>
    <row r="18567" spans="1:1" x14ac:dyDescent="0.2">
      <c r="A18567" s="1"/>
    </row>
    <row r="18568" spans="1:1" x14ac:dyDescent="0.2">
      <c r="A18568" s="1"/>
    </row>
    <row r="18569" spans="1:1" x14ac:dyDescent="0.2">
      <c r="A18569" s="1"/>
    </row>
    <row r="18570" spans="1:1" x14ac:dyDescent="0.2">
      <c r="A18570" s="1"/>
    </row>
    <row r="18571" spans="1:1" x14ac:dyDescent="0.2">
      <c r="A18571" s="1"/>
    </row>
    <row r="18572" spans="1:1" x14ac:dyDescent="0.2">
      <c r="A18572" s="1"/>
    </row>
    <row r="18573" spans="1:1" x14ac:dyDescent="0.2">
      <c r="A18573" s="1"/>
    </row>
    <row r="18574" spans="1:1" x14ac:dyDescent="0.2">
      <c r="A18574" s="1"/>
    </row>
    <row r="18575" spans="1:1" x14ac:dyDescent="0.2">
      <c r="A18575" s="1"/>
    </row>
    <row r="18576" spans="1:1" x14ac:dyDescent="0.2">
      <c r="A18576" s="1"/>
    </row>
    <row r="18577" spans="1:1" x14ac:dyDescent="0.2">
      <c r="A18577" s="1"/>
    </row>
    <row r="18578" spans="1:1" x14ac:dyDescent="0.2">
      <c r="A18578" s="1"/>
    </row>
    <row r="18579" spans="1:1" x14ac:dyDescent="0.2">
      <c r="A18579" s="1"/>
    </row>
    <row r="18580" spans="1:1" x14ac:dyDescent="0.2">
      <c r="A18580" s="1"/>
    </row>
    <row r="18581" spans="1:1" x14ac:dyDescent="0.2">
      <c r="A18581" s="1"/>
    </row>
    <row r="18582" spans="1:1" x14ac:dyDescent="0.2">
      <c r="A18582" s="1"/>
    </row>
    <row r="18583" spans="1:1" x14ac:dyDescent="0.2">
      <c r="A18583" s="1"/>
    </row>
    <row r="18584" spans="1:1" x14ac:dyDescent="0.2">
      <c r="A18584" s="1"/>
    </row>
    <row r="18585" spans="1:1" x14ac:dyDescent="0.2">
      <c r="A18585" s="1"/>
    </row>
    <row r="18586" spans="1:1" x14ac:dyDescent="0.2">
      <c r="A18586" s="1"/>
    </row>
    <row r="18587" spans="1:1" x14ac:dyDescent="0.2">
      <c r="A18587" s="1"/>
    </row>
    <row r="18588" spans="1:1" x14ac:dyDescent="0.2">
      <c r="A18588" s="1"/>
    </row>
    <row r="18589" spans="1:1" x14ac:dyDescent="0.2">
      <c r="A18589" s="1"/>
    </row>
    <row r="18590" spans="1:1" x14ac:dyDescent="0.2">
      <c r="A18590" s="1"/>
    </row>
    <row r="18591" spans="1:1" x14ac:dyDescent="0.2">
      <c r="A18591" s="1"/>
    </row>
    <row r="18592" spans="1:1" x14ac:dyDescent="0.2">
      <c r="A18592" s="1"/>
    </row>
    <row r="18593" spans="1:1" x14ac:dyDescent="0.2">
      <c r="A18593" s="1"/>
    </row>
    <row r="18594" spans="1:1" x14ac:dyDescent="0.2">
      <c r="A18594" s="1"/>
    </row>
    <row r="18595" spans="1:1" x14ac:dyDescent="0.2">
      <c r="A18595" s="1"/>
    </row>
    <row r="18596" spans="1:1" x14ac:dyDescent="0.2">
      <c r="A18596" s="1"/>
    </row>
    <row r="18597" spans="1:1" x14ac:dyDescent="0.2">
      <c r="A18597" s="1"/>
    </row>
    <row r="18598" spans="1:1" x14ac:dyDescent="0.2">
      <c r="A18598" s="1"/>
    </row>
    <row r="18599" spans="1:1" x14ac:dyDescent="0.2">
      <c r="A18599" s="1"/>
    </row>
    <row r="18600" spans="1:1" x14ac:dyDescent="0.2">
      <c r="A18600" s="1"/>
    </row>
    <row r="18601" spans="1:1" x14ac:dyDescent="0.2">
      <c r="A18601" s="1"/>
    </row>
    <row r="18602" spans="1:1" x14ac:dyDescent="0.2">
      <c r="A18602" s="1"/>
    </row>
    <row r="18603" spans="1:1" x14ac:dyDescent="0.2">
      <c r="A18603" s="1"/>
    </row>
    <row r="18604" spans="1:1" x14ac:dyDescent="0.2">
      <c r="A18604" s="1"/>
    </row>
    <row r="18605" spans="1:1" x14ac:dyDescent="0.2">
      <c r="A18605" s="1"/>
    </row>
    <row r="18606" spans="1:1" x14ac:dyDescent="0.2">
      <c r="A18606" s="1"/>
    </row>
    <row r="18607" spans="1:1" x14ac:dyDescent="0.2">
      <c r="A18607" s="1"/>
    </row>
    <row r="18608" spans="1:1" x14ac:dyDescent="0.2">
      <c r="A18608" s="1"/>
    </row>
    <row r="18609" spans="1:1" x14ac:dyDescent="0.2">
      <c r="A18609" s="1"/>
    </row>
    <row r="18610" spans="1:1" x14ac:dyDescent="0.2">
      <c r="A18610" s="1"/>
    </row>
    <row r="18611" spans="1:1" x14ac:dyDescent="0.2">
      <c r="A18611" s="1"/>
    </row>
    <row r="18612" spans="1:1" x14ac:dyDescent="0.2">
      <c r="A18612" s="1"/>
    </row>
    <row r="18613" spans="1:1" x14ac:dyDescent="0.2">
      <c r="A18613" s="1"/>
    </row>
    <row r="18614" spans="1:1" x14ac:dyDescent="0.2">
      <c r="A18614" s="1"/>
    </row>
    <row r="18615" spans="1:1" x14ac:dyDescent="0.2">
      <c r="A18615" s="1"/>
    </row>
    <row r="18616" spans="1:1" x14ac:dyDescent="0.2">
      <c r="A18616" s="1"/>
    </row>
    <row r="18617" spans="1:1" x14ac:dyDescent="0.2">
      <c r="A18617" s="1"/>
    </row>
    <row r="18618" spans="1:1" x14ac:dyDescent="0.2">
      <c r="A18618" s="1"/>
    </row>
    <row r="18619" spans="1:1" x14ac:dyDescent="0.2">
      <c r="A18619" s="1"/>
    </row>
    <row r="18620" spans="1:1" x14ac:dyDescent="0.2">
      <c r="A18620" s="1"/>
    </row>
    <row r="18621" spans="1:1" x14ac:dyDescent="0.2">
      <c r="A18621" s="1"/>
    </row>
    <row r="18622" spans="1:1" x14ac:dyDescent="0.2">
      <c r="A18622" s="1"/>
    </row>
    <row r="18623" spans="1:1" x14ac:dyDescent="0.2">
      <c r="A18623" s="1"/>
    </row>
    <row r="18624" spans="1:1" x14ac:dyDescent="0.2">
      <c r="A18624" s="1"/>
    </row>
    <row r="18625" spans="1:1" x14ac:dyDescent="0.2">
      <c r="A18625" s="1"/>
    </row>
    <row r="18626" spans="1:1" x14ac:dyDescent="0.2">
      <c r="A18626" s="1"/>
    </row>
    <row r="18627" spans="1:1" x14ac:dyDescent="0.2">
      <c r="A18627" s="1"/>
    </row>
    <row r="18628" spans="1:1" x14ac:dyDescent="0.2">
      <c r="A18628" s="1"/>
    </row>
    <row r="18629" spans="1:1" x14ac:dyDescent="0.2">
      <c r="A18629" s="1"/>
    </row>
    <row r="18630" spans="1:1" x14ac:dyDescent="0.2">
      <c r="A18630" s="1"/>
    </row>
    <row r="18631" spans="1:1" x14ac:dyDescent="0.2">
      <c r="A18631" s="1"/>
    </row>
    <row r="18632" spans="1:1" x14ac:dyDescent="0.2">
      <c r="A18632" s="1"/>
    </row>
    <row r="18633" spans="1:1" x14ac:dyDescent="0.2">
      <c r="A18633" s="1"/>
    </row>
    <row r="18634" spans="1:1" x14ac:dyDescent="0.2">
      <c r="A18634" s="1"/>
    </row>
    <row r="18635" spans="1:1" x14ac:dyDescent="0.2">
      <c r="A18635" s="1"/>
    </row>
    <row r="18636" spans="1:1" x14ac:dyDescent="0.2">
      <c r="A18636" s="1"/>
    </row>
    <row r="18637" spans="1:1" x14ac:dyDescent="0.2">
      <c r="A18637" s="1"/>
    </row>
    <row r="18638" spans="1:1" x14ac:dyDescent="0.2">
      <c r="A18638" s="1"/>
    </row>
    <row r="18639" spans="1:1" x14ac:dyDescent="0.2">
      <c r="A18639" s="1"/>
    </row>
    <row r="18640" spans="1:1" x14ac:dyDescent="0.2">
      <c r="A18640" s="1"/>
    </row>
    <row r="18641" spans="1:1" x14ac:dyDescent="0.2">
      <c r="A18641" s="1"/>
    </row>
    <row r="18642" spans="1:1" x14ac:dyDescent="0.2">
      <c r="A18642" s="1"/>
    </row>
    <row r="18643" spans="1:1" x14ac:dyDescent="0.2">
      <c r="A18643" s="1"/>
    </row>
    <row r="18644" spans="1:1" x14ac:dyDescent="0.2">
      <c r="A18644" s="1"/>
    </row>
    <row r="18645" spans="1:1" x14ac:dyDescent="0.2">
      <c r="A18645" s="1"/>
    </row>
    <row r="18646" spans="1:1" x14ac:dyDescent="0.2">
      <c r="A18646" s="1"/>
    </row>
    <row r="18647" spans="1:1" x14ac:dyDescent="0.2">
      <c r="A18647" s="1"/>
    </row>
    <row r="18648" spans="1:1" x14ac:dyDescent="0.2">
      <c r="A18648" s="1"/>
    </row>
    <row r="18649" spans="1:1" x14ac:dyDescent="0.2">
      <c r="A18649" s="1"/>
    </row>
    <row r="18650" spans="1:1" x14ac:dyDescent="0.2">
      <c r="A18650" s="1"/>
    </row>
    <row r="18651" spans="1:1" x14ac:dyDescent="0.2">
      <c r="A18651" s="1"/>
    </row>
    <row r="18652" spans="1:1" x14ac:dyDescent="0.2">
      <c r="A18652" s="1"/>
    </row>
    <row r="18653" spans="1:1" x14ac:dyDescent="0.2">
      <c r="A18653" s="1"/>
    </row>
    <row r="18654" spans="1:1" x14ac:dyDescent="0.2">
      <c r="A18654" s="1"/>
    </row>
    <row r="18655" spans="1:1" x14ac:dyDescent="0.2">
      <c r="A18655" s="1"/>
    </row>
    <row r="18656" spans="1:1" x14ac:dyDescent="0.2">
      <c r="A18656" s="1"/>
    </row>
    <row r="18657" spans="1:1" x14ac:dyDescent="0.2">
      <c r="A18657" s="1"/>
    </row>
    <row r="18658" spans="1:1" x14ac:dyDescent="0.2">
      <c r="A18658" s="1"/>
    </row>
    <row r="18659" spans="1:1" x14ac:dyDescent="0.2">
      <c r="A18659" s="1"/>
    </row>
    <row r="18660" spans="1:1" x14ac:dyDescent="0.2">
      <c r="A18660" s="1"/>
    </row>
    <row r="18661" spans="1:1" x14ac:dyDescent="0.2">
      <c r="A18661" s="1"/>
    </row>
    <row r="18662" spans="1:1" x14ac:dyDescent="0.2">
      <c r="A18662" s="1"/>
    </row>
    <row r="18663" spans="1:1" x14ac:dyDescent="0.2">
      <c r="A18663" s="1"/>
    </row>
    <row r="18664" spans="1:1" x14ac:dyDescent="0.2">
      <c r="A18664" s="1"/>
    </row>
    <row r="18665" spans="1:1" x14ac:dyDescent="0.2">
      <c r="A18665" s="1"/>
    </row>
    <row r="18666" spans="1:1" x14ac:dyDescent="0.2">
      <c r="A18666" s="1"/>
    </row>
    <row r="18667" spans="1:1" x14ac:dyDescent="0.2">
      <c r="A18667" s="1"/>
    </row>
    <row r="18668" spans="1:1" x14ac:dyDescent="0.2">
      <c r="A18668" s="1"/>
    </row>
    <row r="18669" spans="1:1" x14ac:dyDescent="0.2">
      <c r="A18669" s="1"/>
    </row>
    <row r="18670" spans="1:1" x14ac:dyDescent="0.2">
      <c r="A18670" s="1"/>
    </row>
    <row r="18671" spans="1:1" x14ac:dyDescent="0.2">
      <c r="A18671" s="1"/>
    </row>
    <row r="18672" spans="1:1" x14ac:dyDescent="0.2">
      <c r="A18672" s="1"/>
    </row>
    <row r="18673" spans="1:1" x14ac:dyDescent="0.2">
      <c r="A18673" s="1"/>
    </row>
    <row r="18674" spans="1:1" x14ac:dyDescent="0.2">
      <c r="A18674" s="1"/>
    </row>
    <row r="18675" spans="1:1" x14ac:dyDescent="0.2">
      <c r="A18675" s="1"/>
    </row>
    <row r="18676" spans="1:1" x14ac:dyDescent="0.2">
      <c r="A18676" s="1"/>
    </row>
    <row r="18677" spans="1:1" x14ac:dyDescent="0.2">
      <c r="A18677" s="1"/>
    </row>
    <row r="18678" spans="1:1" x14ac:dyDescent="0.2">
      <c r="A18678" s="1"/>
    </row>
    <row r="18679" spans="1:1" x14ac:dyDescent="0.2">
      <c r="A18679" s="1"/>
    </row>
    <row r="18680" spans="1:1" x14ac:dyDescent="0.2">
      <c r="A18680" s="1"/>
    </row>
    <row r="18681" spans="1:1" x14ac:dyDescent="0.2">
      <c r="A18681" s="1"/>
    </row>
    <row r="18682" spans="1:1" x14ac:dyDescent="0.2">
      <c r="A18682" s="1"/>
    </row>
    <row r="18683" spans="1:1" x14ac:dyDescent="0.2">
      <c r="A18683" s="1"/>
    </row>
    <row r="18684" spans="1:1" x14ac:dyDescent="0.2">
      <c r="A18684" s="1"/>
    </row>
    <row r="18685" spans="1:1" x14ac:dyDescent="0.2">
      <c r="A18685" s="1"/>
    </row>
    <row r="18686" spans="1:1" x14ac:dyDescent="0.2">
      <c r="A18686" s="1"/>
    </row>
    <row r="18687" spans="1:1" x14ac:dyDescent="0.2">
      <c r="A18687" s="1"/>
    </row>
    <row r="18688" spans="1:1" x14ac:dyDescent="0.2">
      <c r="A18688" s="1"/>
    </row>
    <row r="18689" spans="1:1" x14ac:dyDescent="0.2">
      <c r="A18689" s="1"/>
    </row>
    <row r="18690" spans="1:1" x14ac:dyDescent="0.2">
      <c r="A18690" s="1"/>
    </row>
    <row r="18691" spans="1:1" x14ac:dyDescent="0.2">
      <c r="A18691" s="1"/>
    </row>
    <row r="18692" spans="1:1" x14ac:dyDescent="0.2">
      <c r="A18692" s="1"/>
    </row>
    <row r="18693" spans="1:1" x14ac:dyDescent="0.2">
      <c r="A18693" s="1"/>
    </row>
    <row r="18694" spans="1:1" x14ac:dyDescent="0.2">
      <c r="A18694" s="1"/>
    </row>
    <row r="18695" spans="1:1" x14ac:dyDescent="0.2">
      <c r="A18695" s="1"/>
    </row>
    <row r="18696" spans="1:1" x14ac:dyDescent="0.2">
      <c r="A18696" s="1"/>
    </row>
    <row r="18697" spans="1:1" x14ac:dyDescent="0.2">
      <c r="A18697" s="1"/>
    </row>
    <row r="18698" spans="1:1" x14ac:dyDescent="0.2">
      <c r="A18698" s="1"/>
    </row>
    <row r="18699" spans="1:1" x14ac:dyDescent="0.2">
      <c r="A18699" s="1"/>
    </row>
    <row r="18700" spans="1:1" x14ac:dyDescent="0.2">
      <c r="A18700" s="1"/>
    </row>
    <row r="18701" spans="1:1" x14ac:dyDescent="0.2">
      <c r="A18701" s="1"/>
    </row>
    <row r="18702" spans="1:1" x14ac:dyDescent="0.2">
      <c r="A18702" s="1"/>
    </row>
    <row r="18703" spans="1:1" x14ac:dyDescent="0.2">
      <c r="A18703" s="1"/>
    </row>
    <row r="18704" spans="1:1" x14ac:dyDescent="0.2">
      <c r="A18704" s="1"/>
    </row>
    <row r="18705" spans="1:1" x14ac:dyDescent="0.2">
      <c r="A18705" s="1"/>
    </row>
    <row r="18706" spans="1:1" x14ac:dyDescent="0.2">
      <c r="A18706" s="1"/>
    </row>
    <row r="18707" spans="1:1" x14ac:dyDescent="0.2">
      <c r="A18707" s="1"/>
    </row>
    <row r="18708" spans="1:1" x14ac:dyDescent="0.2">
      <c r="A18708" s="1"/>
    </row>
    <row r="18709" spans="1:1" x14ac:dyDescent="0.2">
      <c r="A18709" s="1"/>
    </row>
    <row r="18710" spans="1:1" x14ac:dyDescent="0.2">
      <c r="A18710" s="1"/>
    </row>
    <row r="18711" spans="1:1" x14ac:dyDescent="0.2">
      <c r="A18711" s="1"/>
    </row>
    <row r="18712" spans="1:1" x14ac:dyDescent="0.2">
      <c r="A18712" s="1"/>
    </row>
    <row r="18713" spans="1:1" x14ac:dyDescent="0.2">
      <c r="A18713" s="1"/>
    </row>
    <row r="18714" spans="1:1" x14ac:dyDescent="0.2">
      <c r="A18714" s="1"/>
    </row>
    <row r="18715" spans="1:1" x14ac:dyDescent="0.2">
      <c r="A18715" s="1"/>
    </row>
    <row r="18716" spans="1:1" x14ac:dyDescent="0.2">
      <c r="A18716" s="1"/>
    </row>
    <row r="18717" spans="1:1" x14ac:dyDescent="0.2">
      <c r="A18717" s="1"/>
    </row>
    <row r="18718" spans="1:1" x14ac:dyDescent="0.2">
      <c r="A18718" s="1"/>
    </row>
    <row r="18719" spans="1:1" x14ac:dyDescent="0.2">
      <c r="A18719" s="1"/>
    </row>
    <row r="18720" spans="1:1" x14ac:dyDescent="0.2">
      <c r="A18720" s="1"/>
    </row>
    <row r="18721" spans="1:1" x14ac:dyDescent="0.2">
      <c r="A18721" s="1"/>
    </row>
    <row r="18722" spans="1:1" x14ac:dyDescent="0.2">
      <c r="A18722" s="1"/>
    </row>
    <row r="18723" spans="1:1" x14ac:dyDescent="0.2">
      <c r="A18723" s="1"/>
    </row>
    <row r="18724" spans="1:1" x14ac:dyDescent="0.2">
      <c r="A18724" s="1"/>
    </row>
    <row r="18725" spans="1:1" x14ac:dyDescent="0.2">
      <c r="A18725" s="1"/>
    </row>
    <row r="18726" spans="1:1" x14ac:dyDescent="0.2">
      <c r="A18726" s="1"/>
    </row>
    <row r="18727" spans="1:1" x14ac:dyDescent="0.2">
      <c r="A18727" s="1"/>
    </row>
    <row r="18728" spans="1:1" x14ac:dyDescent="0.2">
      <c r="A18728" s="1"/>
    </row>
    <row r="18729" spans="1:1" x14ac:dyDescent="0.2">
      <c r="A18729" s="1"/>
    </row>
    <row r="18730" spans="1:1" x14ac:dyDescent="0.2">
      <c r="A18730" s="1"/>
    </row>
    <row r="18731" spans="1:1" x14ac:dyDescent="0.2">
      <c r="A18731" s="1"/>
    </row>
    <row r="18732" spans="1:1" x14ac:dyDescent="0.2">
      <c r="A18732" s="1"/>
    </row>
    <row r="18733" spans="1:1" x14ac:dyDescent="0.2">
      <c r="A18733" s="1"/>
    </row>
    <row r="18734" spans="1:1" x14ac:dyDescent="0.2">
      <c r="A18734" s="1"/>
    </row>
    <row r="18735" spans="1:1" x14ac:dyDescent="0.2">
      <c r="A18735" s="1"/>
    </row>
    <row r="18736" spans="1:1" x14ac:dyDescent="0.2">
      <c r="A18736" s="1"/>
    </row>
    <row r="18737" spans="1:1" x14ac:dyDescent="0.2">
      <c r="A18737" s="1"/>
    </row>
    <row r="18738" spans="1:1" x14ac:dyDescent="0.2">
      <c r="A18738" s="1"/>
    </row>
    <row r="18739" spans="1:1" x14ac:dyDescent="0.2">
      <c r="A18739" s="1"/>
    </row>
    <row r="18740" spans="1:1" x14ac:dyDescent="0.2">
      <c r="A18740" s="1"/>
    </row>
    <row r="18741" spans="1:1" x14ac:dyDescent="0.2">
      <c r="A18741" s="1"/>
    </row>
    <row r="18742" spans="1:1" x14ac:dyDescent="0.2">
      <c r="A18742" s="1"/>
    </row>
    <row r="18743" spans="1:1" x14ac:dyDescent="0.2">
      <c r="A18743" s="1"/>
    </row>
    <row r="18744" spans="1:1" x14ac:dyDescent="0.2">
      <c r="A18744" s="1"/>
    </row>
    <row r="18745" spans="1:1" x14ac:dyDescent="0.2">
      <c r="A18745" s="1"/>
    </row>
    <row r="18746" spans="1:1" x14ac:dyDescent="0.2">
      <c r="A18746" s="1"/>
    </row>
    <row r="18747" spans="1:1" x14ac:dyDescent="0.2">
      <c r="A18747" s="1"/>
    </row>
    <row r="18748" spans="1:1" x14ac:dyDescent="0.2">
      <c r="A18748" s="1"/>
    </row>
    <row r="18749" spans="1:1" x14ac:dyDescent="0.2">
      <c r="A18749" s="1"/>
    </row>
    <row r="18750" spans="1:1" x14ac:dyDescent="0.2">
      <c r="A18750" s="1"/>
    </row>
    <row r="18751" spans="1:1" x14ac:dyDescent="0.2">
      <c r="A18751" s="1"/>
    </row>
    <row r="18752" spans="1:1" x14ac:dyDescent="0.2">
      <c r="A18752" s="1"/>
    </row>
    <row r="18753" spans="1:1" x14ac:dyDescent="0.2">
      <c r="A18753" s="1"/>
    </row>
    <row r="18754" spans="1:1" x14ac:dyDescent="0.2">
      <c r="A18754" s="1"/>
    </row>
    <row r="18755" spans="1:1" x14ac:dyDescent="0.2">
      <c r="A18755" s="1"/>
    </row>
    <row r="18756" spans="1:1" x14ac:dyDescent="0.2">
      <c r="A18756" s="1"/>
    </row>
    <row r="18757" spans="1:1" x14ac:dyDescent="0.2">
      <c r="A18757" s="1"/>
    </row>
    <row r="18758" spans="1:1" x14ac:dyDescent="0.2">
      <c r="A18758" s="1"/>
    </row>
    <row r="18759" spans="1:1" x14ac:dyDescent="0.2">
      <c r="A18759" s="1"/>
    </row>
    <row r="18760" spans="1:1" x14ac:dyDescent="0.2">
      <c r="A18760" s="1"/>
    </row>
    <row r="18761" spans="1:1" x14ac:dyDescent="0.2">
      <c r="A18761" s="1"/>
    </row>
    <row r="18762" spans="1:1" x14ac:dyDescent="0.2">
      <c r="A18762" s="1"/>
    </row>
    <row r="18763" spans="1:1" x14ac:dyDescent="0.2">
      <c r="A18763" s="1"/>
    </row>
    <row r="18764" spans="1:1" x14ac:dyDescent="0.2">
      <c r="A18764" s="1"/>
    </row>
    <row r="18765" spans="1:1" x14ac:dyDescent="0.2">
      <c r="A18765" s="1"/>
    </row>
    <row r="18766" spans="1:1" x14ac:dyDescent="0.2">
      <c r="A18766" s="1"/>
    </row>
    <row r="18767" spans="1:1" x14ac:dyDescent="0.2">
      <c r="A18767" s="1"/>
    </row>
    <row r="18768" spans="1:1" x14ac:dyDescent="0.2">
      <c r="A18768" s="1"/>
    </row>
    <row r="18769" spans="1:1" x14ac:dyDescent="0.2">
      <c r="A18769" s="1"/>
    </row>
    <row r="18770" spans="1:1" x14ac:dyDescent="0.2">
      <c r="A18770" s="1"/>
    </row>
    <row r="18771" spans="1:1" x14ac:dyDescent="0.2">
      <c r="A18771" s="1"/>
    </row>
    <row r="18772" spans="1:1" x14ac:dyDescent="0.2">
      <c r="A18772" s="1"/>
    </row>
    <row r="18773" spans="1:1" x14ac:dyDescent="0.2">
      <c r="A18773" s="1"/>
    </row>
    <row r="18774" spans="1:1" x14ac:dyDescent="0.2">
      <c r="A18774" s="1"/>
    </row>
    <row r="18775" spans="1:1" x14ac:dyDescent="0.2">
      <c r="A18775" s="1"/>
    </row>
    <row r="18776" spans="1:1" x14ac:dyDescent="0.2">
      <c r="A18776" s="1"/>
    </row>
    <row r="18777" spans="1:1" x14ac:dyDescent="0.2">
      <c r="A18777" s="1"/>
    </row>
    <row r="18778" spans="1:1" x14ac:dyDescent="0.2">
      <c r="A18778" s="1"/>
    </row>
    <row r="18779" spans="1:1" x14ac:dyDescent="0.2">
      <c r="A18779" s="1"/>
    </row>
    <row r="18780" spans="1:1" x14ac:dyDescent="0.2">
      <c r="A18780" s="1"/>
    </row>
    <row r="18781" spans="1:1" x14ac:dyDescent="0.2">
      <c r="A18781" s="1"/>
    </row>
    <row r="18782" spans="1:1" x14ac:dyDescent="0.2">
      <c r="A18782" s="1"/>
    </row>
    <row r="18783" spans="1:1" x14ac:dyDescent="0.2">
      <c r="A18783" s="1"/>
    </row>
    <row r="18784" spans="1:1" x14ac:dyDescent="0.2">
      <c r="A18784" s="1"/>
    </row>
    <row r="18785" spans="1:1" x14ac:dyDescent="0.2">
      <c r="A18785" s="1"/>
    </row>
    <row r="18786" spans="1:1" x14ac:dyDescent="0.2">
      <c r="A18786" s="1"/>
    </row>
    <row r="18787" spans="1:1" x14ac:dyDescent="0.2">
      <c r="A18787" s="1"/>
    </row>
    <row r="18788" spans="1:1" x14ac:dyDescent="0.2">
      <c r="A18788" s="1"/>
    </row>
    <row r="18789" spans="1:1" x14ac:dyDescent="0.2">
      <c r="A18789" s="1"/>
    </row>
    <row r="18790" spans="1:1" x14ac:dyDescent="0.2">
      <c r="A18790" s="1"/>
    </row>
    <row r="18791" spans="1:1" x14ac:dyDescent="0.2">
      <c r="A18791" s="1"/>
    </row>
    <row r="18792" spans="1:1" x14ac:dyDescent="0.2">
      <c r="A18792" s="1"/>
    </row>
    <row r="18793" spans="1:1" x14ac:dyDescent="0.2">
      <c r="A18793" s="1"/>
    </row>
    <row r="18794" spans="1:1" x14ac:dyDescent="0.2">
      <c r="A18794" s="1"/>
    </row>
    <row r="18795" spans="1:1" x14ac:dyDescent="0.2">
      <c r="A18795" s="1"/>
    </row>
    <row r="18796" spans="1:1" x14ac:dyDescent="0.2">
      <c r="A18796" s="1"/>
    </row>
    <row r="18797" spans="1:1" x14ac:dyDescent="0.2">
      <c r="A18797" s="1"/>
    </row>
    <row r="18798" spans="1:1" x14ac:dyDescent="0.2">
      <c r="A18798" s="1"/>
    </row>
    <row r="18799" spans="1:1" x14ac:dyDescent="0.2">
      <c r="A18799" s="1"/>
    </row>
    <row r="18800" spans="1:1" x14ac:dyDescent="0.2">
      <c r="A18800" s="1"/>
    </row>
    <row r="18801" spans="1:1" x14ac:dyDescent="0.2">
      <c r="A18801" s="1"/>
    </row>
    <row r="18802" spans="1:1" x14ac:dyDescent="0.2">
      <c r="A18802" s="1"/>
    </row>
    <row r="18803" spans="1:1" x14ac:dyDescent="0.2">
      <c r="A18803" s="1"/>
    </row>
    <row r="18804" spans="1:1" x14ac:dyDescent="0.2">
      <c r="A18804" s="1"/>
    </row>
    <row r="18805" spans="1:1" x14ac:dyDescent="0.2">
      <c r="A18805" s="1"/>
    </row>
    <row r="18806" spans="1:1" x14ac:dyDescent="0.2">
      <c r="A18806" s="1"/>
    </row>
    <row r="18807" spans="1:1" x14ac:dyDescent="0.2">
      <c r="A18807" s="1"/>
    </row>
    <row r="18808" spans="1:1" x14ac:dyDescent="0.2">
      <c r="A18808" s="1"/>
    </row>
    <row r="18809" spans="1:1" x14ac:dyDescent="0.2">
      <c r="A18809" s="1"/>
    </row>
    <row r="18810" spans="1:1" x14ac:dyDescent="0.2">
      <c r="A18810" s="1"/>
    </row>
    <row r="18811" spans="1:1" x14ac:dyDescent="0.2">
      <c r="A18811" s="1"/>
    </row>
    <row r="18812" spans="1:1" x14ac:dyDescent="0.2">
      <c r="A18812" s="1"/>
    </row>
    <row r="18813" spans="1:1" x14ac:dyDescent="0.2">
      <c r="A18813" s="1"/>
    </row>
    <row r="18814" spans="1:1" x14ac:dyDescent="0.2">
      <c r="A18814" s="1"/>
    </row>
    <row r="18815" spans="1:1" x14ac:dyDescent="0.2">
      <c r="A18815" s="1"/>
    </row>
    <row r="18816" spans="1:1" x14ac:dyDescent="0.2">
      <c r="A18816" s="1"/>
    </row>
    <row r="18817" spans="1:1" x14ac:dyDescent="0.2">
      <c r="A18817" s="1"/>
    </row>
    <row r="18818" spans="1:1" x14ac:dyDescent="0.2">
      <c r="A18818" s="1"/>
    </row>
    <row r="18819" spans="1:1" x14ac:dyDescent="0.2">
      <c r="A18819" s="1"/>
    </row>
    <row r="18820" spans="1:1" x14ac:dyDescent="0.2">
      <c r="A18820" s="1"/>
    </row>
    <row r="18821" spans="1:1" x14ac:dyDescent="0.2">
      <c r="A18821" s="1"/>
    </row>
    <row r="18822" spans="1:1" x14ac:dyDescent="0.2">
      <c r="A18822" s="1"/>
    </row>
    <row r="18823" spans="1:1" x14ac:dyDescent="0.2">
      <c r="A18823" s="1"/>
    </row>
    <row r="18824" spans="1:1" x14ac:dyDescent="0.2">
      <c r="A18824" s="1"/>
    </row>
    <row r="18825" spans="1:1" x14ac:dyDescent="0.2">
      <c r="A18825" s="1"/>
    </row>
    <row r="18826" spans="1:1" x14ac:dyDescent="0.2">
      <c r="A18826" s="1"/>
    </row>
    <row r="18827" spans="1:1" x14ac:dyDescent="0.2">
      <c r="A18827" s="1"/>
    </row>
    <row r="18828" spans="1:1" x14ac:dyDescent="0.2">
      <c r="A18828" s="1"/>
    </row>
    <row r="18829" spans="1:1" x14ac:dyDescent="0.2">
      <c r="A18829" s="1"/>
    </row>
    <row r="18830" spans="1:1" x14ac:dyDescent="0.2">
      <c r="A18830" s="1"/>
    </row>
    <row r="18831" spans="1:1" x14ac:dyDescent="0.2">
      <c r="A18831" s="1"/>
    </row>
    <row r="18832" spans="1:1" x14ac:dyDescent="0.2">
      <c r="A18832" s="1"/>
    </row>
    <row r="18833" spans="1:1" x14ac:dyDescent="0.2">
      <c r="A18833" s="1"/>
    </row>
    <row r="18834" spans="1:1" x14ac:dyDescent="0.2">
      <c r="A18834" s="1"/>
    </row>
    <row r="18835" spans="1:1" x14ac:dyDescent="0.2">
      <c r="A18835" s="1"/>
    </row>
    <row r="18836" spans="1:1" x14ac:dyDescent="0.2">
      <c r="A18836" s="1"/>
    </row>
    <row r="18837" spans="1:1" x14ac:dyDescent="0.2">
      <c r="A18837" s="1"/>
    </row>
    <row r="18838" spans="1:1" x14ac:dyDescent="0.2">
      <c r="A18838" s="1"/>
    </row>
    <row r="18839" spans="1:1" x14ac:dyDescent="0.2">
      <c r="A18839" s="1"/>
    </row>
    <row r="18840" spans="1:1" x14ac:dyDescent="0.2">
      <c r="A18840" s="1"/>
    </row>
    <row r="18841" spans="1:1" x14ac:dyDescent="0.2">
      <c r="A18841" s="1"/>
    </row>
    <row r="18842" spans="1:1" x14ac:dyDescent="0.2">
      <c r="A18842" s="1"/>
    </row>
    <row r="18843" spans="1:1" x14ac:dyDescent="0.2">
      <c r="A18843" s="1"/>
    </row>
    <row r="18844" spans="1:1" x14ac:dyDescent="0.2">
      <c r="A18844" s="1"/>
    </row>
    <row r="18845" spans="1:1" x14ac:dyDescent="0.2">
      <c r="A18845" s="1"/>
    </row>
    <row r="18846" spans="1:1" x14ac:dyDescent="0.2">
      <c r="A18846" s="1"/>
    </row>
    <row r="18847" spans="1:1" x14ac:dyDescent="0.2">
      <c r="A18847" s="1"/>
    </row>
    <row r="18848" spans="1:1" x14ac:dyDescent="0.2">
      <c r="A18848" s="1"/>
    </row>
    <row r="18849" spans="1:1" x14ac:dyDescent="0.2">
      <c r="A18849" s="1"/>
    </row>
    <row r="18850" spans="1:1" x14ac:dyDescent="0.2">
      <c r="A18850" s="1"/>
    </row>
    <row r="18851" spans="1:1" x14ac:dyDescent="0.2">
      <c r="A18851" s="1"/>
    </row>
    <row r="18852" spans="1:1" x14ac:dyDescent="0.2">
      <c r="A18852" s="1"/>
    </row>
    <row r="18853" spans="1:1" x14ac:dyDescent="0.2">
      <c r="A18853" s="1"/>
    </row>
    <row r="18854" spans="1:1" x14ac:dyDescent="0.2">
      <c r="A18854" s="1"/>
    </row>
    <row r="18855" spans="1:1" x14ac:dyDescent="0.2">
      <c r="A18855" s="1"/>
    </row>
    <row r="18856" spans="1:1" x14ac:dyDescent="0.2">
      <c r="A18856" s="1"/>
    </row>
    <row r="18857" spans="1:1" x14ac:dyDescent="0.2">
      <c r="A18857" s="1"/>
    </row>
    <row r="18858" spans="1:1" x14ac:dyDescent="0.2">
      <c r="A18858" s="1"/>
    </row>
    <row r="18859" spans="1:1" x14ac:dyDescent="0.2">
      <c r="A18859" s="1"/>
    </row>
    <row r="18860" spans="1:1" x14ac:dyDescent="0.2">
      <c r="A18860" s="1"/>
    </row>
    <row r="18861" spans="1:1" x14ac:dyDescent="0.2">
      <c r="A18861" s="1"/>
    </row>
    <row r="18862" spans="1:1" x14ac:dyDescent="0.2">
      <c r="A18862" s="1"/>
    </row>
    <row r="18863" spans="1:1" x14ac:dyDescent="0.2">
      <c r="A18863" s="1"/>
    </row>
    <row r="18864" spans="1:1" x14ac:dyDescent="0.2">
      <c r="A18864" s="1"/>
    </row>
    <row r="18865" spans="1:1" x14ac:dyDescent="0.2">
      <c r="A18865" s="1"/>
    </row>
    <row r="18866" spans="1:1" x14ac:dyDescent="0.2">
      <c r="A18866" s="1"/>
    </row>
    <row r="18867" spans="1:1" x14ac:dyDescent="0.2">
      <c r="A18867" s="1"/>
    </row>
    <row r="18868" spans="1:1" x14ac:dyDescent="0.2">
      <c r="A18868" s="1"/>
    </row>
    <row r="18869" spans="1:1" x14ac:dyDescent="0.2">
      <c r="A18869" s="1"/>
    </row>
    <row r="18870" spans="1:1" x14ac:dyDescent="0.2">
      <c r="A18870" s="1"/>
    </row>
    <row r="18871" spans="1:1" x14ac:dyDescent="0.2">
      <c r="A18871" s="1"/>
    </row>
    <row r="18872" spans="1:1" x14ac:dyDescent="0.2">
      <c r="A18872" s="1"/>
    </row>
    <row r="18873" spans="1:1" x14ac:dyDescent="0.2">
      <c r="A18873" s="1"/>
    </row>
    <row r="18874" spans="1:1" x14ac:dyDescent="0.2">
      <c r="A18874" s="1"/>
    </row>
    <row r="18875" spans="1:1" x14ac:dyDescent="0.2">
      <c r="A18875" s="1"/>
    </row>
    <row r="18876" spans="1:1" x14ac:dyDescent="0.2">
      <c r="A18876" s="1"/>
    </row>
    <row r="18877" spans="1:1" x14ac:dyDescent="0.2">
      <c r="A18877" s="1"/>
    </row>
    <row r="18878" spans="1:1" x14ac:dyDescent="0.2">
      <c r="A18878" s="1"/>
    </row>
    <row r="18879" spans="1:1" x14ac:dyDescent="0.2">
      <c r="A18879" s="1"/>
    </row>
    <row r="18880" spans="1:1" x14ac:dyDescent="0.2">
      <c r="A18880" s="1"/>
    </row>
    <row r="18881" spans="1:1" x14ac:dyDescent="0.2">
      <c r="A18881" s="1"/>
    </row>
    <row r="18882" spans="1:1" x14ac:dyDescent="0.2">
      <c r="A18882" s="1"/>
    </row>
    <row r="18883" spans="1:1" x14ac:dyDescent="0.2">
      <c r="A18883" s="1"/>
    </row>
    <row r="18884" spans="1:1" x14ac:dyDescent="0.2">
      <c r="A18884" s="1"/>
    </row>
    <row r="18885" spans="1:1" x14ac:dyDescent="0.2">
      <c r="A18885" s="1"/>
    </row>
    <row r="18886" spans="1:1" x14ac:dyDescent="0.2">
      <c r="A18886" s="1"/>
    </row>
    <row r="18887" spans="1:1" x14ac:dyDescent="0.2">
      <c r="A18887" s="1"/>
    </row>
    <row r="18888" spans="1:1" x14ac:dyDescent="0.2">
      <c r="A18888" s="1"/>
    </row>
    <row r="18889" spans="1:1" x14ac:dyDescent="0.2">
      <c r="A18889" s="1"/>
    </row>
    <row r="18890" spans="1:1" x14ac:dyDescent="0.2">
      <c r="A18890" s="1"/>
    </row>
    <row r="18891" spans="1:1" x14ac:dyDescent="0.2">
      <c r="A18891" s="1"/>
    </row>
    <row r="18892" spans="1:1" x14ac:dyDescent="0.2">
      <c r="A18892" s="1"/>
    </row>
    <row r="18893" spans="1:1" x14ac:dyDescent="0.2">
      <c r="A18893" s="1"/>
    </row>
    <row r="18894" spans="1:1" x14ac:dyDescent="0.2">
      <c r="A18894" s="1"/>
    </row>
    <row r="18895" spans="1:1" x14ac:dyDescent="0.2">
      <c r="A18895" s="1"/>
    </row>
    <row r="18896" spans="1:1" x14ac:dyDescent="0.2">
      <c r="A18896" s="1"/>
    </row>
    <row r="18897" spans="1:1" x14ac:dyDescent="0.2">
      <c r="A18897" s="1"/>
    </row>
    <row r="18898" spans="1:1" x14ac:dyDescent="0.2">
      <c r="A18898" s="1"/>
    </row>
    <row r="18899" spans="1:1" x14ac:dyDescent="0.2">
      <c r="A18899" s="1"/>
    </row>
    <row r="18900" spans="1:1" x14ac:dyDescent="0.2">
      <c r="A18900" s="1"/>
    </row>
    <row r="18901" spans="1:1" x14ac:dyDescent="0.2">
      <c r="A18901" s="1"/>
    </row>
    <row r="18902" spans="1:1" x14ac:dyDescent="0.2">
      <c r="A18902" s="1"/>
    </row>
    <row r="18903" spans="1:1" x14ac:dyDescent="0.2">
      <c r="A18903" s="1"/>
    </row>
    <row r="18904" spans="1:1" x14ac:dyDescent="0.2">
      <c r="A18904" s="1"/>
    </row>
    <row r="18905" spans="1:1" x14ac:dyDescent="0.2">
      <c r="A18905" s="1"/>
    </row>
    <row r="18906" spans="1:1" x14ac:dyDescent="0.2">
      <c r="A18906" s="1"/>
    </row>
    <row r="18907" spans="1:1" x14ac:dyDescent="0.2">
      <c r="A18907" s="1"/>
    </row>
    <row r="18908" spans="1:1" x14ac:dyDescent="0.2">
      <c r="A18908" s="1"/>
    </row>
    <row r="18909" spans="1:1" x14ac:dyDescent="0.2">
      <c r="A18909" s="1"/>
    </row>
    <row r="18910" spans="1:1" x14ac:dyDescent="0.2">
      <c r="A18910" s="1"/>
    </row>
    <row r="18911" spans="1:1" x14ac:dyDescent="0.2">
      <c r="A18911" s="1"/>
    </row>
    <row r="18912" spans="1:1" x14ac:dyDescent="0.2">
      <c r="A18912" s="1"/>
    </row>
    <row r="18913" spans="1:1" x14ac:dyDescent="0.2">
      <c r="A18913" s="1"/>
    </row>
    <row r="18914" spans="1:1" x14ac:dyDescent="0.2">
      <c r="A18914" s="1"/>
    </row>
    <row r="18915" spans="1:1" x14ac:dyDescent="0.2">
      <c r="A18915" s="1"/>
    </row>
    <row r="18916" spans="1:1" x14ac:dyDescent="0.2">
      <c r="A18916" s="1"/>
    </row>
    <row r="18917" spans="1:1" x14ac:dyDescent="0.2">
      <c r="A18917" s="1"/>
    </row>
    <row r="18918" spans="1:1" x14ac:dyDescent="0.2">
      <c r="A18918" s="1"/>
    </row>
    <row r="18919" spans="1:1" x14ac:dyDescent="0.2">
      <c r="A18919" s="1"/>
    </row>
    <row r="18920" spans="1:1" x14ac:dyDescent="0.2">
      <c r="A18920" s="1"/>
    </row>
    <row r="18921" spans="1:1" x14ac:dyDescent="0.2">
      <c r="A18921" s="1"/>
    </row>
    <row r="18922" spans="1:1" x14ac:dyDescent="0.2">
      <c r="A18922" s="1"/>
    </row>
    <row r="18923" spans="1:1" x14ac:dyDescent="0.2">
      <c r="A18923" s="1"/>
    </row>
    <row r="18924" spans="1:1" x14ac:dyDescent="0.2">
      <c r="A18924" s="1"/>
    </row>
    <row r="18925" spans="1:1" x14ac:dyDescent="0.2">
      <c r="A18925" s="1"/>
    </row>
    <row r="18926" spans="1:1" x14ac:dyDescent="0.2">
      <c r="A18926" s="1"/>
    </row>
    <row r="18927" spans="1:1" x14ac:dyDescent="0.2">
      <c r="A18927" s="1"/>
    </row>
    <row r="18928" spans="1:1" x14ac:dyDescent="0.2">
      <c r="A18928" s="1"/>
    </row>
    <row r="18929" spans="1:1" x14ac:dyDescent="0.2">
      <c r="A18929" s="1"/>
    </row>
    <row r="18930" spans="1:1" x14ac:dyDescent="0.2">
      <c r="A18930" s="1"/>
    </row>
    <row r="18931" spans="1:1" x14ac:dyDescent="0.2">
      <c r="A18931" s="1"/>
    </row>
    <row r="18932" spans="1:1" x14ac:dyDescent="0.2">
      <c r="A18932" s="1"/>
    </row>
    <row r="18933" spans="1:1" x14ac:dyDescent="0.2">
      <c r="A18933" s="1"/>
    </row>
    <row r="18934" spans="1:1" x14ac:dyDescent="0.2">
      <c r="A18934" s="1"/>
    </row>
    <row r="18935" spans="1:1" x14ac:dyDescent="0.2">
      <c r="A18935" s="1"/>
    </row>
    <row r="18936" spans="1:1" x14ac:dyDescent="0.2">
      <c r="A18936" s="1"/>
    </row>
    <row r="18937" spans="1:1" x14ac:dyDescent="0.2">
      <c r="A18937" s="1"/>
    </row>
    <row r="18938" spans="1:1" x14ac:dyDescent="0.2">
      <c r="A18938" s="1"/>
    </row>
    <row r="18939" spans="1:1" x14ac:dyDescent="0.2">
      <c r="A18939" s="1"/>
    </row>
    <row r="18940" spans="1:1" x14ac:dyDescent="0.2">
      <c r="A18940" s="1"/>
    </row>
    <row r="18941" spans="1:1" x14ac:dyDescent="0.2">
      <c r="A18941" s="1"/>
    </row>
    <row r="18942" spans="1:1" x14ac:dyDescent="0.2">
      <c r="A18942" s="1"/>
    </row>
    <row r="18943" spans="1:1" x14ac:dyDescent="0.2">
      <c r="A18943" s="1"/>
    </row>
    <row r="18944" spans="1:1" x14ac:dyDescent="0.2">
      <c r="A18944" s="1"/>
    </row>
    <row r="18945" spans="1:1" x14ac:dyDescent="0.2">
      <c r="A18945" s="1"/>
    </row>
    <row r="18946" spans="1:1" x14ac:dyDescent="0.2">
      <c r="A18946" s="1"/>
    </row>
    <row r="18947" spans="1:1" x14ac:dyDescent="0.2">
      <c r="A18947" s="1"/>
    </row>
    <row r="18948" spans="1:1" x14ac:dyDescent="0.2">
      <c r="A18948" s="1"/>
    </row>
    <row r="18949" spans="1:1" x14ac:dyDescent="0.2">
      <c r="A18949" s="1"/>
    </row>
    <row r="18950" spans="1:1" x14ac:dyDescent="0.2">
      <c r="A18950" s="1"/>
    </row>
    <row r="18951" spans="1:1" x14ac:dyDescent="0.2">
      <c r="A18951" s="1"/>
    </row>
    <row r="18952" spans="1:1" x14ac:dyDescent="0.2">
      <c r="A18952" s="1"/>
    </row>
    <row r="18953" spans="1:1" x14ac:dyDescent="0.2">
      <c r="A18953" s="1"/>
    </row>
    <row r="18954" spans="1:1" x14ac:dyDescent="0.2">
      <c r="A18954" s="1"/>
    </row>
    <row r="18955" spans="1:1" x14ac:dyDescent="0.2">
      <c r="A18955" s="1"/>
    </row>
    <row r="18956" spans="1:1" x14ac:dyDescent="0.2">
      <c r="A18956" s="1"/>
    </row>
    <row r="18957" spans="1:1" x14ac:dyDescent="0.2">
      <c r="A18957" s="1"/>
    </row>
    <row r="18958" spans="1:1" x14ac:dyDescent="0.2">
      <c r="A18958" s="1"/>
    </row>
    <row r="18959" spans="1:1" x14ac:dyDescent="0.2">
      <c r="A18959" s="1"/>
    </row>
    <row r="18960" spans="1:1" x14ac:dyDescent="0.2">
      <c r="A18960" s="1"/>
    </row>
    <row r="18961" spans="1:1" x14ac:dyDescent="0.2">
      <c r="A18961" s="1"/>
    </row>
    <row r="18962" spans="1:1" x14ac:dyDescent="0.2">
      <c r="A18962" s="1"/>
    </row>
    <row r="18963" spans="1:1" x14ac:dyDescent="0.2">
      <c r="A18963" s="1"/>
    </row>
    <row r="18964" spans="1:1" x14ac:dyDescent="0.2">
      <c r="A18964" s="1"/>
    </row>
    <row r="18965" spans="1:1" x14ac:dyDescent="0.2">
      <c r="A18965" s="1"/>
    </row>
    <row r="18966" spans="1:1" x14ac:dyDescent="0.2">
      <c r="A18966" s="1"/>
    </row>
    <row r="18967" spans="1:1" x14ac:dyDescent="0.2">
      <c r="A18967" s="1"/>
    </row>
    <row r="18968" spans="1:1" x14ac:dyDescent="0.2">
      <c r="A18968" s="1"/>
    </row>
    <row r="18969" spans="1:1" x14ac:dyDescent="0.2">
      <c r="A18969" s="1"/>
    </row>
    <row r="18970" spans="1:1" x14ac:dyDescent="0.2">
      <c r="A18970" s="1"/>
    </row>
    <row r="18971" spans="1:1" x14ac:dyDescent="0.2">
      <c r="A18971" s="1"/>
    </row>
    <row r="18972" spans="1:1" x14ac:dyDescent="0.2">
      <c r="A18972" s="1"/>
    </row>
    <row r="18973" spans="1:1" x14ac:dyDescent="0.2">
      <c r="A18973" s="1"/>
    </row>
    <row r="18974" spans="1:1" x14ac:dyDescent="0.2">
      <c r="A18974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55"/>
  <sheetViews>
    <sheetView tabSelected="1" workbookViewId="0">
      <selection activeCell="F15" sqref="F15"/>
    </sheetView>
  </sheetViews>
  <sheetFormatPr defaultRowHeight="13.2" x14ac:dyDescent="0.2"/>
  <cols>
    <col min="1" max="1" width="11.6640625" bestFit="1" customWidth="1"/>
    <col min="3" max="3" width="11.6640625" bestFit="1" customWidth="1"/>
    <col min="4" max="4" width="9.33203125" customWidth="1"/>
    <col min="6" max="6" width="33.44140625" customWidth="1"/>
  </cols>
  <sheetData>
    <row r="1" spans="1:11" ht="15" customHeight="1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K1" t="s">
        <v>25</v>
      </c>
    </row>
    <row r="2" spans="1:11" ht="15" customHeight="1" x14ac:dyDescent="0.2">
      <c r="A2" s="2">
        <v>42795</v>
      </c>
      <c r="B2" s="3">
        <v>4.8032407407407407E-3</v>
      </c>
      <c r="C2" s="2">
        <v>42795</v>
      </c>
      <c r="D2" s="3">
        <v>2.8472222222222222E-2</v>
      </c>
      <c r="E2">
        <v>0.30149999999999999</v>
      </c>
      <c r="F2" s="3">
        <f>D2-B2</f>
        <v>2.3668981481481482E-2</v>
      </c>
      <c r="I2" t="s">
        <v>38</v>
      </c>
      <c r="J2" t="s">
        <v>26</v>
      </c>
      <c r="K2">
        <f>SUM(E2:E320)</f>
        <v>5.8949999999999863</v>
      </c>
    </row>
    <row r="3" spans="1:11" ht="15" customHeight="1" x14ac:dyDescent="0.2">
      <c r="A3" s="2">
        <v>42795</v>
      </c>
      <c r="B3" s="3">
        <v>2.9108796296296296E-2</v>
      </c>
      <c r="C3" s="2">
        <v>42795</v>
      </c>
      <c r="D3" s="3">
        <v>8.217592592592593E-2</v>
      </c>
      <c r="E3">
        <v>2.6499999999999999E-2</v>
      </c>
      <c r="F3" s="3">
        <f t="shared" ref="F3:F66" si="0">D3-B3</f>
        <v>5.3067129629629631E-2</v>
      </c>
      <c r="I3" t="s">
        <v>38</v>
      </c>
      <c r="J3" t="s">
        <v>27</v>
      </c>
      <c r="K3">
        <f>SUM(E321:E566)</f>
        <v>5.7945000000000819</v>
      </c>
    </row>
    <row r="4" spans="1:11" ht="15" customHeight="1" x14ac:dyDescent="0.2">
      <c r="A4" s="2">
        <v>42795</v>
      </c>
      <c r="B4" s="3">
        <v>8.3275462962962968E-2</v>
      </c>
      <c r="C4" s="2">
        <v>42795</v>
      </c>
      <c r="D4" s="3">
        <v>9.8321759259259248E-2</v>
      </c>
      <c r="E4">
        <v>0.23050000000000001</v>
      </c>
      <c r="F4" s="3">
        <f t="shared" si="0"/>
        <v>1.504629629629628E-2</v>
      </c>
      <c r="I4" t="s">
        <v>38</v>
      </c>
      <c r="J4" t="s">
        <v>28</v>
      </c>
      <c r="K4">
        <f>SUM(E567:E863)</f>
        <v>-0.46300000000006603</v>
      </c>
    </row>
    <row r="5" spans="1:11" ht="15" customHeight="1" x14ac:dyDescent="0.2">
      <c r="A5" s="2">
        <v>42796</v>
      </c>
      <c r="B5" s="3">
        <v>0.39716435185185189</v>
      </c>
      <c r="C5" s="2">
        <v>42796</v>
      </c>
      <c r="D5" s="3">
        <v>0.40925925925925927</v>
      </c>
      <c r="E5">
        <v>0.13350000000000001</v>
      </c>
      <c r="F5" s="3">
        <f t="shared" si="0"/>
        <v>1.2094907407407374E-2</v>
      </c>
      <c r="I5" t="s">
        <v>38</v>
      </c>
      <c r="J5" t="s">
        <v>29</v>
      </c>
      <c r="K5">
        <f>SUM(E864:E1053)</f>
        <v>1.8580000000000307</v>
      </c>
    </row>
    <row r="6" spans="1:11" ht="15" customHeight="1" x14ac:dyDescent="0.2">
      <c r="A6" s="2">
        <v>42796</v>
      </c>
      <c r="B6" s="3">
        <v>0.40966435185185185</v>
      </c>
      <c r="C6" s="2">
        <v>42796</v>
      </c>
      <c r="D6" s="3">
        <v>0.47847222222222219</v>
      </c>
      <c r="E6">
        <v>4.3999999999999997E-2</v>
      </c>
      <c r="F6" s="3">
        <f t="shared" si="0"/>
        <v>6.8807870370370339E-2</v>
      </c>
      <c r="I6" t="s">
        <v>38</v>
      </c>
      <c r="J6" t="s">
        <v>30</v>
      </c>
      <c r="K6">
        <f>SUM(E1054:E1347)</f>
        <v>1.8835000000000319</v>
      </c>
    </row>
    <row r="7" spans="1:11" ht="15" customHeight="1" x14ac:dyDescent="0.2">
      <c r="A7" s="2">
        <v>42796</v>
      </c>
      <c r="B7" s="3">
        <v>0.47910879629629632</v>
      </c>
      <c r="C7" s="2">
        <v>42796</v>
      </c>
      <c r="D7" s="3">
        <v>0.53883101851851845</v>
      </c>
      <c r="E7">
        <v>0.1605</v>
      </c>
      <c r="F7" s="3">
        <f t="shared" si="0"/>
        <v>5.9722222222222121E-2</v>
      </c>
      <c r="I7" t="s">
        <v>38</v>
      </c>
      <c r="J7" t="s">
        <v>31</v>
      </c>
      <c r="K7">
        <f>SUM(E1348:E1682)</f>
        <v>7.363000000000091</v>
      </c>
    </row>
    <row r="8" spans="1:11" ht="15" customHeight="1" x14ac:dyDescent="0.2">
      <c r="A8" s="2">
        <v>42796</v>
      </c>
      <c r="B8" s="3">
        <v>0.57771990740740742</v>
      </c>
      <c r="C8" s="2">
        <v>42796</v>
      </c>
      <c r="D8" s="3">
        <v>0.60601851851851851</v>
      </c>
      <c r="E8">
        <v>1.8499999999999999E-2</v>
      </c>
      <c r="F8" s="3">
        <f t="shared" si="0"/>
        <v>2.8298611111111094E-2</v>
      </c>
      <c r="I8" t="s">
        <v>38</v>
      </c>
      <c r="J8" t="s">
        <v>32</v>
      </c>
      <c r="K8">
        <f>SUM(E1683:E1908)</f>
        <v>-0.29150000000001736</v>
      </c>
    </row>
    <row r="9" spans="1:11" ht="15" customHeight="1" x14ac:dyDescent="0.2">
      <c r="A9" s="2">
        <v>42796</v>
      </c>
      <c r="B9" s="3">
        <v>0.60619212962962965</v>
      </c>
      <c r="C9" s="2">
        <v>42796</v>
      </c>
      <c r="D9" s="3">
        <v>0.62633101851851858</v>
      </c>
      <c r="E9">
        <v>6.7000000000000004E-2</v>
      </c>
      <c r="F9" s="3">
        <f t="shared" si="0"/>
        <v>2.0138888888888928E-2</v>
      </c>
      <c r="I9" t="s">
        <v>38</v>
      </c>
      <c r="J9" t="s">
        <v>33</v>
      </c>
      <c r="K9">
        <f>SUM(E1909:E2207)</f>
        <v>4.9915000000000678</v>
      </c>
    </row>
    <row r="10" spans="1:11" ht="15" customHeight="1" x14ac:dyDescent="0.2">
      <c r="A10" s="4">
        <v>42796</v>
      </c>
      <c r="B10" s="5">
        <v>0.63535879629629632</v>
      </c>
      <c r="C10" s="4">
        <v>42796</v>
      </c>
      <c r="D10" s="5">
        <v>0.65896990740740746</v>
      </c>
      <c r="E10" s="6">
        <v>-0.1575</v>
      </c>
      <c r="F10" s="5">
        <f t="shared" si="0"/>
        <v>2.3611111111111138E-2</v>
      </c>
      <c r="I10" t="s">
        <v>38</v>
      </c>
      <c r="J10" t="s">
        <v>34</v>
      </c>
      <c r="K10">
        <f>SUM(E2208:E2497)</f>
        <v>1.1595000000001106</v>
      </c>
    </row>
    <row r="11" spans="1:11" ht="15" customHeight="1" x14ac:dyDescent="0.2">
      <c r="A11" s="4">
        <v>42796</v>
      </c>
      <c r="B11" s="5">
        <v>0.71383101851851849</v>
      </c>
      <c r="C11" s="4">
        <v>42796</v>
      </c>
      <c r="D11" s="5">
        <v>0.74942129629629628</v>
      </c>
      <c r="E11" s="6">
        <v>-2.7E-2</v>
      </c>
      <c r="F11" s="5">
        <f t="shared" si="0"/>
        <v>3.559027777777779E-2</v>
      </c>
      <c r="I11" t="s">
        <v>38</v>
      </c>
      <c r="J11" t="s">
        <v>35</v>
      </c>
      <c r="K11">
        <f>SUM(E2498:E2774)</f>
        <v>1.2855000000000012</v>
      </c>
    </row>
    <row r="12" spans="1:11" ht="15" customHeight="1" x14ac:dyDescent="0.2">
      <c r="A12" s="4">
        <v>42796</v>
      </c>
      <c r="B12" s="5">
        <v>0.83049768518518519</v>
      </c>
      <c r="C12" s="4">
        <v>42796</v>
      </c>
      <c r="D12" s="5">
        <v>0.83744212962962961</v>
      </c>
      <c r="E12" s="6">
        <v>-0.14599999999999999</v>
      </c>
      <c r="F12" s="5">
        <f t="shared" si="0"/>
        <v>6.9444444444444198E-3</v>
      </c>
      <c r="I12" t="s">
        <v>39</v>
      </c>
      <c r="J12" t="s">
        <v>36</v>
      </c>
      <c r="K12">
        <f>SUM(E2775:E2992)</f>
        <v>-0.99099999999990041</v>
      </c>
    </row>
    <row r="13" spans="1:11" ht="15" customHeight="1" x14ac:dyDescent="0.2">
      <c r="A13" s="2">
        <v>42796</v>
      </c>
      <c r="B13" s="3">
        <v>0.88466435185185188</v>
      </c>
      <c r="C13" s="2">
        <v>42796</v>
      </c>
      <c r="D13" s="3">
        <v>0.89178240740740744</v>
      </c>
      <c r="E13">
        <v>0.1575</v>
      </c>
      <c r="F13" s="3">
        <f t="shared" si="0"/>
        <v>7.118055555555558E-3</v>
      </c>
      <c r="I13" t="s">
        <v>39</v>
      </c>
      <c r="J13" t="s">
        <v>37</v>
      </c>
      <c r="K13">
        <f>SUM(E2993:E3160)</f>
        <v>0.54650000000004018</v>
      </c>
    </row>
    <row r="14" spans="1:11" ht="15" customHeight="1" x14ac:dyDescent="0.2">
      <c r="A14" s="4">
        <v>42796</v>
      </c>
      <c r="B14" s="5">
        <v>0.90619212962962958</v>
      </c>
      <c r="C14" s="4">
        <v>42796</v>
      </c>
      <c r="D14" s="5">
        <v>0.91591435185185188</v>
      </c>
      <c r="E14" s="6">
        <v>-0.3085</v>
      </c>
      <c r="F14" s="5">
        <f t="shared" si="0"/>
        <v>9.7222222222222987E-3</v>
      </c>
      <c r="J14" t="s">
        <v>40</v>
      </c>
      <c r="K14">
        <f>SUM(K2:K13)</f>
        <v>29.031500000000459</v>
      </c>
    </row>
    <row r="15" spans="1:11" ht="15" customHeight="1" x14ac:dyDescent="0.2">
      <c r="A15" s="2">
        <v>42797</v>
      </c>
      <c r="B15" s="3">
        <v>6.1921296296296299E-3</v>
      </c>
      <c r="C15" s="2">
        <v>42797</v>
      </c>
      <c r="D15" s="3">
        <v>3.3854166666666664E-2</v>
      </c>
      <c r="E15">
        <v>0.18</v>
      </c>
      <c r="F15" s="3">
        <f t="shared" si="0"/>
        <v>2.7662037037037034E-2</v>
      </c>
    </row>
    <row r="16" spans="1:11" ht="15" customHeight="1" x14ac:dyDescent="0.2">
      <c r="A16" s="2">
        <v>42797</v>
      </c>
      <c r="B16" s="3">
        <v>3.4664351851851849E-2</v>
      </c>
      <c r="C16" s="2">
        <v>42797</v>
      </c>
      <c r="D16" s="3">
        <v>4.1840277777777775E-2</v>
      </c>
      <c r="E16">
        <v>0.16550000000000001</v>
      </c>
      <c r="F16" s="3">
        <f t="shared" si="0"/>
        <v>7.1759259259259259E-3</v>
      </c>
      <c r="I16">
        <f>3600*3</f>
        <v>10800</v>
      </c>
    </row>
    <row r="17" spans="1:6" ht="15" customHeight="1" x14ac:dyDescent="0.2">
      <c r="A17" s="2">
        <v>42797</v>
      </c>
      <c r="B17" s="3">
        <v>4.2303240740740738E-2</v>
      </c>
      <c r="C17" s="2">
        <v>42797</v>
      </c>
      <c r="D17" s="3">
        <v>5.0868055555555548E-2</v>
      </c>
      <c r="E17">
        <v>0.2505</v>
      </c>
      <c r="F17" s="3">
        <f t="shared" si="0"/>
        <v>8.5648148148148098E-3</v>
      </c>
    </row>
    <row r="18" spans="1:6" ht="15" customHeight="1" x14ac:dyDescent="0.2">
      <c r="A18" s="2">
        <v>42797</v>
      </c>
      <c r="B18" s="3">
        <v>0.12146990740740742</v>
      </c>
      <c r="C18" s="2">
        <v>42797</v>
      </c>
      <c r="D18" s="3">
        <v>0.14369212962962963</v>
      </c>
      <c r="E18">
        <v>7.4999999999999997E-2</v>
      </c>
      <c r="F18" s="3">
        <f t="shared" si="0"/>
        <v>2.2222222222222213E-2</v>
      </c>
    </row>
    <row r="19" spans="1:6" ht="15" customHeight="1" x14ac:dyDescent="0.2">
      <c r="A19" s="4">
        <v>42797</v>
      </c>
      <c r="B19" s="5">
        <v>0.15896990740740741</v>
      </c>
      <c r="C19" s="4">
        <v>42797</v>
      </c>
      <c r="D19" s="5">
        <v>0.17355324074074074</v>
      </c>
      <c r="E19" s="6">
        <v>-9.0999999999999998E-2</v>
      </c>
      <c r="F19" s="5">
        <f t="shared" si="0"/>
        <v>1.4583333333333337E-2</v>
      </c>
    </row>
    <row r="20" spans="1:6" ht="15" customHeight="1" x14ac:dyDescent="0.2">
      <c r="A20" s="2">
        <v>42797</v>
      </c>
      <c r="B20" s="3">
        <v>0.22077546296296294</v>
      </c>
      <c r="C20" s="2">
        <v>42797</v>
      </c>
      <c r="D20" s="3">
        <v>0.22997685185185188</v>
      </c>
      <c r="E20">
        <v>0.11550000000000001</v>
      </c>
      <c r="F20" s="3">
        <f t="shared" si="0"/>
        <v>9.2013888888889395E-3</v>
      </c>
    </row>
    <row r="21" spans="1:6" ht="15" customHeight="1" x14ac:dyDescent="0.2">
      <c r="A21" s="2">
        <v>42797</v>
      </c>
      <c r="B21" s="3">
        <v>0.24785879629629629</v>
      </c>
      <c r="C21" s="2">
        <v>42797</v>
      </c>
      <c r="D21" s="3">
        <v>0.28188657407407408</v>
      </c>
      <c r="E21">
        <v>0.05</v>
      </c>
      <c r="F21" s="3">
        <f t="shared" si="0"/>
        <v>3.4027777777777796E-2</v>
      </c>
    </row>
    <row r="22" spans="1:6" ht="15" customHeight="1" x14ac:dyDescent="0.2">
      <c r="A22" s="2">
        <v>42797</v>
      </c>
      <c r="B22" s="3">
        <v>0.28258101851851852</v>
      </c>
      <c r="C22" s="2">
        <v>42797</v>
      </c>
      <c r="D22" s="3">
        <v>0.30335648148148148</v>
      </c>
      <c r="E22">
        <v>9.0999999999999998E-2</v>
      </c>
      <c r="F22" s="3">
        <f t="shared" si="0"/>
        <v>2.0775462962962954E-2</v>
      </c>
    </row>
    <row r="23" spans="1:6" ht="15" customHeight="1" x14ac:dyDescent="0.2">
      <c r="A23" s="2">
        <v>42797</v>
      </c>
      <c r="B23" s="3">
        <v>0.34091435185185182</v>
      </c>
      <c r="C23" s="2">
        <v>42797</v>
      </c>
      <c r="D23" s="3">
        <v>0.35792824074074076</v>
      </c>
      <c r="E23">
        <v>5.3999999999999999E-2</v>
      </c>
      <c r="F23" s="3">
        <f t="shared" si="0"/>
        <v>1.7013888888888939E-2</v>
      </c>
    </row>
    <row r="24" spans="1:6" ht="15" customHeight="1" x14ac:dyDescent="0.2">
      <c r="A24" s="2">
        <v>42797</v>
      </c>
      <c r="B24" s="3">
        <v>0.35827546296296298</v>
      </c>
      <c r="C24" s="2">
        <v>42797</v>
      </c>
      <c r="D24" s="3">
        <v>0.39322916666666669</v>
      </c>
      <c r="E24">
        <v>7.6499999999999999E-2</v>
      </c>
      <c r="F24" s="3">
        <f t="shared" si="0"/>
        <v>3.4953703703703709E-2</v>
      </c>
    </row>
    <row r="25" spans="1:6" ht="15" customHeight="1" x14ac:dyDescent="0.2">
      <c r="A25" s="2">
        <v>42797</v>
      </c>
      <c r="B25" s="3">
        <v>0.39369212962962963</v>
      </c>
      <c r="C25" s="2">
        <v>42797</v>
      </c>
      <c r="D25" s="3">
        <v>0.41255787037037034</v>
      </c>
      <c r="E25">
        <v>5.7000000000000002E-2</v>
      </c>
      <c r="F25" s="3">
        <f t="shared" si="0"/>
        <v>1.8865740740740711E-2</v>
      </c>
    </row>
    <row r="26" spans="1:6" ht="15" customHeight="1" x14ac:dyDescent="0.2">
      <c r="A26" s="2">
        <v>42797</v>
      </c>
      <c r="B26" s="3">
        <v>0.41313657407407406</v>
      </c>
      <c r="C26" s="2">
        <v>42797</v>
      </c>
      <c r="D26" s="3">
        <v>0.41313657407407406</v>
      </c>
      <c r="E26">
        <v>0</v>
      </c>
      <c r="F26" s="3">
        <f t="shared" si="0"/>
        <v>0</v>
      </c>
    </row>
    <row r="27" spans="1:6" ht="15" customHeight="1" x14ac:dyDescent="0.2">
      <c r="A27" s="2">
        <v>42797</v>
      </c>
      <c r="B27" s="3">
        <v>0.4589699074074074</v>
      </c>
      <c r="C27" s="2">
        <v>42797</v>
      </c>
      <c r="D27" s="3">
        <v>0.4763310185185185</v>
      </c>
      <c r="E27">
        <v>7.3999999999999996E-2</v>
      </c>
      <c r="F27" s="3">
        <f t="shared" si="0"/>
        <v>1.7361111111111105E-2</v>
      </c>
    </row>
    <row r="28" spans="1:6" ht="15" customHeight="1" x14ac:dyDescent="0.2">
      <c r="A28" s="4">
        <v>42797</v>
      </c>
      <c r="B28" s="5">
        <v>0.47702546296296294</v>
      </c>
      <c r="C28" s="4">
        <v>42797</v>
      </c>
      <c r="D28" s="5">
        <v>0.48258101851851848</v>
      </c>
      <c r="E28" s="6">
        <v>-7.4999999999999997E-2</v>
      </c>
      <c r="F28" s="5">
        <f t="shared" si="0"/>
        <v>5.5555555555555358E-3</v>
      </c>
    </row>
    <row r="29" spans="1:6" ht="15" customHeight="1" x14ac:dyDescent="0.2">
      <c r="A29" s="4">
        <v>42797</v>
      </c>
      <c r="B29" s="5">
        <v>0.52424768518518516</v>
      </c>
      <c r="C29" s="4">
        <v>42797</v>
      </c>
      <c r="D29" s="5">
        <v>0.53188657407407403</v>
      </c>
      <c r="E29" s="6">
        <v>-5.6000000000000001E-2</v>
      </c>
      <c r="F29" s="5">
        <f t="shared" si="0"/>
        <v>7.6388888888888618E-3</v>
      </c>
    </row>
    <row r="30" spans="1:6" ht="15" customHeight="1" x14ac:dyDescent="0.2">
      <c r="A30" s="2">
        <v>42797</v>
      </c>
      <c r="B30" s="3">
        <v>0.59855324074074068</v>
      </c>
      <c r="C30" s="2">
        <v>42797</v>
      </c>
      <c r="D30" s="3">
        <v>0.62320601851851853</v>
      </c>
      <c r="E30">
        <v>8.4000000000000005E-2</v>
      </c>
      <c r="F30" s="3">
        <f t="shared" si="0"/>
        <v>2.4652777777777857E-2</v>
      </c>
    </row>
    <row r="31" spans="1:6" ht="15" customHeight="1" x14ac:dyDescent="0.2">
      <c r="A31" s="2">
        <v>42797</v>
      </c>
      <c r="B31" s="3">
        <v>0.62424768518518514</v>
      </c>
      <c r="C31" s="2">
        <v>42797</v>
      </c>
      <c r="D31" s="3">
        <v>0.64351851851851849</v>
      </c>
      <c r="E31">
        <v>4.9000000000000002E-2</v>
      </c>
      <c r="F31" s="3">
        <f t="shared" si="0"/>
        <v>1.9270833333333348E-2</v>
      </c>
    </row>
    <row r="32" spans="1:6" ht="15" customHeight="1" x14ac:dyDescent="0.2">
      <c r="A32" s="4">
        <v>42797</v>
      </c>
      <c r="B32" s="5">
        <v>0.64369212962962963</v>
      </c>
      <c r="C32" s="4">
        <v>42797</v>
      </c>
      <c r="D32" s="5">
        <v>0.64924768518518516</v>
      </c>
      <c r="E32" s="6">
        <v>-7.0999999999999994E-2</v>
      </c>
      <c r="F32" s="5">
        <f t="shared" si="0"/>
        <v>5.5555555555555358E-3</v>
      </c>
    </row>
    <row r="33" spans="1:6" ht="15" customHeight="1" x14ac:dyDescent="0.2">
      <c r="A33" s="2">
        <v>42797</v>
      </c>
      <c r="B33" s="3">
        <v>0.69438657407407411</v>
      </c>
      <c r="C33" s="2">
        <v>42797</v>
      </c>
      <c r="D33" s="3">
        <v>0.69849537037037035</v>
      </c>
      <c r="E33">
        <v>0.13100000000000001</v>
      </c>
      <c r="F33" s="3">
        <f t="shared" si="0"/>
        <v>4.1087962962962354E-3</v>
      </c>
    </row>
    <row r="34" spans="1:6" ht="15" customHeight="1" x14ac:dyDescent="0.2">
      <c r="A34" s="2">
        <v>42797</v>
      </c>
      <c r="B34" s="3">
        <v>0.70063657407407398</v>
      </c>
      <c r="C34" s="2">
        <v>42797</v>
      </c>
      <c r="D34" s="3">
        <v>0.73420138888888886</v>
      </c>
      <c r="E34">
        <v>0.107</v>
      </c>
      <c r="F34" s="3">
        <f t="shared" si="0"/>
        <v>3.3564814814814881E-2</v>
      </c>
    </row>
    <row r="35" spans="1:6" ht="15" customHeight="1" x14ac:dyDescent="0.2">
      <c r="A35" s="4">
        <v>42797</v>
      </c>
      <c r="B35" s="5">
        <v>0.73605324074074074</v>
      </c>
      <c r="C35" s="4">
        <v>42797</v>
      </c>
      <c r="D35" s="5">
        <v>0.77146990740740751</v>
      </c>
      <c r="E35" s="6">
        <v>-0.1895</v>
      </c>
      <c r="F35" s="5">
        <f t="shared" si="0"/>
        <v>3.5416666666666763E-2</v>
      </c>
    </row>
    <row r="36" spans="1:6" ht="15" customHeight="1" x14ac:dyDescent="0.2">
      <c r="A36" s="2">
        <v>42797</v>
      </c>
      <c r="B36" s="3">
        <v>0.83258101851851851</v>
      </c>
      <c r="C36" s="2">
        <v>42797</v>
      </c>
      <c r="D36" s="3">
        <v>0.87343749999999998</v>
      </c>
      <c r="E36">
        <v>0.01</v>
      </c>
      <c r="F36" s="3">
        <f t="shared" si="0"/>
        <v>4.0856481481481466E-2</v>
      </c>
    </row>
    <row r="37" spans="1:6" ht="15" customHeight="1" x14ac:dyDescent="0.2">
      <c r="A37" s="2">
        <v>42797</v>
      </c>
      <c r="B37" s="3">
        <v>0.87355324074074081</v>
      </c>
      <c r="C37" s="2">
        <v>42797</v>
      </c>
      <c r="D37" s="3">
        <v>0.89380787037037035</v>
      </c>
      <c r="E37">
        <v>0.154</v>
      </c>
      <c r="F37" s="3">
        <f t="shared" si="0"/>
        <v>2.0254629629629539E-2</v>
      </c>
    </row>
    <row r="38" spans="1:6" ht="15" customHeight="1" x14ac:dyDescent="0.2">
      <c r="A38" s="4">
        <v>42797</v>
      </c>
      <c r="B38" s="5">
        <v>0.89508101851851851</v>
      </c>
      <c r="C38" s="4">
        <v>42797</v>
      </c>
      <c r="D38" s="5">
        <v>0.90063657407407405</v>
      </c>
      <c r="E38" s="6">
        <v>-6.9000000000000006E-2</v>
      </c>
      <c r="F38" s="5">
        <f t="shared" si="0"/>
        <v>5.5555555555555358E-3</v>
      </c>
    </row>
    <row r="39" spans="1:6" ht="15" customHeight="1" x14ac:dyDescent="0.2">
      <c r="A39" s="2">
        <v>42797</v>
      </c>
      <c r="B39" s="3">
        <v>0.94785879629629621</v>
      </c>
      <c r="C39" s="2">
        <v>42797</v>
      </c>
      <c r="D39" s="3">
        <v>0.95983796296296298</v>
      </c>
      <c r="E39">
        <v>0.113</v>
      </c>
      <c r="F39" s="3">
        <f t="shared" si="0"/>
        <v>1.1979166666666763E-2</v>
      </c>
    </row>
    <row r="40" spans="1:6" ht="15" customHeight="1" x14ac:dyDescent="0.2">
      <c r="A40" s="2">
        <v>42797</v>
      </c>
      <c r="B40" s="3">
        <v>0.96105324074074072</v>
      </c>
      <c r="C40" s="2">
        <v>42797</v>
      </c>
      <c r="D40" s="3">
        <v>0.9784722222222223</v>
      </c>
      <c r="E40">
        <v>6.6500000000000004E-2</v>
      </c>
      <c r="F40" s="3">
        <f t="shared" si="0"/>
        <v>1.7418981481481577E-2</v>
      </c>
    </row>
    <row r="41" spans="1:6" ht="15" customHeight="1" x14ac:dyDescent="0.2">
      <c r="A41" s="2">
        <v>42797</v>
      </c>
      <c r="B41" s="3">
        <v>0.99369212962962961</v>
      </c>
      <c r="C41" s="2">
        <v>42798</v>
      </c>
      <c r="D41" s="3">
        <v>1.4236111111111111E-2</v>
      </c>
      <c r="E41">
        <v>6.0000000000000001E-3</v>
      </c>
      <c r="F41" s="3">
        <f t="shared" si="0"/>
        <v>-0.97945601851851849</v>
      </c>
    </row>
    <row r="42" spans="1:6" ht="15" customHeight="1" x14ac:dyDescent="0.2">
      <c r="A42" s="2">
        <v>42798</v>
      </c>
      <c r="B42" s="3">
        <v>1.4525462962962964E-2</v>
      </c>
      <c r="C42" s="2">
        <v>42798</v>
      </c>
      <c r="D42" s="3">
        <v>2.6909722222222224E-2</v>
      </c>
      <c r="E42">
        <v>0.155</v>
      </c>
      <c r="F42" s="3">
        <f t="shared" si="0"/>
        <v>1.238425925925926E-2</v>
      </c>
    </row>
    <row r="43" spans="1:6" ht="15" customHeight="1" x14ac:dyDescent="0.2">
      <c r="A43" s="4">
        <v>42798</v>
      </c>
      <c r="B43" s="5">
        <v>2.7719907407407405E-2</v>
      </c>
      <c r="C43" s="4">
        <v>42798</v>
      </c>
      <c r="D43" s="5">
        <v>3.4432870370370371E-2</v>
      </c>
      <c r="E43" s="6">
        <v>-0.30149999999999999</v>
      </c>
      <c r="F43" s="5">
        <f t="shared" si="0"/>
        <v>6.7129629629629657E-3</v>
      </c>
    </row>
    <row r="44" spans="1:6" ht="15" customHeight="1" x14ac:dyDescent="0.2">
      <c r="A44" s="2">
        <v>42798</v>
      </c>
      <c r="B44" s="3">
        <v>0.10966435185185186</v>
      </c>
      <c r="C44" s="2">
        <v>42798</v>
      </c>
      <c r="D44" s="3">
        <v>0.12511574074074075</v>
      </c>
      <c r="E44">
        <v>0.14149999999999999</v>
      </c>
      <c r="F44" s="3">
        <f t="shared" si="0"/>
        <v>1.545138888888889E-2</v>
      </c>
    </row>
    <row r="45" spans="1:6" ht="15" customHeight="1" x14ac:dyDescent="0.2">
      <c r="A45" s="4">
        <v>42798</v>
      </c>
      <c r="B45" s="5">
        <v>0.12841435185185185</v>
      </c>
      <c r="C45" s="4">
        <v>42798</v>
      </c>
      <c r="D45" s="5">
        <v>0.16730324074074074</v>
      </c>
      <c r="E45" s="6">
        <v>-2.8500000000000001E-2</v>
      </c>
      <c r="F45" s="5">
        <f t="shared" si="0"/>
        <v>3.888888888888889E-2</v>
      </c>
    </row>
    <row r="46" spans="1:6" ht="15" customHeight="1" x14ac:dyDescent="0.2">
      <c r="A46" s="2">
        <v>42798</v>
      </c>
      <c r="B46" s="3">
        <v>0.23049768518518518</v>
      </c>
      <c r="C46" s="2">
        <v>42798</v>
      </c>
      <c r="D46" s="3">
        <v>0.25266203703703705</v>
      </c>
      <c r="E46">
        <v>6.3E-2</v>
      </c>
      <c r="F46" s="3">
        <f t="shared" si="0"/>
        <v>2.2164351851851866E-2</v>
      </c>
    </row>
    <row r="47" spans="1:6" ht="15" customHeight="1" x14ac:dyDescent="0.2">
      <c r="A47" s="4">
        <v>42798</v>
      </c>
      <c r="B47" s="5">
        <v>0.25341435185185185</v>
      </c>
      <c r="C47" s="4">
        <v>42798</v>
      </c>
      <c r="D47" s="5">
        <v>0.2575810185185185</v>
      </c>
      <c r="E47" s="6">
        <v>-8.3500000000000005E-2</v>
      </c>
      <c r="F47" s="5">
        <f t="shared" si="0"/>
        <v>4.1666666666666519E-3</v>
      </c>
    </row>
    <row r="48" spans="1:6" ht="15" customHeight="1" x14ac:dyDescent="0.2">
      <c r="A48" s="2">
        <v>42800</v>
      </c>
      <c r="B48" s="3">
        <v>0.29230324074074071</v>
      </c>
      <c r="C48" s="2">
        <v>42800</v>
      </c>
      <c r="D48" s="3">
        <v>0.32777777777777778</v>
      </c>
      <c r="E48">
        <v>0.30049999999999999</v>
      </c>
      <c r="F48" s="3">
        <f t="shared" si="0"/>
        <v>3.5474537037037068E-2</v>
      </c>
    </row>
    <row r="49" spans="1:6" ht="15" customHeight="1" x14ac:dyDescent="0.2">
      <c r="A49" s="2">
        <v>42800</v>
      </c>
      <c r="B49" s="3">
        <v>0.32841435185185186</v>
      </c>
      <c r="C49" s="2">
        <v>42800</v>
      </c>
      <c r="D49" s="3">
        <v>0.34519675925925924</v>
      </c>
      <c r="E49">
        <v>9.5000000000000001E-2</v>
      </c>
      <c r="F49" s="3">
        <f t="shared" si="0"/>
        <v>1.6782407407407385E-2</v>
      </c>
    </row>
    <row r="50" spans="1:6" ht="15" customHeight="1" x14ac:dyDescent="0.2">
      <c r="A50" s="4">
        <v>42800</v>
      </c>
      <c r="B50" s="5">
        <v>0.35619212962962959</v>
      </c>
      <c r="C50" s="4">
        <v>42800</v>
      </c>
      <c r="D50" s="5">
        <v>0.37494212962962964</v>
      </c>
      <c r="E50" s="6">
        <v>-8.5999999999999993E-2</v>
      </c>
      <c r="F50" s="5">
        <f t="shared" si="0"/>
        <v>1.8750000000000044E-2</v>
      </c>
    </row>
    <row r="51" spans="1:6" ht="15" customHeight="1" x14ac:dyDescent="0.2">
      <c r="A51" s="2">
        <v>42800</v>
      </c>
      <c r="B51" s="3">
        <v>0.42702546296296301</v>
      </c>
      <c r="C51" s="2">
        <v>42800</v>
      </c>
      <c r="D51" s="3">
        <v>0.4392361111111111</v>
      </c>
      <c r="E51">
        <v>0.122</v>
      </c>
      <c r="F51" s="3">
        <f t="shared" si="0"/>
        <v>1.2210648148148096E-2</v>
      </c>
    </row>
    <row r="52" spans="1:6" ht="15" customHeight="1" x14ac:dyDescent="0.2">
      <c r="A52" s="2">
        <v>42800</v>
      </c>
      <c r="B52" s="3">
        <v>0.47216435185185185</v>
      </c>
      <c r="C52" s="2">
        <v>42800</v>
      </c>
      <c r="D52" s="3">
        <v>0.48854166666666665</v>
      </c>
      <c r="E52">
        <v>5.9499999999999997E-2</v>
      </c>
      <c r="F52" s="3">
        <f t="shared" si="0"/>
        <v>1.6377314814814803E-2</v>
      </c>
    </row>
    <row r="53" spans="1:6" ht="15" customHeight="1" x14ac:dyDescent="0.2">
      <c r="A53" s="2">
        <v>42800</v>
      </c>
      <c r="B53" s="3">
        <v>0.48883101851851851</v>
      </c>
      <c r="C53" s="2">
        <v>42800</v>
      </c>
      <c r="D53" s="3">
        <v>0.50700231481481484</v>
      </c>
      <c r="E53">
        <v>6.25E-2</v>
      </c>
      <c r="F53" s="3">
        <f t="shared" si="0"/>
        <v>1.8171296296296324E-2</v>
      </c>
    </row>
    <row r="54" spans="1:6" ht="15" customHeight="1" x14ac:dyDescent="0.2">
      <c r="A54" s="2">
        <v>42800</v>
      </c>
      <c r="B54" s="3">
        <v>0.50758101851851845</v>
      </c>
      <c r="C54" s="2">
        <v>42800</v>
      </c>
      <c r="D54" s="3">
        <v>0.53489583333333335</v>
      </c>
      <c r="E54">
        <v>7.00000000001E-3</v>
      </c>
      <c r="F54" s="3">
        <f t="shared" si="0"/>
        <v>2.7314814814814903E-2</v>
      </c>
    </row>
    <row r="55" spans="1:6" ht="15" customHeight="1" x14ac:dyDescent="0.2">
      <c r="A55" s="4">
        <v>42800</v>
      </c>
      <c r="B55" s="5">
        <v>0.53535879629629635</v>
      </c>
      <c r="C55" s="4">
        <v>42800</v>
      </c>
      <c r="D55" s="5">
        <v>0.539525462962963</v>
      </c>
      <c r="E55" s="6">
        <v>-3.1E-2</v>
      </c>
      <c r="F55" s="5">
        <f t="shared" si="0"/>
        <v>4.1666666666666519E-3</v>
      </c>
    </row>
    <row r="56" spans="1:6" ht="15" customHeight="1" x14ac:dyDescent="0.2">
      <c r="A56" s="4">
        <v>42800</v>
      </c>
      <c r="B56" s="5">
        <v>0.58327546296296295</v>
      </c>
      <c r="C56" s="4">
        <v>42800</v>
      </c>
      <c r="D56" s="5">
        <v>0.61348379629629635</v>
      </c>
      <c r="E56" s="6">
        <v>-1.4E-2</v>
      </c>
      <c r="F56" s="5">
        <f t="shared" si="0"/>
        <v>3.0208333333333393E-2</v>
      </c>
    </row>
    <row r="57" spans="1:6" ht="15" customHeight="1" x14ac:dyDescent="0.2">
      <c r="A57" s="4">
        <v>42800</v>
      </c>
      <c r="B57" s="5">
        <v>0.66730324074074077</v>
      </c>
      <c r="C57" s="4">
        <v>42800</v>
      </c>
      <c r="D57" s="5">
        <v>0.68605324074074081</v>
      </c>
      <c r="E57" s="6">
        <v>-2.2499999999999999E-2</v>
      </c>
      <c r="F57" s="5">
        <f t="shared" si="0"/>
        <v>1.8750000000000044E-2</v>
      </c>
    </row>
    <row r="58" spans="1:6" ht="15" customHeight="1" x14ac:dyDescent="0.2">
      <c r="A58" s="2">
        <v>42800</v>
      </c>
      <c r="B58" s="3">
        <v>0.75410879629629635</v>
      </c>
      <c r="C58" s="2">
        <v>42800</v>
      </c>
      <c r="D58" s="3">
        <v>0.76226851851851851</v>
      </c>
      <c r="E58">
        <v>0.157</v>
      </c>
      <c r="F58" s="3">
        <f t="shared" si="0"/>
        <v>8.1597222222221655E-3</v>
      </c>
    </row>
    <row r="59" spans="1:6" ht="15" customHeight="1" x14ac:dyDescent="0.2">
      <c r="A59" s="2">
        <v>42800</v>
      </c>
      <c r="B59" s="3">
        <v>0.76244212962962965</v>
      </c>
      <c r="C59" s="2">
        <v>42800</v>
      </c>
      <c r="D59" s="3">
        <v>0.78587962962962965</v>
      </c>
      <c r="E59">
        <v>0.13150000000000001</v>
      </c>
      <c r="F59" s="3">
        <f t="shared" si="0"/>
        <v>2.34375E-2</v>
      </c>
    </row>
    <row r="60" spans="1:6" ht="15" customHeight="1" x14ac:dyDescent="0.2">
      <c r="A60" s="2">
        <v>42800</v>
      </c>
      <c r="B60" s="3">
        <v>0.81313657407407414</v>
      </c>
      <c r="C60" s="2">
        <v>42800</v>
      </c>
      <c r="D60" s="3">
        <v>0.83287037037037026</v>
      </c>
      <c r="E60">
        <v>0.1265</v>
      </c>
      <c r="F60" s="3">
        <f t="shared" si="0"/>
        <v>1.9733796296296124E-2</v>
      </c>
    </row>
    <row r="61" spans="1:6" ht="15" customHeight="1" x14ac:dyDescent="0.2">
      <c r="A61" s="4">
        <v>42800</v>
      </c>
      <c r="B61" s="5">
        <v>0.83396990740740751</v>
      </c>
      <c r="C61" s="4">
        <v>42800</v>
      </c>
      <c r="D61" s="5">
        <v>0.84508101851851858</v>
      </c>
      <c r="E61" s="6">
        <v>-7.7499999999999999E-2</v>
      </c>
      <c r="F61" s="5">
        <f t="shared" si="0"/>
        <v>1.1111111111111072E-2</v>
      </c>
    </row>
    <row r="62" spans="1:6" ht="15" customHeight="1" x14ac:dyDescent="0.2">
      <c r="A62" s="2">
        <v>42800</v>
      </c>
      <c r="B62" s="3">
        <v>0.89091435185185175</v>
      </c>
      <c r="C62" s="2">
        <v>42800</v>
      </c>
      <c r="D62" s="3">
        <v>0.91383101851851845</v>
      </c>
      <c r="E62">
        <v>9.5000000000000001E-2</v>
      </c>
      <c r="F62" s="3">
        <f t="shared" si="0"/>
        <v>2.2916666666666696E-2</v>
      </c>
    </row>
    <row r="63" spans="1:6" ht="15" customHeight="1" x14ac:dyDescent="0.2">
      <c r="A63" s="4">
        <v>42800</v>
      </c>
      <c r="B63" s="5">
        <v>0.91521990740740744</v>
      </c>
      <c r="C63" s="4">
        <v>42800</v>
      </c>
      <c r="D63" s="5">
        <v>0.91938657407407398</v>
      </c>
      <c r="E63" s="6">
        <v>-9.1499999999999998E-2</v>
      </c>
      <c r="F63" s="5">
        <f t="shared" si="0"/>
        <v>4.1666666666665408E-3</v>
      </c>
    </row>
    <row r="64" spans="1:6" ht="15" customHeight="1" x14ac:dyDescent="0.2">
      <c r="A64" s="4">
        <v>42800</v>
      </c>
      <c r="B64" s="5">
        <v>0.97980324074074077</v>
      </c>
      <c r="C64" s="4">
        <v>42801</v>
      </c>
      <c r="D64" s="5">
        <v>2.8414351851851847E-2</v>
      </c>
      <c r="E64" s="6">
        <v>-9.6000000000000002E-2</v>
      </c>
      <c r="F64" s="5">
        <f t="shared" si="0"/>
        <v>-0.95138888888888895</v>
      </c>
    </row>
    <row r="65" spans="1:6" ht="15" customHeight="1" x14ac:dyDescent="0.2">
      <c r="A65" s="2">
        <v>42801</v>
      </c>
      <c r="B65" s="3">
        <v>7.2164351851851841E-2</v>
      </c>
      <c r="C65" s="2">
        <v>42801</v>
      </c>
      <c r="D65" s="3">
        <v>9.4618055555555566E-2</v>
      </c>
      <c r="E65">
        <v>6.7500000000000004E-2</v>
      </c>
      <c r="F65" s="3">
        <f t="shared" si="0"/>
        <v>2.2453703703703726E-2</v>
      </c>
    </row>
    <row r="66" spans="1:6" ht="15" customHeight="1" x14ac:dyDescent="0.2">
      <c r="A66" s="2">
        <v>42801</v>
      </c>
      <c r="B66" s="3">
        <v>9.5775462962962965E-2</v>
      </c>
      <c r="C66" s="2">
        <v>42801</v>
      </c>
      <c r="D66" s="3">
        <v>0.10972222222222222</v>
      </c>
      <c r="E66">
        <v>0.13600000000000001</v>
      </c>
      <c r="F66" s="3">
        <f t="shared" si="0"/>
        <v>1.3946759259259256E-2</v>
      </c>
    </row>
    <row r="67" spans="1:6" ht="15" customHeight="1" x14ac:dyDescent="0.2">
      <c r="A67" s="2">
        <v>42801</v>
      </c>
      <c r="B67" s="3">
        <v>0.14230324074074074</v>
      </c>
      <c r="C67" s="2">
        <v>42801</v>
      </c>
      <c r="D67" s="3">
        <v>0.19375000000000001</v>
      </c>
      <c r="E67">
        <v>0.13700000000000001</v>
      </c>
      <c r="F67" s="3">
        <f t="shared" ref="F67:F130" si="1">D67-B67</f>
        <v>5.1446759259259262E-2</v>
      </c>
    </row>
    <row r="68" spans="1:6" ht="15" customHeight="1" x14ac:dyDescent="0.2">
      <c r="A68" s="2">
        <v>42801</v>
      </c>
      <c r="B68" s="3">
        <v>0.19438657407407409</v>
      </c>
      <c r="C68" s="2">
        <v>42801</v>
      </c>
      <c r="D68" s="3">
        <v>0.22476851851851853</v>
      </c>
      <c r="E68">
        <v>3.2500000000000001E-2</v>
      </c>
      <c r="F68" s="3">
        <f t="shared" si="1"/>
        <v>3.0381944444444448E-2</v>
      </c>
    </row>
    <row r="69" spans="1:6" ht="15" customHeight="1" x14ac:dyDescent="0.2">
      <c r="A69" s="4">
        <v>42801</v>
      </c>
      <c r="B69" s="5">
        <v>0.23049768518518518</v>
      </c>
      <c r="C69" s="4">
        <v>42801</v>
      </c>
      <c r="D69" s="5">
        <v>0.25133101851851852</v>
      </c>
      <c r="E69" s="6">
        <v>-3.3000000000000002E-2</v>
      </c>
      <c r="F69" s="5">
        <f t="shared" si="1"/>
        <v>2.0833333333333343E-2</v>
      </c>
    </row>
    <row r="70" spans="1:6" ht="15" customHeight="1" x14ac:dyDescent="0.2">
      <c r="A70" s="2">
        <v>42801</v>
      </c>
      <c r="B70" s="3">
        <v>0.29438657407407409</v>
      </c>
      <c r="C70" s="2">
        <v>42801</v>
      </c>
      <c r="D70" s="3">
        <v>0.31394675925925924</v>
      </c>
      <c r="E70">
        <v>0.126</v>
      </c>
      <c r="F70" s="3">
        <f t="shared" si="1"/>
        <v>1.9560185185185153E-2</v>
      </c>
    </row>
    <row r="71" spans="1:6" ht="15" customHeight="1" x14ac:dyDescent="0.2">
      <c r="A71" s="4">
        <v>42801</v>
      </c>
      <c r="B71" s="5">
        <v>0.31452546296296297</v>
      </c>
      <c r="C71" s="4">
        <v>42801</v>
      </c>
      <c r="D71" s="5">
        <v>0.33952546296296293</v>
      </c>
      <c r="E71" s="6">
        <v>-0.114</v>
      </c>
      <c r="F71" s="5">
        <f t="shared" si="1"/>
        <v>2.4999999999999967E-2</v>
      </c>
    </row>
    <row r="72" spans="1:6" ht="15" customHeight="1" x14ac:dyDescent="0.2">
      <c r="A72" s="4">
        <v>42801</v>
      </c>
      <c r="B72" s="5">
        <v>0.39021990740740736</v>
      </c>
      <c r="C72" s="4">
        <v>42801</v>
      </c>
      <c r="D72" s="5">
        <v>0.40619212962962964</v>
      </c>
      <c r="E72" s="6">
        <v>-3.6999999999999998E-2</v>
      </c>
      <c r="F72" s="5">
        <f t="shared" si="1"/>
        <v>1.5972222222222276E-2</v>
      </c>
    </row>
    <row r="73" spans="1:6" ht="15" customHeight="1" x14ac:dyDescent="0.2">
      <c r="A73" s="2">
        <v>42801</v>
      </c>
      <c r="B73" s="3">
        <v>0.46383101851851855</v>
      </c>
      <c r="C73" s="2">
        <v>42801</v>
      </c>
      <c r="D73" s="3">
        <v>0.51145833333333335</v>
      </c>
      <c r="E73">
        <v>0.05</v>
      </c>
      <c r="F73" s="3">
        <f t="shared" si="1"/>
        <v>4.7627314814814803E-2</v>
      </c>
    </row>
    <row r="74" spans="1:6" ht="15" customHeight="1" x14ac:dyDescent="0.2">
      <c r="A74" s="4">
        <v>42801</v>
      </c>
      <c r="B74" s="5">
        <v>0.51521990740740742</v>
      </c>
      <c r="C74" s="4">
        <v>42801</v>
      </c>
      <c r="D74" s="5">
        <v>0.55133101851851851</v>
      </c>
      <c r="E74" s="6">
        <v>-2.1999999999999999E-2</v>
      </c>
      <c r="F74" s="5">
        <f t="shared" si="1"/>
        <v>3.6111111111111094E-2</v>
      </c>
    </row>
    <row r="75" spans="1:6" ht="15" customHeight="1" x14ac:dyDescent="0.2">
      <c r="A75" s="4">
        <v>42801</v>
      </c>
      <c r="B75" s="5">
        <v>0.65549768518518514</v>
      </c>
      <c r="C75" s="4">
        <v>42801</v>
      </c>
      <c r="D75" s="5">
        <v>0.68663194444444453</v>
      </c>
      <c r="E75" s="6">
        <v>-2.5000000000000001E-2</v>
      </c>
      <c r="F75" s="5">
        <f t="shared" si="1"/>
        <v>3.1134259259259389E-2</v>
      </c>
    </row>
    <row r="76" spans="1:6" ht="15" customHeight="1" x14ac:dyDescent="0.2">
      <c r="A76" s="2">
        <v>42801</v>
      </c>
      <c r="B76" s="3">
        <v>0.73952546296296295</v>
      </c>
      <c r="C76" s="2">
        <v>42801</v>
      </c>
      <c r="D76" s="3">
        <v>0.74305555555555547</v>
      </c>
      <c r="E76">
        <v>0.13950000000000001</v>
      </c>
      <c r="F76" s="3">
        <f t="shared" si="1"/>
        <v>3.5300925925925153E-3</v>
      </c>
    </row>
    <row r="77" spans="1:6" ht="15" customHeight="1" x14ac:dyDescent="0.2">
      <c r="A77" s="4">
        <v>42801</v>
      </c>
      <c r="B77" s="5">
        <v>0.74369212962962961</v>
      </c>
      <c r="C77" s="4">
        <v>42801</v>
      </c>
      <c r="D77" s="5">
        <v>0.76105324074074077</v>
      </c>
      <c r="E77" s="6">
        <v>-0.1065</v>
      </c>
      <c r="F77" s="5">
        <f t="shared" si="1"/>
        <v>1.736111111111116E-2</v>
      </c>
    </row>
    <row r="78" spans="1:6" ht="15" customHeight="1" x14ac:dyDescent="0.2">
      <c r="A78" s="2">
        <v>42801</v>
      </c>
      <c r="B78" s="3">
        <v>0.82633101851851853</v>
      </c>
      <c r="C78" s="2">
        <v>42801</v>
      </c>
      <c r="D78" s="3">
        <v>0.84820601851851851</v>
      </c>
      <c r="E78">
        <v>9.7500000000000003E-2</v>
      </c>
      <c r="F78" s="3">
        <f t="shared" si="1"/>
        <v>2.1874999999999978E-2</v>
      </c>
    </row>
    <row r="79" spans="1:6" ht="15" customHeight="1" x14ac:dyDescent="0.2">
      <c r="A79" s="4">
        <v>42801</v>
      </c>
      <c r="B79" s="5">
        <v>0.84855324074074068</v>
      </c>
      <c r="C79" s="4">
        <v>42801</v>
      </c>
      <c r="D79" s="5">
        <v>0.86313657407407407</v>
      </c>
      <c r="E79" s="6">
        <v>-0.1115</v>
      </c>
      <c r="F79" s="5">
        <f t="shared" si="1"/>
        <v>1.4583333333333393E-2</v>
      </c>
    </row>
    <row r="80" spans="1:6" ht="15" customHeight="1" x14ac:dyDescent="0.2">
      <c r="A80" s="4">
        <v>42801</v>
      </c>
      <c r="B80" s="5">
        <v>0.90688657407407414</v>
      </c>
      <c r="C80" s="4">
        <v>42801</v>
      </c>
      <c r="D80" s="5">
        <v>0.9228587962962963</v>
      </c>
      <c r="E80" s="6">
        <v>-0.10249999999999999</v>
      </c>
      <c r="F80" s="5">
        <f t="shared" si="1"/>
        <v>1.5972222222222165E-2</v>
      </c>
    </row>
    <row r="81" spans="1:6" ht="15" customHeight="1" x14ac:dyDescent="0.2">
      <c r="A81" s="2">
        <v>42801</v>
      </c>
      <c r="B81" s="3">
        <v>0.97285879629629635</v>
      </c>
      <c r="C81" s="2">
        <v>42801</v>
      </c>
      <c r="D81" s="3">
        <v>0.98362268518518514</v>
      </c>
      <c r="E81">
        <v>0.214</v>
      </c>
      <c r="F81" s="3">
        <f t="shared" si="1"/>
        <v>1.0763888888888795E-2</v>
      </c>
    </row>
    <row r="82" spans="1:6" ht="15" customHeight="1" x14ac:dyDescent="0.2">
      <c r="A82" s="2">
        <v>42801</v>
      </c>
      <c r="B82" s="3">
        <v>0.98466435185185175</v>
      </c>
      <c r="C82" s="2">
        <v>42802</v>
      </c>
      <c r="D82" s="3">
        <v>1.695601851851852E-2</v>
      </c>
      <c r="E82">
        <v>9.4500000000000001E-2</v>
      </c>
      <c r="F82" s="3">
        <f t="shared" si="1"/>
        <v>-0.96770833333333328</v>
      </c>
    </row>
    <row r="83" spans="1:6" ht="15" customHeight="1" x14ac:dyDescent="0.2">
      <c r="A83" s="2">
        <v>42802</v>
      </c>
      <c r="B83" s="3">
        <v>1.7997685185185186E-2</v>
      </c>
      <c r="C83" s="2">
        <v>42802</v>
      </c>
      <c r="D83" s="3">
        <v>4.9131944444444443E-2</v>
      </c>
      <c r="E83">
        <v>0.13850000000000001</v>
      </c>
      <c r="F83" s="3">
        <f t="shared" si="1"/>
        <v>3.1134259259259257E-2</v>
      </c>
    </row>
    <row r="84" spans="1:6" ht="15" customHeight="1" x14ac:dyDescent="0.2">
      <c r="A84" s="2">
        <v>42802</v>
      </c>
      <c r="B84" s="3">
        <v>4.9247685185185186E-2</v>
      </c>
      <c r="C84" s="2">
        <v>42802</v>
      </c>
      <c r="D84" s="3">
        <v>5.9432870370370372E-2</v>
      </c>
      <c r="E84">
        <v>0.1215</v>
      </c>
      <c r="F84" s="3">
        <f t="shared" si="1"/>
        <v>1.0185185185185186E-2</v>
      </c>
    </row>
    <row r="85" spans="1:6" ht="15" customHeight="1" x14ac:dyDescent="0.2">
      <c r="A85" s="2">
        <v>42802</v>
      </c>
      <c r="B85" s="3">
        <v>6.0358796296296292E-2</v>
      </c>
      <c r="C85" s="2">
        <v>42802</v>
      </c>
      <c r="D85" s="3">
        <v>8.9814814814814806E-2</v>
      </c>
      <c r="E85">
        <v>4.2500000000000003E-2</v>
      </c>
      <c r="F85" s="3">
        <f t="shared" si="1"/>
        <v>2.9456018518518513E-2</v>
      </c>
    </row>
    <row r="86" spans="1:6" ht="15" customHeight="1" x14ac:dyDescent="0.2">
      <c r="A86" s="4">
        <v>42802</v>
      </c>
      <c r="B86" s="5">
        <v>0.11174768518518519</v>
      </c>
      <c r="C86" s="4">
        <v>42802</v>
      </c>
      <c r="D86" s="5">
        <v>0.12216435185185186</v>
      </c>
      <c r="E86" s="6">
        <v>-4.2500000000000003E-2</v>
      </c>
      <c r="F86" s="5">
        <f t="shared" si="1"/>
        <v>1.0416666666666671E-2</v>
      </c>
    </row>
    <row r="87" spans="1:6" ht="15" customHeight="1" x14ac:dyDescent="0.2">
      <c r="A87" s="2">
        <v>42802</v>
      </c>
      <c r="B87" s="3">
        <v>0.17563657407407407</v>
      </c>
      <c r="C87" s="2">
        <v>42802</v>
      </c>
      <c r="D87" s="3">
        <v>0.18709490740740742</v>
      </c>
      <c r="E87">
        <v>7.4499999999999997E-2</v>
      </c>
      <c r="F87" s="3">
        <f t="shared" si="1"/>
        <v>1.1458333333333348E-2</v>
      </c>
    </row>
    <row r="88" spans="1:6" ht="15" customHeight="1" x14ac:dyDescent="0.2">
      <c r="A88" s="2">
        <v>42802</v>
      </c>
      <c r="B88" s="3">
        <v>0.18744212962962961</v>
      </c>
      <c r="C88" s="2">
        <v>42802</v>
      </c>
      <c r="D88" s="3">
        <v>0.22777777777777777</v>
      </c>
      <c r="E88">
        <v>1.4500000000000001E-2</v>
      </c>
      <c r="F88" s="3">
        <f t="shared" si="1"/>
        <v>4.0335648148148162E-2</v>
      </c>
    </row>
    <row r="89" spans="1:6" ht="15" customHeight="1" x14ac:dyDescent="0.2">
      <c r="A89" s="4">
        <v>42802</v>
      </c>
      <c r="B89" s="5">
        <v>0.22841435185185185</v>
      </c>
      <c r="C89" s="4">
        <v>42802</v>
      </c>
      <c r="D89" s="5">
        <v>0.23258101851851851</v>
      </c>
      <c r="E89" s="6">
        <v>-3.3000000000000002E-2</v>
      </c>
      <c r="F89" s="5">
        <f t="shared" si="1"/>
        <v>4.1666666666666519E-3</v>
      </c>
    </row>
    <row r="90" spans="1:6" ht="15" customHeight="1" x14ac:dyDescent="0.2">
      <c r="A90" s="4">
        <v>42802</v>
      </c>
      <c r="B90" s="5">
        <v>0.29577546296296298</v>
      </c>
      <c r="C90" s="4">
        <v>42802</v>
      </c>
      <c r="D90" s="5">
        <v>0.30966435185185187</v>
      </c>
      <c r="E90" s="6">
        <v>-6.8000000000000005E-2</v>
      </c>
      <c r="F90" s="5">
        <f t="shared" si="1"/>
        <v>1.3888888888888895E-2</v>
      </c>
    </row>
    <row r="91" spans="1:6" ht="15" customHeight="1" x14ac:dyDescent="0.2">
      <c r="A91" s="4">
        <v>42802</v>
      </c>
      <c r="B91" s="5">
        <v>0.35619212962962959</v>
      </c>
      <c r="C91" s="4">
        <v>42802</v>
      </c>
      <c r="D91" s="5">
        <v>0.42702546296296301</v>
      </c>
      <c r="E91" s="6">
        <v>-7.85E-2</v>
      </c>
      <c r="F91" s="5">
        <f t="shared" si="1"/>
        <v>7.0833333333333415E-2</v>
      </c>
    </row>
    <row r="92" spans="1:6" ht="15" customHeight="1" x14ac:dyDescent="0.2">
      <c r="A92" s="4">
        <v>42802</v>
      </c>
      <c r="B92" s="5">
        <v>0.4763310185185185</v>
      </c>
      <c r="C92" s="4">
        <v>42802</v>
      </c>
      <c r="D92" s="5">
        <v>0.51174768518518521</v>
      </c>
      <c r="E92" s="6">
        <v>-5.8999999999999997E-2</v>
      </c>
      <c r="F92" s="5">
        <f t="shared" si="1"/>
        <v>3.5416666666666707E-2</v>
      </c>
    </row>
    <row r="93" spans="1:6" ht="15" customHeight="1" x14ac:dyDescent="0.2">
      <c r="A93" s="2">
        <v>42802</v>
      </c>
      <c r="B93" s="3">
        <v>0.55688657407407405</v>
      </c>
      <c r="C93" s="2">
        <v>42802</v>
      </c>
      <c r="D93" s="3">
        <v>0.59965277777777781</v>
      </c>
      <c r="E93">
        <v>0.1075</v>
      </c>
      <c r="F93" s="3">
        <f t="shared" si="1"/>
        <v>4.2766203703703765E-2</v>
      </c>
    </row>
    <row r="94" spans="1:6" ht="15" customHeight="1" x14ac:dyDescent="0.2">
      <c r="A94" s="4">
        <v>42802</v>
      </c>
      <c r="B94" s="5">
        <v>0.59994212962962956</v>
      </c>
      <c r="C94" s="4">
        <v>42802</v>
      </c>
      <c r="D94" s="5">
        <v>0.60410879629629632</v>
      </c>
      <c r="E94" s="6">
        <v>-5.1999999999999998E-2</v>
      </c>
      <c r="F94" s="5">
        <f t="shared" si="1"/>
        <v>4.1666666666667629E-3</v>
      </c>
    </row>
    <row r="95" spans="1:6" ht="15" customHeight="1" x14ac:dyDescent="0.2">
      <c r="A95" s="2">
        <v>42802</v>
      </c>
      <c r="B95" s="3">
        <v>0.65688657407407403</v>
      </c>
      <c r="C95" s="2">
        <v>42802</v>
      </c>
      <c r="D95" s="3">
        <v>0.67656250000000007</v>
      </c>
      <c r="E95">
        <v>0.10199999999999999</v>
      </c>
      <c r="F95" s="3">
        <f t="shared" si="1"/>
        <v>1.9675925925926041E-2</v>
      </c>
    </row>
    <row r="96" spans="1:6" ht="15" customHeight="1" x14ac:dyDescent="0.2">
      <c r="A96" s="2">
        <v>42802</v>
      </c>
      <c r="B96" s="3">
        <v>0.68119212962962961</v>
      </c>
      <c r="C96" s="2">
        <v>42802</v>
      </c>
      <c r="D96" s="3">
        <v>0.70833333333333337</v>
      </c>
      <c r="E96">
        <v>0.04</v>
      </c>
      <c r="F96" s="3">
        <f t="shared" si="1"/>
        <v>2.7141203703703765E-2</v>
      </c>
    </row>
    <row r="97" spans="1:6" ht="15" customHeight="1" x14ac:dyDescent="0.2">
      <c r="A97" s="2">
        <v>42802</v>
      </c>
      <c r="B97" s="3">
        <v>0.70896990740740751</v>
      </c>
      <c r="C97" s="2">
        <v>42802</v>
      </c>
      <c r="D97" s="3">
        <v>0.72361111111111109</v>
      </c>
      <c r="E97">
        <v>0.13600000000000001</v>
      </c>
      <c r="F97" s="3">
        <f t="shared" si="1"/>
        <v>1.4641203703703587E-2</v>
      </c>
    </row>
    <row r="98" spans="1:6" ht="15" customHeight="1" x14ac:dyDescent="0.2">
      <c r="A98" s="2">
        <v>42802</v>
      </c>
      <c r="B98" s="3">
        <v>0.75619212962962967</v>
      </c>
      <c r="C98" s="2">
        <v>42802</v>
      </c>
      <c r="D98" s="3">
        <v>0.79091435185185188</v>
      </c>
      <c r="E98">
        <v>5.1499999999999997E-2</v>
      </c>
      <c r="F98" s="3">
        <f t="shared" si="1"/>
        <v>3.472222222222221E-2</v>
      </c>
    </row>
    <row r="99" spans="1:6" ht="15" customHeight="1" x14ac:dyDescent="0.2">
      <c r="A99" s="2">
        <v>42802</v>
      </c>
      <c r="B99" s="3">
        <v>0.79160879629629621</v>
      </c>
      <c r="C99" s="2">
        <v>42802</v>
      </c>
      <c r="D99" s="3">
        <v>0.82042824074074072</v>
      </c>
      <c r="E99">
        <v>6.0999999999999999E-2</v>
      </c>
      <c r="F99" s="3">
        <f t="shared" si="1"/>
        <v>2.8819444444444509E-2</v>
      </c>
    </row>
    <row r="100" spans="1:6" ht="15" customHeight="1" x14ac:dyDescent="0.2">
      <c r="A100" s="2">
        <v>42802</v>
      </c>
      <c r="B100" s="3">
        <v>0.82146990740740744</v>
      </c>
      <c r="C100" s="2">
        <v>42802</v>
      </c>
      <c r="D100" s="3">
        <v>0.82725694444444453</v>
      </c>
      <c r="E100">
        <v>0.13200000000000001</v>
      </c>
      <c r="F100" s="3">
        <f t="shared" si="1"/>
        <v>5.7870370370370905E-3</v>
      </c>
    </row>
    <row r="101" spans="1:6" ht="15" customHeight="1" x14ac:dyDescent="0.2">
      <c r="A101" s="4">
        <v>42802</v>
      </c>
      <c r="B101" s="5">
        <v>0.82771990740740742</v>
      </c>
      <c r="C101" s="4">
        <v>42802</v>
      </c>
      <c r="D101" s="5">
        <v>0.85688657407407398</v>
      </c>
      <c r="E101" s="6">
        <v>-0.156</v>
      </c>
      <c r="F101" s="5">
        <f t="shared" si="1"/>
        <v>2.9166666666666563E-2</v>
      </c>
    </row>
    <row r="102" spans="1:6" ht="15" customHeight="1" x14ac:dyDescent="0.2">
      <c r="A102" s="4">
        <v>42802</v>
      </c>
      <c r="B102" s="5">
        <v>0.90133101851851849</v>
      </c>
      <c r="C102" s="4">
        <v>42802</v>
      </c>
      <c r="D102" s="5">
        <v>0.90549768518518514</v>
      </c>
      <c r="E102" s="6">
        <v>-0.1585</v>
      </c>
      <c r="F102" s="5">
        <f t="shared" si="1"/>
        <v>4.1666666666666519E-3</v>
      </c>
    </row>
    <row r="103" spans="1:6" ht="15" customHeight="1" x14ac:dyDescent="0.2">
      <c r="A103" s="4">
        <v>42802</v>
      </c>
      <c r="B103" s="5">
        <v>0.95271990740740742</v>
      </c>
      <c r="C103" s="4">
        <v>42802</v>
      </c>
      <c r="D103" s="5">
        <v>0.96591435185185182</v>
      </c>
      <c r="E103" s="6">
        <v>-0.11550000000000001</v>
      </c>
      <c r="F103" s="5">
        <f t="shared" si="1"/>
        <v>1.3194444444444398E-2</v>
      </c>
    </row>
    <row r="104" spans="1:6" ht="15" customHeight="1" x14ac:dyDescent="0.2">
      <c r="A104" s="4">
        <v>42803</v>
      </c>
      <c r="B104" s="5">
        <v>1.9386574074074073E-2</v>
      </c>
      <c r="C104" s="4">
        <v>42803</v>
      </c>
      <c r="D104" s="5">
        <v>3.7442129629629624E-2</v>
      </c>
      <c r="E104" s="6">
        <v>-8.2000000000000003E-2</v>
      </c>
      <c r="F104" s="5">
        <f t="shared" si="1"/>
        <v>1.805555555555555E-2</v>
      </c>
    </row>
    <row r="105" spans="1:6" ht="15" customHeight="1" x14ac:dyDescent="0.2">
      <c r="A105" s="2">
        <v>42803</v>
      </c>
      <c r="B105" s="3">
        <v>0.10619212962962964</v>
      </c>
      <c r="C105" s="2">
        <v>42803</v>
      </c>
      <c r="D105" s="3">
        <v>0.14438657407407407</v>
      </c>
      <c r="E105">
        <v>6.4999999999899999E-3</v>
      </c>
      <c r="F105" s="3">
        <f t="shared" si="1"/>
        <v>3.8194444444444434E-2</v>
      </c>
    </row>
    <row r="106" spans="1:6" ht="15" customHeight="1" x14ac:dyDescent="0.2">
      <c r="A106" s="4">
        <v>42803</v>
      </c>
      <c r="B106" s="5">
        <v>0.14508101851851851</v>
      </c>
      <c r="C106" s="4">
        <v>42803</v>
      </c>
      <c r="D106" s="5">
        <v>0.1777199074074074</v>
      </c>
      <c r="E106" s="6">
        <v>-1.15E-2</v>
      </c>
      <c r="F106" s="5">
        <f t="shared" si="1"/>
        <v>3.2638888888888884E-2</v>
      </c>
    </row>
    <row r="107" spans="1:6" ht="15" customHeight="1" x14ac:dyDescent="0.2">
      <c r="A107" s="4">
        <v>42803</v>
      </c>
      <c r="B107" s="5">
        <v>0.22355324074074076</v>
      </c>
      <c r="C107" s="4">
        <v>42803</v>
      </c>
      <c r="D107" s="5">
        <v>0.25410879629629629</v>
      </c>
      <c r="E107" s="6">
        <v>-0.13800000000000001</v>
      </c>
      <c r="F107" s="5">
        <f t="shared" si="1"/>
        <v>3.055555555555553E-2</v>
      </c>
    </row>
    <row r="108" spans="1:6" ht="15" customHeight="1" x14ac:dyDescent="0.2">
      <c r="A108" s="4">
        <v>42803</v>
      </c>
      <c r="B108" s="5">
        <v>0.30133101851851851</v>
      </c>
      <c r="C108" s="4">
        <v>42803</v>
      </c>
      <c r="D108" s="5">
        <v>0.34021990740740743</v>
      </c>
      <c r="E108" s="6">
        <v>-4.7500000000000001E-2</v>
      </c>
      <c r="F108" s="5">
        <f t="shared" si="1"/>
        <v>3.8888888888888917E-2</v>
      </c>
    </row>
    <row r="109" spans="1:6" ht="15" customHeight="1" x14ac:dyDescent="0.2">
      <c r="A109" s="2">
        <v>42803</v>
      </c>
      <c r="B109" s="3">
        <v>0.38813657407407409</v>
      </c>
      <c r="C109" s="2">
        <v>42803</v>
      </c>
      <c r="D109" s="3">
        <v>0.4067708333333333</v>
      </c>
      <c r="E109">
        <v>5.6500000000000002E-2</v>
      </c>
      <c r="F109" s="3">
        <f t="shared" si="1"/>
        <v>1.8634259259259212E-2</v>
      </c>
    </row>
    <row r="110" spans="1:6" ht="15" customHeight="1" x14ac:dyDescent="0.2">
      <c r="A110" s="2">
        <v>42803</v>
      </c>
      <c r="B110" s="3">
        <v>0.41174768518518517</v>
      </c>
      <c r="C110" s="2">
        <v>42803</v>
      </c>
      <c r="D110" s="3">
        <v>0.44866898148148149</v>
      </c>
      <c r="E110">
        <v>0.1105</v>
      </c>
      <c r="F110" s="3">
        <f t="shared" si="1"/>
        <v>3.6921296296296313E-2</v>
      </c>
    </row>
    <row r="111" spans="1:6" ht="15" customHeight="1" x14ac:dyDescent="0.2">
      <c r="A111" s="4">
        <v>42803</v>
      </c>
      <c r="B111" s="5">
        <v>0.44924768518518521</v>
      </c>
      <c r="C111" s="4">
        <v>42803</v>
      </c>
      <c r="D111" s="5">
        <v>0.45966435185185189</v>
      </c>
      <c r="E111" s="6">
        <v>-9.6500000000000002E-2</v>
      </c>
      <c r="F111" s="5">
        <f t="shared" si="1"/>
        <v>1.0416666666666685E-2</v>
      </c>
    </row>
    <row r="112" spans="1:6" ht="15" customHeight="1" x14ac:dyDescent="0.2">
      <c r="A112" s="4">
        <v>42803</v>
      </c>
      <c r="B112" s="5">
        <v>0.50202546296296291</v>
      </c>
      <c r="C112" s="4">
        <v>42803</v>
      </c>
      <c r="D112" s="5">
        <v>0.53674768518518523</v>
      </c>
      <c r="E112" s="6">
        <v>-4.5000000000100003E-3</v>
      </c>
      <c r="F112" s="5">
        <f t="shared" si="1"/>
        <v>3.4722222222222321E-2</v>
      </c>
    </row>
    <row r="113" spans="1:6" ht="15" customHeight="1" x14ac:dyDescent="0.2">
      <c r="A113" s="2">
        <v>42803</v>
      </c>
      <c r="B113" s="3">
        <v>0.58605324074074072</v>
      </c>
      <c r="C113" s="2">
        <v>42803</v>
      </c>
      <c r="D113" s="3">
        <v>0.60381944444444446</v>
      </c>
      <c r="E113">
        <v>2.1499999999999998E-2</v>
      </c>
      <c r="F113" s="3">
        <f t="shared" si="1"/>
        <v>1.7766203703703742E-2</v>
      </c>
    </row>
    <row r="114" spans="1:6" ht="15" customHeight="1" x14ac:dyDescent="0.2">
      <c r="A114" s="2">
        <v>42803</v>
      </c>
      <c r="B114" s="3">
        <v>0.60896990740740742</v>
      </c>
      <c r="C114" s="2">
        <v>42803</v>
      </c>
      <c r="D114" s="3">
        <v>0.62146990740740737</v>
      </c>
      <c r="E114">
        <v>6.5000000000000002E-2</v>
      </c>
      <c r="F114" s="3">
        <f t="shared" si="1"/>
        <v>1.2499999999999956E-2</v>
      </c>
    </row>
    <row r="115" spans="1:6" ht="15" customHeight="1" x14ac:dyDescent="0.2">
      <c r="A115" s="4">
        <v>42803</v>
      </c>
      <c r="B115" s="5">
        <v>0.62216435185185182</v>
      </c>
      <c r="C115" s="4">
        <v>42803</v>
      </c>
      <c r="D115" s="5">
        <v>0.67216435185185175</v>
      </c>
      <c r="E115" s="6">
        <v>-5.7000000000000002E-2</v>
      </c>
      <c r="F115" s="5">
        <f t="shared" si="1"/>
        <v>4.9999999999999933E-2</v>
      </c>
    </row>
    <row r="116" spans="1:6" ht="15" customHeight="1" x14ac:dyDescent="0.2">
      <c r="A116" s="4">
        <v>42803</v>
      </c>
      <c r="B116" s="5">
        <v>0.71660879629629637</v>
      </c>
      <c r="C116" s="4">
        <v>42803</v>
      </c>
      <c r="D116" s="5">
        <v>0.74091435185185184</v>
      </c>
      <c r="E116" s="6">
        <v>-0.24249999999999999</v>
      </c>
      <c r="F116" s="5">
        <f t="shared" si="1"/>
        <v>2.4305555555555469E-2</v>
      </c>
    </row>
    <row r="117" spans="1:6" ht="15" customHeight="1" x14ac:dyDescent="0.2">
      <c r="A117" s="4">
        <v>42803</v>
      </c>
      <c r="B117" s="5">
        <v>0.79299768518518521</v>
      </c>
      <c r="C117" s="4">
        <v>42803</v>
      </c>
      <c r="D117" s="5">
        <v>0.83952546296296304</v>
      </c>
      <c r="E117" s="6">
        <v>-0.26800000000000002</v>
      </c>
      <c r="F117" s="5">
        <f t="shared" si="1"/>
        <v>4.6527777777777835E-2</v>
      </c>
    </row>
    <row r="118" spans="1:6" ht="15" customHeight="1" x14ac:dyDescent="0.2">
      <c r="A118" s="2">
        <v>42803</v>
      </c>
      <c r="B118" s="3">
        <v>0.89230324074074074</v>
      </c>
      <c r="C118" s="2">
        <v>42803</v>
      </c>
      <c r="D118" s="3">
        <v>0.90653935185185175</v>
      </c>
      <c r="E118">
        <v>0.123</v>
      </c>
      <c r="F118" s="3">
        <f t="shared" si="1"/>
        <v>1.4236111111111005E-2</v>
      </c>
    </row>
    <row r="119" spans="1:6" ht="15" customHeight="1" x14ac:dyDescent="0.2">
      <c r="A119" s="4">
        <v>42803</v>
      </c>
      <c r="B119" s="5">
        <v>0.91660879629629621</v>
      </c>
      <c r="C119" s="4">
        <v>42803</v>
      </c>
      <c r="D119" s="5">
        <v>0.95341435185185175</v>
      </c>
      <c r="E119" s="6">
        <v>-0.19500000000000001</v>
      </c>
      <c r="F119" s="5">
        <f t="shared" si="1"/>
        <v>3.6805555555555536E-2</v>
      </c>
    </row>
    <row r="120" spans="1:6" ht="15" customHeight="1" x14ac:dyDescent="0.2">
      <c r="A120" s="4">
        <v>42804</v>
      </c>
      <c r="B120" s="5">
        <v>2.7199074074074074E-3</v>
      </c>
      <c r="C120" s="4">
        <v>42804</v>
      </c>
      <c r="D120" s="5">
        <v>3.9467592592592596E-2</v>
      </c>
      <c r="E120" s="6">
        <v>-0.10299999999999999</v>
      </c>
      <c r="F120" s="5">
        <f t="shared" si="1"/>
        <v>3.6747685185185189E-2</v>
      </c>
    </row>
    <row r="121" spans="1:6" ht="15" customHeight="1" x14ac:dyDescent="0.2">
      <c r="A121" s="4">
        <v>42804</v>
      </c>
      <c r="B121" s="5">
        <v>8.5358796296296294E-2</v>
      </c>
      <c r="C121" s="4">
        <v>42804</v>
      </c>
      <c r="D121" s="5">
        <v>9.9247685185185189E-2</v>
      </c>
      <c r="E121" s="6">
        <v>-6.0499999999999998E-2</v>
      </c>
      <c r="F121" s="5">
        <f t="shared" si="1"/>
        <v>1.3888888888888895E-2</v>
      </c>
    </row>
    <row r="122" spans="1:6" ht="15" customHeight="1" x14ac:dyDescent="0.2">
      <c r="A122" s="2">
        <v>42804</v>
      </c>
      <c r="B122" s="3">
        <v>0.16035879629629629</v>
      </c>
      <c r="C122" s="2">
        <v>42804</v>
      </c>
      <c r="D122" s="3">
        <v>0.18194444444444444</v>
      </c>
      <c r="E122">
        <v>9.7500000000000003E-2</v>
      </c>
      <c r="F122" s="3">
        <f t="shared" si="1"/>
        <v>2.1585648148148145E-2</v>
      </c>
    </row>
    <row r="123" spans="1:6" ht="15" customHeight="1" x14ac:dyDescent="0.2">
      <c r="A123" s="2">
        <v>42804</v>
      </c>
      <c r="B123" s="3">
        <v>0.18258101851851852</v>
      </c>
      <c r="C123" s="2">
        <v>42804</v>
      </c>
      <c r="D123" s="3">
        <v>0.20515046296296294</v>
      </c>
      <c r="E123">
        <v>6.3500000000000001E-2</v>
      </c>
      <c r="F123" s="3">
        <f t="shared" si="1"/>
        <v>2.256944444444442E-2</v>
      </c>
    </row>
    <row r="124" spans="1:6" ht="15" customHeight="1" x14ac:dyDescent="0.2">
      <c r="A124" s="4">
        <v>42804</v>
      </c>
      <c r="B124" s="5">
        <v>0.20549768518518519</v>
      </c>
      <c r="C124" s="4">
        <v>42804</v>
      </c>
      <c r="D124" s="5">
        <v>0.21730324074074073</v>
      </c>
      <c r="E124" s="6">
        <v>-0.11799999999999999</v>
      </c>
      <c r="F124" s="5">
        <f t="shared" si="1"/>
        <v>1.1805555555555541E-2</v>
      </c>
    </row>
    <row r="125" spans="1:6" ht="15" customHeight="1" x14ac:dyDescent="0.2">
      <c r="A125" s="2">
        <v>42804</v>
      </c>
      <c r="B125" s="3">
        <v>0.27216435185185184</v>
      </c>
      <c r="C125" s="2">
        <v>42804</v>
      </c>
      <c r="D125" s="3">
        <v>0.28043981481481484</v>
      </c>
      <c r="E125">
        <v>0.126</v>
      </c>
      <c r="F125" s="3">
        <f t="shared" si="1"/>
        <v>8.2754629629629983E-3</v>
      </c>
    </row>
    <row r="126" spans="1:6" ht="15" customHeight="1" x14ac:dyDescent="0.2">
      <c r="A126" s="4">
        <v>42804</v>
      </c>
      <c r="B126" s="5">
        <v>0.28119212962962964</v>
      </c>
      <c r="C126" s="4">
        <v>42804</v>
      </c>
      <c r="D126" s="5">
        <v>0.31666666666666665</v>
      </c>
      <c r="E126" s="6">
        <v>-0.111</v>
      </c>
      <c r="F126" s="5">
        <f t="shared" si="1"/>
        <v>3.5474537037037013E-2</v>
      </c>
    </row>
    <row r="127" spans="1:6" ht="15" customHeight="1" x14ac:dyDescent="0.2">
      <c r="A127" s="2">
        <v>42804</v>
      </c>
      <c r="B127" s="3">
        <v>0.38327546296296294</v>
      </c>
      <c r="C127" s="2">
        <v>42804</v>
      </c>
      <c r="D127" s="3">
        <v>0.41793981481481479</v>
      </c>
      <c r="E127">
        <v>0.09</v>
      </c>
      <c r="F127" s="3">
        <f t="shared" si="1"/>
        <v>3.4664351851851849E-2</v>
      </c>
    </row>
    <row r="128" spans="1:6" ht="15" customHeight="1" x14ac:dyDescent="0.2">
      <c r="A128" s="2">
        <v>42804</v>
      </c>
      <c r="B128" s="3">
        <v>0.43744212962962964</v>
      </c>
      <c r="C128" s="2">
        <v>42804</v>
      </c>
      <c r="D128" s="3">
        <v>0.46880787037037036</v>
      </c>
      <c r="E128">
        <v>7.3999999999999996E-2</v>
      </c>
      <c r="F128" s="3">
        <f t="shared" si="1"/>
        <v>3.1365740740740722E-2</v>
      </c>
    </row>
    <row r="129" spans="1:6" ht="15" customHeight="1" x14ac:dyDescent="0.2">
      <c r="A129" s="4">
        <v>42804</v>
      </c>
      <c r="B129" s="5">
        <v>0.46938657407407408</v>
      </c>
      <c r="C129" s="4">
        <v>42804</v>
      </c>
      <c r="D129" s="5">
        <v>0.49068287037037034</v>
      </c>
      <c r="E129" s="6">
        <v>-6.0000000000000001E-3</v>
      </c>
      <c r="F129" s="5">
        <f t="shared" si="1"/>
        <v>2.1296296296296258E-2</v>
      </c>
    </row>
    <row r="130" spans="1:6" ht="15" customHeight="1" x14ac:dyDescent="0.2">
      <c r="A130" s="4">
        <v>42804</v>
      </c>
      <c r="B130" s="5">
        <v>0.53883101851851845</v>
      </c>
      <c r="C130" s="4">
        <v>42804</v>
      </c>
      <c r="D130" s="5">
        <v>0.55619212962962961</v>
      </c>
      <c r="E130" s="6">
        <v>-3.9E-2</v>
      </c>
      <c r="F130" s="5">
        <f t="shared" si="1"/>
        <v>1.736111111111116E-2</v>
      </c>
    </row>
    <row r="131" spans="1:6" ht="15" customHeight="1" x14ac:dyDescent="0.2">
      <c r="A131" s="4">
        <v>42804</v>
      </c>
      <c r="B131" s="5">
        <v>0.61313657407407407</v>
      </c>
      <c r="C131" s="4">
        <v>42804</v>
      </c>
      <c r="D131" s="5">
        <v>0.61730324074074072</v>
      </c>
      <c r="E131" s="6">
        <v>-1.9E-2</v>
      </c>
      <c r="F131" s="5">
        <f t="shared" ref="F131:F194" si="2">D131-B131</f>
        <v>4.1666666666666519E-3</v>
      </c>
    </row>
    <row r="132" spans="1:6" ht="15" customHeight="1" x14ac:dyDescent="0.2">
      <c r="A132" s="2">
        <v>42804</v>
      </c>
      <c r="B132" s="3">
        <v>0.92077546296296298</v>
      </c>
      <c r="C132" s="2">
        <v>42804</v>
      </c>
      <c r="D132" s="3">
        <v>0.9365162037037037</v>
      </c>
      <c r="E132">
        <v>0.11650000000000001</v>
      </c>
      <c r="F132" s="3">
        <f t="shared" si="2"/>
        <v>1.5740740740740722E-2</v>
      </c>
    </row>
    <row r="133" spans="1:6" ht="15" customHeight="1" x14ac:dyDescent="0.2">
      <c r="A133" s="2">
        <v>42804</v>
      </c>
      <c r="B133" s="3">
        <v>0.93744212962962958</v>
      </c>
      <c r="C133" s="2">
        <v>42804</v>
      </c>
      <c r="D133" s="3">
        <v>0.95196759259259256</v>
      </c>
      <c r="E133">
        <v>0.28499999999999998</v>
      </c>
      <c r="F133" s="3">
        <f t="shared" si="2"/>
        <v>1.4525462962962976E-2</v>
      </c>
    </row>
    <row r="134" spans="1:6" ht="15" customHeight="1" x14ac:dyDescent="0.2">
      <c r="A134" s="2">
        <v>42804</v>
      </c>
      <c r="B134" s="3">
        <v>0.95271990740740742</v>
      </c>
      <c r="C134" s="2">
        <v>42804</v>
      </c>
      <c r="D134" s="3">
        <v>0.98206018518518512</v>
      </c>
      <c r="E134">
        <v>0.29499999999999998</v>
      </c>
      <c r="F134" s="3">
        <f t="shared" si="2"/>
        <v>2.9340277777777701E-2</v>
      </c>
    </row>
    <row r="135" spans="1:6" ht="15" customHeight="1" x14ac:dyDescent="0.2">
      <c r="A135" s="4">
        <v>42804</v>
      </c>
      <c r="B135" s="5">
        <v>0.99716435185185182</v>
      </c>
      <c r="C135" s="4">
        <v>42805</v>
      </c>
      <c r="D135" s="5">
        <v>2.6620370370370374E-3</v>
      </c>
      <c r="E135" s="6">
        <v>-0.30599999999999999</v>
      </c>
      <c r="F135" s="5">
        <f t="shared" si="2"/>
        <v>-0.99450231481481477</v>
      </c>
    </row>
    <row r="136" spans="1:6" ht="15" customHeight="1" x14ac:dyDescent="0.2">
      <c r="A136" s="2">
        <v>42805</v>
      </c>
      <c r="B136" s="3">
        <v>9.7164351851851849E-2</v>
      </c>
      <c r="C136" s="2">
        <v>42805</v>
      </c>
      <c r="D136" s="3">
        <v>0.10289351851851852</v>
      </c>
      <c r="E136">
        <v>0.16850000000000001</v>
      </c>
      <c r="F136" s="3">
        <f t="shared" si="2"/>
        <v>5.7291666666666741E-3</v>
      </c>
    </row>
    <row r="137" spans="1:6" ht="15" customHeight="1" x14ac:dyDescent="0.2">
      <c r="A137" s="2">
        <v>42805</v>
      </c>
      <c r="B137" s="3">
        <v>0.10341435185185184</v>
      </c>
      <c r="C137" s="2">
        <v>42805</v>
      </c>
      <c r="D137" s="3">
        <v>0.1304976851851852</v>
      </c>
      <c r="E137">
        <v>0.23300000000000001</v>
      </c>
      <c r="F137" s="3">
        <f t="shared" si="2"/>
        <v>2.7083333333333362E-2</v>
      </c>
    </row>
    <row r="138" spans="1:6" ht="15" customHeight="1" x14ac:dyDescent="0.2">
      <c r="A138" s="2">
        <v>42805</v>
      </c>
      <c r="B138" s="3">
        <v>0.15410879629629629</v>
      </c>
      <c r="C138" s="2">
        <v>42805</v>
      </c>
      <c r="D138" s="3">
        <v>0.16059027777777776</v>
      </c>
      <c r="E138">
        <v>6.5500000000000003E-2</v>
      </c>
      <c r="F138" s="3">
        <f t="shared" si="2"/>
        <v>6.481481481481477E-3</v>
      </c>
    </row>
    <row r="139" spans="1:6" ht="15" customHeight="1" x14ac:dyDescent="0.2">
      <c r="A139" s="2">
        <v>42805</v>
      </c>
      <c r="B139" s="3">
        <v>0.16105324074074073</v>
      </c>
      <c r="C139" s="2">
        <v>42805</v>
      </c>
      <c r="D139" s="3">
        <v>0.18894675925925927</v>
      </c>
      <c r="E139">
        <v>5.7500000000000002E-2</v>
      </c>
      <c r="F139" s="3">
        <f t="shared" si="2"/>
        <v>2.789351851851854E-2</v>
      </c>
    </row>
    <row r="140" spans="1:6" ht="15" customHeight="1" x14ac:dyDescent="0.2">
      <c r="A140" s="4">
        <v>42805</v>
      </c>
      <c r="B140" s="5">
        <v>0.19021990740740743</v>
      </c>
      <c r="C140" s="4">
        <v>42805</v>
      </c>
      <c r="D140" s="5">
        <v>0.21383101851851852</v>
      </c>
      <c r="E140" s="6">
        <v>-2.9000000000000001E-2</v>
      </c>
      <c r="F140" s="5">
        <f t="shared" si="2"/>
        <v>2.3611111111111083E-2</v>
      </c>
    </row>
    <row r="141" spans="1:6" ht="15" customHeight="1" x14ac:dyDescent="0.2">
      <c r="A141" s="2">
        <v>42805</v>
      </c>
      <c r="B141" s="3">
        <v>0.26105324074074071</v>
      </c>
      <c r="C141" s="2">
        <v>42805</v>
      </c>
      <c r="D141" s="3">
        <v>0.27945601851851848</v>
      </c>
      <c r="E141">
        <v>8.0500000000000002E-2</v>
      </c>
      <c r="F141" s="3">
        <f t="shared" si="2"/>
        <v>1.8402777777777768E-2</v>
      </c>
    </row>
    <row r="142" spans="1:6" ht="15" customHeight="1" x14ac:dyDescent="0.2">
      <c r="A142" s="2">
        <v>42805</v>
      </c>
      <c r="B142" s="3">
        <v>0.28535879629629629</v>
      </c>
      <c r="C142" s="2">
        <v>42807</v>
      </c>
      <c r="D142" s="3">
        <v>0.25237268518518519</v>
      </c>
      <c r="E142">
        <v>0.218</v>
      </c>
      <c r="F142" s="3">
        <f t="shared" si="2"/>
        <v>-3.2986111111111105E-2</v>
      </c>
    </row>
    <row r="143" spans="1:6" ht="15" customHeight="1" x14ac:dyDescent="0.2">
      <c r="A143" s="2">
        <v>42807</v>
      </c>
      <c r="B143" s="3">
        <v>0.25271990740740741</v>
      </c>
      <c r="C143" s="2">
        <v>42807</v>
      </c>
      <c r="D143" s="3">
        <v>0.27135416666666667</v>
      </c>
      <c r="E143">
        <v>8.2000000000000003E-2</v>
      </c>
      <c r="F143" s="3">
        <f t="shared" si="2"/>
        <v>1.8634259259259267E-2</v>
      </c>
    </row>
    <row r="144" spans="1:6" ht="15" customHeight="1" x14ac:dyDescent="0.2">
      <c r="A144" s="4">
        <v>42807</v>
      </c>
      <c r="B144" s="5">
        <v>0.27494212962962966</v>
      </c>
      <c r="C144" s="4">
        <v>42807</v>
      </c>
      <c r="D144" s="5">
        <v>0.28744212962962962</v>
      </c>
      <c r="E144" s="6">
        <v>-7.0999999999999994E-2</v>
      </c>
      <c r="F144" s="5">
        <f t="shared" si="2"/>
        <v>1.2499999999999956E-2</v>
      </c>
    </row>
    <row r="145" spans="1:6" ht="15" customHeight="1" x14ac:dyDescent="0.2">
      <c r="A145" s="4">
        <v>42807</v>
      </c>
      <c r="B145" s="5">
        <v>0.3429976851851852</v>
      </c>
      <c r="C145" s="4">
        <v>42807</v>
      </c>
      <c r="D145" s="5">
        <v>0.35480324074074071</v>
      </c>
      <c r="E145" s="6">
        <v>-7.9000000000000001E-2</v>
      </c>
      <c r="F145" s="5">
        <f t="shared" si="2"/>
        <v>1.1805555555555514E-2</v>
      </c>
    </row>
    <row r="146" spans="1:6" ht="15" customHeight="1" x14ac:dyDescent="0.2">
      <c r="A146" s="4">
        <v>42807</v>
      </c>
      <c r="B146" s="5">
        <v>0.41313657407407406</v>
      </c>
      <c r="C146" s="4">
        <v>42807</v>
      </c>
      <c r="D146" s="5">
        <v>0.41730324074074071</v>
      </c>
      <c r="E146" s="6">
        <v>-4.8000000000000001E-2</v>
      </c>
      <c r="F146" s="5">
        <f t="shared" si="2"/>
        <v>4.1666666666666519E-3</v>
      </c>
    </row>
    <row r="147" spans="1:6" ht="15" customHeight="1" x14ac:dyDescent="0.2">
      <c r="A147" s="2">
        <v>42807</v>
      </c>
      <c r="B147" s="3">
        <v>0.47146990740740741</v>
      </c>
      <c r="C147" s="2">
        <v>42807</v>
      </c>
      <c r="D147" s="3">
        <v>0.48987268518518517</v>
      </c>
      <c r="E147">
        <v>8.1500000000000003E-2</v>
      </c>
      <c r="F147" s="3">
        <f t="shared" si="2"/>
        <v>1.8402777777777768E-2</v>
      </c>
    </row>
    <row r="148" spans="1:6" ht="15" customHeight="1" x14ac:dyDescent="0.2">
      <c r="A148" s="4">
        <v>42807</v>
      </c>
      <c r="B148" s="5">
        <v>0.49369212962962966</v>
      </c>
      <c r="C148" s="4">
        <v>42807</v>
      </c>
      <c r="D148" s="5">
        <v>0.49994212962962964</v>
      </c>
      <c r="E148" s="6">
        <v>-6.8000000000000005E-2</v>
      </c>
      <c r="F148" s="5">
        <f t="shared" si="2"/>
        <v>6.2499999999999778E-3</v>
      </c>
    </row>
    <row r="149" spans="1:6" ht="15" customHeight="1" x14ac:dyDescent="0.2">
      <c r="A149" s="4">
        <v>42807</v>
      </c>
      <c r="B149" s="5">
        <v>0.55549768518518516</v>
      </c>
      <c r="C149" s="4">
        <v>42807</v>
      </c>
      <c r="D149" s="5">
        <v>0.57633101851851853</v>
      </c>
      <c r="E149" s="6">
        <v>-3.7999999999999999E-2</v>
      </c>
      <c r="F149" s="5">
        <f t="shared" si="2"/>
        <v>2.083333333333337E-2</v>
      </c>
    </row>
    <row r="150" spans="1:6" ht="15" customHeight="1" x14ac:dyDescent="0.2">
      <c r="A150" s="2">
        <v>42807</v>
      </c>
      <c r="B150" s="3">
        <v>0.62702546296296291</v>
      </c>
      <c r="C150" s="2">
        <v>42807</v>
      </c>
      <c r="D150" s="3">
        <v>0.64710648148148142</v>
      </c>
      <c r="E150">
        <v>6.6000000000000003E-2</v>
      </c>
      <c r="F150" s="3">
        <f t="shared" si="2"/>
        <v>2.0081018518518512E-2</v>
      </c>
    </row>
    <row r="151" spans="1:6" ht="15" customHeight="1" x14ac:dyDescent="0.2">
      <c r="A151" s="4">
        <v>42807</v>
      </c>
      <c r="B151" s="5">
        <v>0.65202546296296293</v>
      </c>
      <c r="C151" s="4">
        <v>42807</v>
      </c>
      <c r="D151" s="5">
        <v>0.65619212962962969</v>
      </c>
      <c r="E151" s="6">
        <v>-0.13100000000000001</v>
      </c>
      <c r="F151" s="5">
        <f t="shared" si="2"/>
        <v>4.1666666666667629E-3</v>
      </c>
    </row>
    <row r="152" spans="1:6" ht="15" customHeight="1" x14ac:dyDescent="0.2">
      <c r="A152" s="4">
        <v>42807</v>
      </c>
      <c r="B152" s="5">
        <v>0.70827546296296295</v>
      </c>
      <c r="C152" s="4">
        <v>42807</v>
      </c>
      <c r="D152" s="5">
        <v>0.71383101851851849</v>
      </c>
      <c r="E152" s="6">
        <v>-8.3500000000000005E-2</v>
      </c>
      <c r="F152" s="5">
        <f t="shared" si="2"/>
        <v>5.5555555555555358E-3</v>
      </c>
    </row>
    <row r="153" spans="1:6" ht="15" customHeight="1" x14ac:dyDescent="0.2">
      <c r="A153" s="4">
        <v>42807</v>
      </c>
      <c r="B153" s="5">
        <v>0.77216435185185184</v>
      </c>
      <c r="C153" s="4">
        <v>42807</v>
      </c>
      <c r="D153" s="5">
        <v>0.80063657407407407</v>
      </c>
      <c r="E153" s="6">
        <v>-4.5999999999999999E-2</v>
      </c>
      <c r="F153" s="5">
        <f t="shared" si="2"/>
        <v>2.8472222222222232E-2</v>
      </c>
    </row>
    <row r="154" spans="1:6" ht="15" customHeight="1" x14ac:dyDescent="0.2">
      <c r="A154" s="2">
        <v>42807</v>
      </c>
      <c r="B154" s="3">
        <v>0.85758101851851853</v>
      </c>
      <c r="C154" s="2">
        <v>42807</v>
      </c>
      <c r="D154" s="3">
        <v>0.8627893518518519</v>
      </c>
      <c r="E154">
        <v>0.20849999999999999</v>
      </c>
      <c r="F154" s="3">
        <f t="shared" si="2"/>
        <v>5.2083333333333703E-3</v>
      </c>
    </row>
    <row r="155" spans="1:6" ht="15" customHeight="1" x14ac:dyDescent="0.2">
      <c r="A155" s="4">
        <v>42807</v>
      </c>
      <c r="B155" s="5">
        <v>0.86452546296296295</v>
      </c>
      <c r="C155" s="4">
        <v>42807</v>
      </c>
      <c r="D155" s="5">
        <v>0.88813657407407398</v>
      </c>
      <c r="E155" s="6">
        <v>-7.1499999999999994E-2</v>
      </c>
      <c r="F155" s="5">
        <f t="shared" si="2"/>
        <v>2.3611111111111027E-2</v>
      </c>
    </row>
    <row r="156" spans="1:6" ht="15" customHeight="1" x14ac:dyDescent="0.2">
      <c r="A156" s="2">
        <v>42807</v>
      </c>
      <c r="B156" s="3">
        <v>0.93049768518518527</v>
      </c>
      <c r="C156" s="2">
        <v>42807</v>
      </c>
      <c r="D156" s="3">
        <v>0.94699074074074074</v>
      </c>
      <c r="E156">
        <v>8.3000000000000004E-2</v>
      </c>
      <c r="F156" s="3">
        <f t="shared" si="2"/>
        <v>1.6493055555555469E-2</v>
      </c>
    </row>
    <row r="157" spans="1:6" ht="15" customHeight="1" x14ac:dyDescent="0.2">
      <c r="A157" s="2">
        <v>42807</v>
      </c>
      <c r="B157" s="3">
        <v>0.94716435185185188</v>
      </c>
      <c r="C157" s="2">
        <v>42808</v>
      </c>
      <c r="D157" s="3">
        <v>2.1354166666666664E-2</v>
      </c>
      <c r="E157">
        <v>5.1999999999999998E-2</v>
      </c>
      <c r="F157" s="3">
        <f t="shared" si="2"/>
        <v>-0.92581018518518521</v>
      </c>
    </row>
    <row r="158" spans="1:6" ht="15" customHeight="1" x14ac:dyDescent="0.2">
      <c r="A158" s="4">
        <v>42808</v>
      </c>
      <c r="B158" s="5">
        <v>2.4247685185185181E-2</v>
      </c>
      <c r="C158" s="4">
        <v>42808</v>
      </c>
      <c r="D158" s="5">
        <v>7.9803240740740744E-2</v>
      </c>
      <c r="E158" s="6">
        <v>-2.5000000000000001E-2</v>
      </c>
      <c r="F158" s="5">
        <f t="shared" si="2"/>
        <v>5.5555555555555566E-2</v>
      </c>
    </row>
    <row r="159" spans="1:6" ht="15" customHeight="1" x14ac:dyDescent="0.2">
      <c r="A159" s="2">
        <v>42808</v>
      </c>
      <c r="B159" s="3">
        <v>0.12841435185185185</v>
      </c>
      <c r="C159" s="2">
        <v>42808</v>
      </c>
      <c r="D159" s="3">
        <v>0.14918981481481483</v>
      </c>
      <c r="E159">
        <v>0.02</v>
      </c>
      <c r="F159" s="3">
        <f t="shared" si="2"/>
        <v>2.0775462962962982E-2</v>
      </c>
    </row>
    <row r="160" spans="1:6" ht="15" customHeight="1" x14ac:dyDescent="0.2">
      <c r="A160" s="4">
        <v>42808</v>
      </c>
      <c r="B160" s="5">
        <v>0.14994212962962963</v>
      </c>
      <c r="C160" s="4">
        <v>42808</v>
      </c>
      <c r="D160" s="5">
        <v>0.20347222222222219</v>
      </c>
      <c r="E160" s="6">
        <v>-2.4E-2</v>
      </c>
      <c r="F160" s="5">
        <f t="shared" si="2"/>
        <v>5.353009259259256E-2</v>
      </c>
    </row>
    <row r="161" spans="1:6" ht="15" customHeight="1" x14ac:dyDescent="0.2">
      <c r="A161" s="2">
        <v>42808</v>
      </c>
      <c r="B161" s="3">
        <v>0.26313657407407409</v>
      </c>
      <c r="C161" s="2">
        <v>42808</v>
      </c>
      <c r="D161" s="3">
        <v>0.27997685185185184</v>
      </c>
      <c r="E161">
        <v>5.3499999999999999E-2</v>
      </c>
      <c r="F161" s="3">
        <f t="shared" si="2"/>
        <v>1.6840277777777746E-2</v>
      </c>
    </row>
    <row r="162" spans="1:6" ht="15" customHeight="1" x14ac:dyDescent="0.2">
      <c r="A162" s="2">
        <v>42808</v>
      </c>
      <c r="B162" s="3">
        <v>0.2804976851851852</v>
      </c>
      <c r="C162" s="2">
        <v>42808</v>
      </c>
      <c r="D162" s="3">
        <v>0.30185185185185187</v>
      </c>
      <c r="E162">
        <v>9.0499999999999997E-2</v>
      </c>
      <c r="F162" s="3">
        <f t="shared" si="2"/>
        <v>2.1354166666666674E-2</v>
      </c>
    </row>
    <row r="163" spans="1:6" ht="15" customHeight="1" x14ac:dyDescent="0.2">
      <c r="A163" s="2">
        <v>42808</v>
      </c>
      <c r="B163" s="3">
        <v>0.30202546296296295</v>
      </c>
      <c r="C163" s="2">
        <v>42808</v>
      </c>
      <c r="D163" s="3">
        <v>0.31718750000000001</v>
      </c>
      <c r="E163">
        <v>0.11600000000000001</v>
      </c>
      <c r="F163" s="3">
        <f t="shared" si="2"/>
        <v>1.5162037037037057E-2</v>
      </c>
    </row>
    <row r="164" spans="1:6" ht="15" customHeight="1" x14ac:dyDescent="0.2">
      <c r="A164" s="4">
        <v>42808</v>
      </c>
      <c r="B164" s="5">
        <v>0.33813657407407405</v>
      </c>
      <c r="C164" s="4">
        <v>42808</v>
      </c>
      <c r="D164" s="5">
        <v>0.35688657407407409</v>
      </c>
      <c r="E164" s="6">
        <v>-9.4500000000000001E-2</v>
      </c>
      <c r="F164" s="5">
        <f t="shared" si="2"/>
        <v>1.8750000000000044E-2</v>
      </c>
    </row>
    <row r="165" spans="1:6" ht="15" customHeight="1" x14ac:dyDescent="0.2">
      <c r="A165" s="2">
        <v>42808</v>
      </c>
      <c r="B165" s="3">
        <v>0.41730324074074071</v>
      </c>
      <c r="C165" s="2">
        <v>42808</v>
      </c>
      <c r="D165" s="3">
        <v>0.47500000000000003</v>
      </c>
      <c r="E165">
        <v>0.1195</v>
      </c>
      <c r="F165" s="3">
        <f t="shared" si="2"/>
        <v>5.7696759259259323E-2</v>
      </c>
    </row>
    <row r="166" spans="1:6" ht="15" customHeight="1" x14ac:dyDescent="0.2">
      <c r="A166" s="2">
        <v>42808</v>
      </c>
      <c r="B166" s="3">
        <v>0.47563657407407406</v>
      </c>
      <c r="C166" s="2">
        <v>42808</v>
      </c>
      <c r="D166" s="3">
        <v>0.54554398148148142</v>
      </c>
      <c r="E166">
        <v>2.5999999999999999E-2</v>
      </c>
      <c r="F166" s="3">
        <f t="shared" si="2"/>
        <v>6.9907407407407363E-2</v>
      </c>
    </row>
    <row r="167" spans="1:6" ht="15" customHeight="1" x14ac:dyDescent="0.2">
      <c r="A167" s="4">
        <v>42808</v>
      </c>
      <c r="B167" s="5">
        <v>0.54577546296296298</v>
      </c>
      <c r="C167" s="4">
        <v>42808</v>
      </c>
      <c r="D167" s="5">
        <v>0.54994212962962963</v>
      </c>
      <c r="E167" s="6">
        <v>-3.3500000000000002E-2</v>
      </c>
      <c r="F167" s="5">
        <f t="shared" si="2"/>
        <v>4.1666666666666519E-3</v>
      </c>
    </row>
    <row r="168" spans="1:6" ht="15" customHeight="1" x14ac:dyDescent="0.2">
      <c r="A168" s="4">
        <v>42808</v>
      </c>
      <c r="B168" s="5">
        <v>0.60758101851851853</v>
      </c>
      <c r="C168" s="4">
        <v>42808</v>
      </c>
      <c r="D168" s="5">
        <v>0.62702546296296291</v>
      </c>
      <c r="E168" s="6">
        <v>-7.6499999999999999E-2</v>
      </c>
      <c r="F168" s="5">
        <f t="shared" si="2"/>
        <v>1.9444444444444375E-2</v>
      </c>
    </row>
    <row r="169" spans="1:6" ht="15" customHeight="1" x14ac:dyDescent="0.2">
      <c r="A169" s="4">
        <v>42808</v>
      </c>
      <c r="B169" s="5">
        <v>0.66869212962962965</v>
      </c>
      <c r="C169" s="4">
        <v>42808</v>
      </c>
      <c r="D169" s="5">
        <v>0.71591435185185182</v>
      </c>
      <c r="E169" s="6">
        <v>-8.4000000000000005E-2</v>
      </c>
      <c r="F169" s="5">
        <f t="shared" si="2"/>
        <v>4.7222222222222165E-2</v>
      </c>
    </row>
    <row r="170" spans="1:6" ht="15" customHeight="1" x14ac:dyDescent="0.2">
      <c r="A170" s="2">
        <v>42808</v>
      </c>
      <c r="B170" s="3">
        <v>0.79230324074074077</v>
      </c>
      <c r="C170" s="2">
        <v>42808</v>
      </c>
      <c r="D170" s="3">
        <v>0.81707175925925923</v>
      </c>
      <c r="E170">
        <v>8.2500000000000004E-2</v>
      </c>
      <c r="F170" s="3">
        <f t="shared" si="2"/>
        <v>2.4768518518518468E-2</v>
      </c>
    </row>
    <row r="171" spans="1:6" ht="15" customHeight="1" x14ac:dyDescent="0.2">
      <c r="A171" s="4">
        <v>42808</v>
      </c>
      <c r="B171" s="5">
        <v>0.81730324074074068</v>
      </c>
      <c r="C171" s="4">
        <v>42808</v>
      </c>
      <c r="D171" s="5">
        <v>0.83188657407407407</v>
      </c>
      <c r="E171" s="6">
        <v>-5.0999999999999997E-2</v>
      </c>
      <c r="F171" s="5">
        <f t="shared" si="2"/>
        <v>1.4583333333333393E-2</v>
      </c>
    </row>
    <row r="172" spans="1:6" ht="15" customHeight="1" x14ac:dyDescent="0.2">
      <c r="A172" s="4">
        <v>42808</v>
      </c>
      <c r="B172" s="5">
        <v>0.88258101851851845</v>
      </c>
      <c r="C172" s="4">
        <v>42808</v>
      </c>
      <c r="D172" s="5">
        <v>0.88744212962962965</v>
      </c>
      <c r="E172" s="6">
        <v>-9.35E-2</v>
      </c>
      <c r="F172" s="5">
        <f t="shared" si="2"/>
        <v>4.8611111111112049E-3</v>
      </c>
    </row>
    <row r="173" spans="1:6" ht="15" customHeight="1" x14ac:dyDescent="0.2">
      <c r="A173" s="2">
        <v>42808</v>
      </c>
      <c r="B173" s="3">
        <v>0.94369212962962967</v>
      </c>
      <c r="C173" s="2">
        <v>42808</v>
      </c>
      <c r="D173" s="3">
        <v>0.95613425925925932</v>
      </c>
      <c r="E173">
        <v>0.23599999999999999</v>
      </c>
      <c r="F173" s="3">
        <f t="shared" si="2"/>
        <v>1.244212962962965E-2</v>
      </c>
    </row>
    <row r="174" spans="1:6" ht="15" customHeight="1" x14ac:dyDescent="0.2">
      <c r="A174" s="2">
        <v>42808</v>
      </c>
      <c r="B174" s="3">
        <v>0.95688657407407407</v>
      </c>
      <c r="C174" s="2">
        <v>42808</v>
      </c>
      <c r="D174" s="3">
        <v>0.97690972222222217</v>
      </c>
      <c r="E174">
        <v>7.0999999999999994E-2</v>
      </c>
      <c r="F174" s="3">
        <f t="shared" si="2"/>
        <v>2.0023148148148096E-2</v>
      </c>
    </row>
    <row r="175" spans="1:6" ht="15" customHeight="1" x14ac:dyDescent="0.2">
      <c r="A175" s="2">
        <v>42808</v>
      </c>
      <c r="B175" s="3">
        <v>0.98744212962962974</v>
      </c>
      <c r="C175" s="2">
        <v>42809</v>
      </c>
      <c r="D175" s="3">
        <v>3.1828703703703702E-3</v>
      </c>
      <c r="E175">
        <v>0.1515</v>
      </c>
      <c r="F175" s="3">
        <f t="shared" si="2"/>
        <v>-0.98425925925925939</v>
      </c>
    </row>
    <row r="176" spans="1:6" ht="15" customHeight="1" x14ac:dyDescent="0.2">
      <c r="A176" s="2">
        <v>42809</v>
      </c>
      <c r="B176" s="3">
        <v>0.50063657407407403</v>
      </c>
      <c r="C176" s="2">
        <v>42809</v>
      </c>
      <c r="D176" s="3">
        <v>0.52581018518518519</v>
      </c>
      <c r="E176">
        <v>3.0499999999999999E-2</v>
      </c>
      <c r="F176" s="3">
        <f t="shared" si="2"/>
        <v>2.517361111111116E-2</v>
      </c>
    </row>
    <row r="177" spans="1:6" ht="15" customHeight="1" x14ac:dyDescent="0.2">
      <c r="A177" s="4">
        <v>42809</v>
      </c>
      <c r="B177" s="5">
        <v>0.52633101851851849</v>
      </c>
      <c r="C177" s="4">
        <v>42809</v>
      </c>
      <c r="D177" s="5">
        <v>0.56035879629629626</v>
      </c>
      <c r="E177" s="6">
        <v>-4.3999999999999997E-2</v>
      </c>
      <c r="F177" s="5">
        <f t="shared" si="2"/>
        <v>3.4027777777777768E-2</v>
      </c>
    </row>
    <row r="178" spans="1:6" ht="15" customHeight="1" x14ac:dyDescent="0.2">
      <c r="A178" s="4">
        <v>42809</v>
      </c>
      <c r="B178" s="5">
        <v>0.62008101851851849</v>
      </c>
      <c r="C178" s="4">
        <v>42809</v>
      </c>
      <c r="D178" s="5">
        <v>0.62424768518518514</v>
      </c>
      <c r="E178" s="6">
        <v>-5.2499999999999998E-2</v>
      </c>
      <c r="F178" s="5">
        <f t="shared" si="2"/>
        <v>4.1666666666666519E-3</v>
      </c>
    </row>
    <row r="179" spans="1:6" ht="15" customHeight="1" x14ac:dyDescent="0.2">
      <c r="A179" s="2">
        <v>42809</v>
      </c>
      <c r="B179" s="3">
        <v>0.67077546296296298</v>
      </c>
      <c r="C179" s="2">
        <v>42809</v>
      </c>
      <c r="D179" s="3">
        <v>0.68182870370370363</v>
      </c>
      <c r="E179">
        <v>0.157</v>
      </c>
      <c r="F179" s="3">
        <f t="shared" si="2"/>
        <v>1.1053240740740655E-2</v>
      </c>
    </row>
    <row r="180" spans="1:6" ht="15" customHeight="1" x14ac:dyDescent="0.2">
      <c r="A180" s="2">
        <v>42809</v>
      </c>
      <c r="B180" s="3">
        <v>0.70688657407407407</v>
      </c>
      <c r="C180" s="2">
        <v>42809</v>
      </c>
      <c r="D180" s="3">
        <v>0.73802083333333324</v>
      </c>
      <c r="E180">
        <v>8.4000000000000005E-2</v>
      </c>
      <c r="F180" s="3">
        <f t="shared" si="2"/>
        <v>3.1134259259259167E-2</v>
      </c>
    </row>
    <row r="181" spans="1:6" ht="15" customHeight="1" x14ac:dyDescent="0.2">
      <c r="A181" s="2">
        <v>42809</v>
      </c>
      <c r="B181" s="3">
        <v>0.73813657407407407</v>
      </c>
      <c r="C181" s="2">
        <v>42809</v>
      </c>
      <c r="D181" s="3">
        <v>0.75624999999999998</v>
      </c>
      <c r="E181">
        <v>7.8E-2</v>
      </c>
      <c r="F181" s="3">
        <f t="shared" si="2"/>
        <v>1.8113425925925908E-2</v>
      </c>
    </row>
    <row r="182" spans="1:6" ht="15" customHeight="1" x14ac:dyDescent="0.2">
      <c r="A182" s="4">
        <v>42809</v>
      </c>
      <c r="B182" s="5">
        <v>0.77146990740740751</v>
      </c>
      <c r="C182" s="4">
        <v>42809</v>
      </c>
      <c r="D182" s="5">
        <v>0.77563657407407405</v>
      </c>
      <c r="E182" s="6">
        <v>-0.25750000000000001</v>
      </c>
      <c r="F182" s="5">
        <f t="shared" si="2"/>
        <v>4.1666666666665408E-3</v>
      </c>
    </row>
    <row r="183" spans="1:6" ht="15" customHeight="1" x14ac:dyDescent="0.2">
      <c r="A183" s="2">
        <v>42809</v>
      </c>
      <c r="B183" s="3">
        <v>0.83258101851851851</v>
      </c>
      <c r="C183" s="2">
        <v>42809</v>
      </c>
      <c r="D183" s="3">
        <v>0.86510416666666667</v>
      </c>
      <c r="E183">
        <v>0.1285</v>
      </c>
      <c r="F183" s="3">
        <f t="shared" si="2"/>
        <v>3.2523148148148162E-2</v>
      </c>
    </row>
    <row r="184" spans="1:6" ht="15" customHeight="1" x14ac:dyDescent="0.2">
      <c r="A184" s="2">
        <v>42809</v>
      </c>
      <c r="B184" s="3">
        <v>0.86521990740740751</v>
      </c>
      <c r="C184" s="2">
        <v>42809</v>
      </c>
      <c r="D184" s="3">
        <v>0.87540509259259258</v>
      </c>
      <c r="E184">
        <v>0.11550000000000001</v>
      </c>
      <c r="F184" s="3">
        <f t="shared" si="2"/>
        <v>1.0185185185185075E-2</v>
      </c>
    </row>
    <row r="185" spans="1:6" ht="15" customHeight="1" x14ac:dyDescent="0.2">
      <c r="A185" s="4">
        <v>42809</v>
      </c>
      <c r="B185" s="5">
        <v>0.87563657407407414</v>
      </c>
      <c r="C185" s="4">
        <v>42809</v>
      </c>
      <c r="D185" s="5">
        <v>0.89716435185185184</v>
      </c>
      <c r="E185" s="6">
        <v>-0.185</v>
      </c>
      <c r="F185" s="5">
        <f t="shared" si="2"/>
        <v>2.1527777777777701E-2</v>
      </c>
    </row>
    <row r="186" spans="1:6" ht="15" customHeight="1" x14ac:dyDescent="0.2">
      <c r="A186" s="2">
        <v>42809</v>
      </c>
      <c r="B186" s="3">
        <v>0.95688657407407407</v>
      </c>
      <c r="C186" s="2">
        <v>42809</v>
      </c>
      <c r="D186" s="3">
        <v>0.97696759259259258</v>
      </c>
      <c r="E186">
        <v>0.12</v>
      </c>
      <c r="F186" s="3">
        <f t="shared" si="2"/>
        <v>2.0081018518518512E-2</v>
      </c>
    </row>
    <row r="187" spans="1:6" ht="15" customHeight="1" x14ac:dyDescent="0.2">
      <c r="A187" s="4">
        <v>42810</v>
      </c>
      <c r="B187" s="5">
        <v>1.3310185185185185E-3</v>
      </c>
      <c r="C187" s="4">
        <v>42810</v>
      </c>
      <c r="D187" s="5">
        <v>1.5914351851851853E-2</v>
      </c>
      <c r="E187" s="6">
        <v>-9.9500000000000005E-2</v>
      </c>
      <c r="F187" s="5">
        <f t="shared" si="2"/>
        <v>1.4583333333333335E-2</v>
      </c>
    </row>
    <row r="188" spans="1:6" ht="15" customHeight="1" x14ac:dyDescent="0.2">
      <c r="A188" s="4">
        <v>42810</v>
      </c>
      <c r="B188" s="5">
        <v>7.0081018518518515E-2</v>
      </c>
      <c r="C188" s="4">
        <v>42810</v>
      </c>
      <c r="D188" s="5">
        <v>0.10758101851851852</v>
      </c>
      <c r="E188" s="6">
        <v>-0.17199999999999999</v>
      </c>
      <c r="F188" s="5">
        <f t="shared" si="2"/>
        <v>3.7500000000000006E-2</v>
      </c>
    </row>
    <row r="189" spans="1:6" ht="15" customHeight="1" x14ac:dyDescent="0.2">
      <c r="A189" s="4">
        <v>42810</v>
      </c>
      <c r="B189" s="5">
        <v>0.15688657407407405</v>
      </c>
      <c r="C189" s="4">
        <v>42810</v>
      </c>
      <c r="D189" s="5">
        <v>0.17719907407407409</v>
      </c>
      <c r="E189" s="6">
        <v>-2.1499999999999998E-2</v>
      </c>
      <c r="F189" s="5">
        <f t="shared" si="2"/>
        <v>2.0312500000000039E-2</v>
      </c>
    </row>
    <row r="190" spans="1:6" ht="15" customHeight="1" x14ac:dyDescent="0.2">
      <c r="A190" s="2">
        <v>42810</v>
      </c>
      <c r="B190" s="3">
        <v>0.25133101851851852</v>
      </c>
      <c r="C190" s="2">
        <v>42810</v>
      </c>
      <c r="D190" s="3">
        <v>0.27725694444444443</v>
      </c>
      <c r="E190">
        <v>7.7499999999999999E-2</v>
      </c>
      <c r="F190" s="3">
        <f t="shared" si="2"/>
        <v>2.5925925925925908E-2</v>
      </c>
    </row>
    <row r="191" spans="1:6" ht="15" customHeight="1" x14ac:dyDescent="0.2">
      <c r="A191" s="4">
        <v>42810</v>
      </c>
      <c r="B191" s="5">
        <v>0.27771990740740743</v>
      </c>
      <c r="C191" s="4">
        <v>42810</v>
      </c>
      <c r="D191" s="5">
        <v>0.32118055555555552</v>
      </c>
      <c r="E191" s="6">
        <v>-2.1999999999999999E-2</v>
      </c>
      <c r="F191" s="5">
        <f t="shared" si="2"/>
        <v>4.3460648148148096E-2</v>
      </c>
    </row>
    <row r="192" spans="1:6" ht="15" customHeight="1" x14ac:dyDescent="0.2">
      <c r="A192" s="4">
        <v>42810</v>
      </c>
      <c r="B192" s="5">
        <v>0.37702546296296297</v>
      </c>
      <c r="C192" s="4">
        <v>42810</v>
      </c>
      <c r="D192" s="5">
        <v>0.40341435185185182</v>
      </c>
      <c r="E192" s="6">
        <v>-8.8499999999999995E-2</v>
      </c>
      <c r="F192" s="5">
        <f t="shared" si="2"/>
        <v>2.6388888888888851E-2</v>
      </c>
    </row>
    <row r="193" spans="1:6" ht="15" customHeight="1" x14ac:dyDescent="0.2">
      <c r="A193" s="2">
        <v>42810</v>
      </c>
      <c r="B193" s="3">
        <v>0.45133101851851848</v>
      </c>
      <c r="C193" s="2">
        <v>42810</v>
      </c>
      <c r="D193" s="3">
        <v>0.47181712962962963</v>
      </c>
      <c r="E193">
        <v>0.1145</v>
      </c>
      <c r="F193" s="3">
        <f t="shared" si="2"/>
        <v>2.0486111111111149E-2</v>
      </c>
    </row>
    <row r="194" spans="1:6" ht="15" customHeight="1" x14ac:dyDescent="0.2">
      <c r="A194" s="2">
        <v>42810</v>
      </c>
      <c r="B194" s="3">
        <v>0.47285879629629629</v>
      </c>
      <c r="C194" s="2">
        <v>42810</v>
      </c>
      <c r="D194" s="3">
        <v>0.47951388888888885</v>
      </c>
      <c r="E194">
        <v>0.13350000000000001</v>
      </c>
      <c r="F194" s="3">
        <f t="shared" si="2"/>
        <v>6.6550925925925597E-3</v>
      </c>
    </row>
    <row r="195" spans="1:6" ht="15" customHeight="1" x14ac:dyDescent="0.2">
      <c r="A195" s="2">
        <v>42810</v>
      </c>
      <c r="B195" s="3">
        <v>0.47980324074074071</v>
      </c>
      <c r="C195" s="2">
        <v>42810</v>
      </c>
      <c r="D195" s="3">
        <v>0.49699074074074073</v>
      </c>
      <c r="E195">
        <v>0.1225</v>
      </c>
      <c r="F195" s="3">
        <f t="shared" ref="F195:F258" si="3">D195-B195</f>
        <v>1.7187500000000022E-2</v>
      </c>
    </row>
    <row r="196" spans="1:6" ht="15" customHeight="1" x14ac:dyDescent="0.2">
      <c r="A196" s="2">
        <v>42810</v>
      </c>
      <c r="B196" s="3">
        <v>0.49716435185185182</v>
      </c>
      <c r="C196" s="2">
        <v>42810</v>
      </c>
      <c r="D196" s="3">
        <v>0.50306712962962963</v>
      </c>
      <c r="E196">
        <v>0.17949999999999999</v>
      </c>
      <c r="F196" s="3">
        <f t="shared" si="3"/>
        <v>5.9027777777778123E-3</v>
      </c>
    </row>
    <row r="197" spans="1:6" ht="15" customHeight="1" x14ac:dyDescent="0.2">
      <c r="A197" s="4">
        <v>42811</v>
      </c>
      <c r="B197" s="5">
        <v>0.91799768518518521</v>
      </c>
      <c r="C197" s="4">
        <v>42811</v>
      </c>
      <c r="D197" s="5">
        <v>0.93813657407407414</v>
      </c>
      <c r="E197" s="6">
        <v>-9.5000000000000001E-2</v>
      </c>
      <c r="F197" s="5">
        <f t="shared" si="3"/>
        <v>2.0138888888888928E-2</v>
      </c>
    </row>
    <row r="198" spans="1:6" ht="15" customHeight="1" x14ac:dyDescent="0.2">
      <c r="A198" s="2">
        <v>42811</v>
      </c>
      <c r="B198" s="3">
        <v>0.99369212962962961</v>
      </c>
      <c r="C198" s="2">
        <v>42812</v>
      </c>
      <c r="D198" s="3">
        <v>1.5624999999999999E-3</v>
      </c>
      <c r="E198">
        <v>0.1235</v>
      </c>
      <c r="F198" s="3">
        <f t="shared" si="3"/>
        <v>-0.99212962962962958</v>
      </c>
    </row>
    <row r="199" spans="1:6" ht="15" customHeight="1" x14ac:dyDescent="0.2">
      <c r="A199" s="4">
        <v>42812</v>
      </c>
      <c r="B199" s="5">
        <v>2.0254629629629629E-3</v>
      </c>
      <c r="C199" s="4">
        <v>42812</v>
      </c>
      <c r="D199" s="5">
        <v>6.8865740740740736E-3</v>
      </c>
      <c r="E199" s="6">
        <v>-0.10299999999999999</v>
      </c>
      <c r="F199" s="5">
        <f t="shared" si="3"/>
        <v>4.8611111111111112E-3</v>
      </c>
    </row>
    <row r="200" spans="1:6" ht="15" customHeight="1" x14ac:dyDescent="0.2">
      <c r="A200" s="4">
        <v>42812</v>
      </c>
      <c r="B200" s="5">
        <v>6.7303240740740733E-2</v>
      </c>
      <c r="C200" s="4">
        <v>42812</v>
      </c>
      <c r="D200" s="5">
        <v>0.13396990740740741</v>
      </c>
      <c r="E200" s="6">
        <v>-0.1525</v>
      </c>
      <c r="F200" s="5">
        <f t="shared" si="3"/>
        <v>6.666666666666668E-2</v>
      </c>
    </row>
    <row r="201" spans="1:6" ht="15" customHeight="1" x14ac:dyDescent="0.2">
      <c r="A201" s="2">
        <v>42812</v>
      </c>
      <c r="B201" s="3">
        <v>0.19369212962962964</v>
      </c>
      <c r="C201" s="2">
        <v>42812</v>
      </c>
      <c r="D201" s="3">
        <v>0.20723379629629632</v>
      </c>
      <c r="E201">
        <v>0.154</v>
      </c>
      <c r="F201" s="3">
        <f t="shared" si="3"/>
        <v>1.3541666666666674E-2</v>
      </c>
    </row>
    <row r="202" spans="1:6" ht="15" customHeight="1" x14ac:dyDescent="0.2">
      <c r="A202" s="2">
        <v>42812</v>
      </c>
      <c r="B202" s="3">
        <v>0.20758101851851851</v>
      </c>
      <c r="C202" s="2">
        <v>42812</v>
      </c>
      <c r="D202" s="3">
        <v>0.22314814814814812</v>
      </c>
      <c r="E202">
        <v>0.127</v>
      </c>
      <c r="F202" s="3">
        <f t="shared" si="3"/>
        <v>1.5567129629629611E-2</v>
      </c>
    </row>
    <row r="203" spans="1:6" ht="15" customHeight="1" x14ac:dyDescent="0.2">
      <c r="A203" s="2">
        <v>42812</v>
      </c>
      <c r="B203" s="3">
        <v>0.2242476851851852</v>
      </c>
      <c r="C203" s="2">
        <v>42812</v>
      </c>
      <c r="D203" s="3">
        <v>0.24785879629629629</v>
      </c>
      <c r="E203">
        <v>2.4E-2</v>
      </c>
      <c r="F203" s="3">
        <f t="shared" si="3"/>
        <v>2.3611111111111083E-2</v>
      </c>
    </row>
    <row r="204" spans="1:6" ht="15" customHeight="1" x14ac:dyDescent="0.2">
      <c r="A204" s="2">
        <v>42814</v>
      </c>
      <c r="B204" s="3">
        <v>0.28605324074074073</v>
      </c>
      <c r="C204" s="2">
        <v>42814</v>
      </c>
      <c r="D204" s="3">
        <v>0.30596064814814816</v>
      </c>
      <c r="E204">
        <v>9.1999999999999998E-2</v>
      </c>
      <c r="F204" s="3">
        <f t="shared" si="3"/>
        <v>1.9907407407407429E-2</v>
      </c>
    </row>
    <row r="205" spans="1:6" ht="15" customHeight="1" x14ac:dyDescent="0.2">
      <c r="A205" s="2">
        <v>42814</v>
      </c>
      <c r="B205" s="3">
        <v>0.30619212962962966</v>
      </c>
      <c r="C205" s="2">
        <v>42814</v>
      </c>
      <c r="D205" s="3">
        <v>0.33489583333333334</v>
      </c>
      <c r="E205">
        <v>3.2500000000000001E-2</v>
      </c>
      <c r="F205" s="3">
        <f t="shared" si="3"/>
        <v>2.8703703703703676E-2</v>
      </c>
    </row>
    <row r="206" spans="1:6" ht="15" customHeight="1" x14ac:dyDescent="0.2">
      <c r="A206" s="4">
        <v>42814</v>
      </c>
      <c r="B206" s="5">
        <v>0.34785879629629629</v>
      </c>
      <c r="C206" s="4">
        <v>42814</v>
      </c>
      <c r="D206" s="5">
        <v>0.37563657407407408</v>
      </c>
      <c r="E206" s="6">
        <v>-3.6499999999999998E-2</v>
      </c>
      <c r="F206" s="5">
        <f t="shared" si="3"/>
        <v>2.777777777777779E-2</v>
      </c>
    </row>
    <row r="207" spans="1:6" ht="15" customHeight="1" x14ac:dyDescent="0.2">
      <c r="A207" s="2">
        <v>42814</v>
      </c>
      <c r="B207" s="3">
        <v>0.45549768518518513</v>
      </c>
      <c r="C207" s="2">
        <v>42814</v>
      </c>
      <c r="D207" s="3">
        <v>0.47372685185185182</v>
      </c>
      <c r="E207">
        <v>4.65E-2</v>
      </c>
      <c r="F207" s="3">
        <f t="shared" si="3"/>
        <v>1.8229166666666685E-2</v>
      </c>
    </row>
    <row r="208" spans="1:6" ht="15" customHeight="1" x14ac:dyDescent="0.2">
      <c r="A208" s="2">
        <v>42814</v>
      </c>
      <c r="B208" s="3">
        <v>0.47424768518518517</v>
      </c>
      <c r="C208" s="2">
        <v>42814</v>
      </c>
      <c r="D208" s="3">
        <v>0.49079861111111112</v>
      </c>
      <c r="E208">
        <v>5.8000000000000003E-2</v>
      </c>
      <c r="F208" s="3">
        <f t="shared" si="3"/>
        <v>1.6550925925925941E-2</v>
      </c>
    </row>
    <row r="209" spans="1:6" ht="15" customHeight="1" x14ac:dyDescent="0.2">
      <c r="A209" s="4">
        <v>42814</v>
      </c>
      <c r="B209" s="5">
        <v>0.49299768518518516</v>
      </c>
      <c r="C209" s="4">
        <v>42814</v>
      </c>
      <c r="D209" s="5">
        <v>0.54050925925925919</v>
      </c>
      <c r="E209" s="6">
        <v>-3.7499999999999999E-2</v>
      </c>
      <c r="F209" s="5">
        <f t="shared" si="3"/>
        <v>4.7511574074074026E-2</v>
      </c>
    </row>
    <row r="210" spans="1:6" ht="15" customHeight="1" x14ac:dyDescent="0.2">
      <c r="A210" s="4">
        <v>42814</v>
      </c>
      <c r="B210" s="5">
        <v>0.58674768518518516</v>
      </c>
      <c r="C210" s="4">
        <v>42814</v>
      </c>
      <c r="D210" s="5">
        <v>0.59716435185185179</v>
      </c>
      <c r="E210" s="6">
        <v>-3.7499999999999999E-2</v>
      </c>
      <c r="F210" s="5">
        <f t="shared" si="3"/>
        <v>1.041666666666663E-2</v>
      </c>
    </row>
    <row r="211" spans="1:6" ht="15" customHeight="1" x14ac:dyDescent="0.2">
      <c r="A211" s="4">
        <v>42814</v>
      </c>
      <c r="B211" s="5">
        <v>0.64369212962962963</v>
      </c>
      <c r="C211" s="4">
        <v>42814</v>
      </c>
      <c r="D211" s="5">
        <v>0.65063657407407405</v>
      </c>
      <c r="E211" s="6">
        <v>-4.7E-2</v>
      </c>
      <c r="F211" s="5">
        <f t="shared" si="3"/>
        <v>6.9444444444444198E-3</v>
      </c>
    </row>
    <row r="212" spans="1:6" ht="15" customHeight="1" x14ac:dyDescent="0.2">
      <c r="A212" s="2">
        <v>42814</v>
      </c>
      <c r="B212" s="3">
        <v>0.71105324074074072</v>
      </c>
      <c r="C212" s="2">
        <v>42814</v>
      </c>
      <c r="D212" s="3">
        <v>0.73258101851851853</v>
      </c>
      <c r="E212">
        <v>4.3499999999999997E-2</v>
      </c>
      <c r="F212" s="3">
        <f t="shared" si="3"/>
        <v>2.1527777777777812E-2</v>
      </c>
    </row>
    <row r="213" spans="1:6" ht="15" customHeight="1" x14ac:dyDescent="0.2">
      <c r="A213" s="2">
        <v>42814</v>
      </c>
      <c r="B213" s="3">
        <v>0.74369212962962961</v>
      </c>
      <c r="C213" s="2">
        <v>42814</v>
      </c>
      <c r="D213" s="3">
        <v>0.77210648148148142</v>
      </c>
      <c r="E213">
        <v>0.16500000000000001</v>
      </c>
      <c r="F213" s="3">
        <f t="shared" si="3"/>
        <v>2.8414351851851816E-2</v>
      </c>
    </row>
    <row r="214" spans="1:6" ht="15" customHeight="1" x14ac:dyDescent="0.2">
      <c r="A214" s="2">
        <v>42814</v>
      </c>
      <c r="B214" s="3">
        <v>0.77355324074074072</v>
      </c>
      <c r="C214" s="2">
        <v>42814</v>
      </c>
      <c r="D214" s="3">
        <v>0.79554398148148142</v>
      </c>
      <c r="E214">
        <v>2.5000000000000001E-2</v>
      </c>
      <c r="F214" s="3">
        <f t="shared" si="3"/>
        <v>2.19907407407407E-2</v>
      </c>
    </row>
    <row r="215" spans="1:6" ht="15" customHeight="1" x14ac:dyDescent="0.2">
      <c r="A215" s="4">
        <v>42814</v>
      </c>
      <c r="B215" s="5">
        <v>0.79577546296296298</v>
      </c>
      <c r="C215" s="4">
        <v>42814</v>
      </c>
      <c r="D215" s="5">
        <v>0.82285879629629621</v>
      </c>
      <c r="E215" s="6">
        <v>-9.5500000000000002E-2</v>
      </c>
      <c r="F215" s="5">
        <f t="shared" si="3"/>
        <v>2.7083333333333237E-2</v>
      </c>
    </row>
    <row r="216" spans="1:6" ht="15" customHeight="1" x14ac:dyDescent="0.2">
      <c r="A216" s="4">
        <v>42814</v>
      </c>
      <c r="B216" s="5">
        <v>0.86869212962962961</v>
      </c>
      <c r="C216" s="4">
        <v>42814</v>
      </c>
      <c r="D216" s="5">
        <v>0.87285879629629637</v>
      </c>
      <c r="E216" s="6">
        <v>-0.19500000000000001</v>
      </c>
      <c r="F216" s="5">
        <f t="shared" si="3"/>
        <v>4.1666666666667629E-3</v>
      </c>
    </row>
    <row r="217" spans="1:6" ht="15" customHeight="1" x14ac:dyDescent="0.2">
      <c r="A217" s="2">
        <v>42814</v>
      </c>
      <c r="B217" s="3">
        <v>0.97077546296296291</v>
      </c>
      <c r="C217" s="2">
        <v>42815</v>
      </c>
      <c r="D217" s="3">
        <v>2.0833333333333333E-3</v>
      </c>
      <c r="E217">
        <v>0.108</v>
      </c>
      <c r="F217" s="3">
        <f t="shared" si="3"/>
        <v>-0.96869212962962958</v>
      </c>
    </row>
    <row r="218" spans="1:6" ht="15" customHeight="1" x14ac:dyDescent="0.2">
      <c r="A218" s="4">
        <v>42815</v>
      </c>
      <c r="B218" s="5">
        <v>2.7199074074074074E-3</v>
      </c>
      <c r="C218" s="4">
        <v>42815</v>
      </c>
      <c r="D218" s="5">
        <v>4.0219907407407406E-2</v>
      </c>
      <c r="E218" s="6">
        <v>-0.30149999999999999</v>
      </c>
      <c r="F218" s="5">
        <f t="shared" si="3"/>
        <v>3.7499999999999999E-2</v>
      </c>
    </row>
    <row r="219" spans="1:6" ht="15" customHeight="1" x14ac:dyDescent="0.2">
      <c r="A219" s="4">
        <v>42815</v>
      </c>
      <c r="B219" s="5">
        <v>9.7858796296296291E-2</v>
      </c>
      <c r="C219" s="4">
        <v>42815</v>
      </c>
      <c r="D219" s="5">
        <v>0.10341435185185184</v>
      </c>
      <c r="E219" s="6">
        <v>-7.0499999999999993E-2</v>
      </c>
      <c r="F219" s="5">
        <f t="shared" si="3"/>
        <v>5.5555555555555497E-3</v>
      </c>
    </row>
    <row r="220" spans="1:6" ht="15" customHeight="1" x14ac:dyDescent="0.2">
      <c r="A220" s="2">
        <v>42815</v>
      </c>
      <c r="B220" s="3">
        <v>0.16938657407407409</v>
      </c>
      <c r="C220" s="2">
        <v>42815</v>
      </c>
      <c r="D220" s="3">
        <v>0.20387731481481483</v>
      </c>
      <c r="E220">
        <v>2.9000000000000001E-2</v>
      </c>
      <c r="F220" s="3">
        <f t="shared" si="3"/>
        <v>3.4490740740740738E-2</v>
      </c>
    </row>
    <row r="221" spans="1:6" ht="15" customHeight="1" x14ac:dyDescent="0.2">
      <c r="A221" s="2">
        <v>42815</v>
      </c>
      <c r="B221" s="3">
        <v>0.2041087962962963</v>
      </c>
      <c r="C221" s="2">
        <v>42815</v>
      </c>
      <c r="D221" s="3">
        <v>0.2517361111111111</v>
      </c>
      <c r="E221">
        <v>8.3500000000000005E-2</v>
      </c>
      <c r="F221" s="3">
        <f t="shared" si="3"/>
        <v>4.7627314814814803E-2</v>
      </c>
    </row>
    <row r="222" spans="1:6" ht="15" customHeight="1" x14ac:dyDescent="0.2">
      <c r="A222" s="2">
        <v>42815</v>
      </c>
      <c r="B222" s="3">
        <v>0.26591435185185186</v>
      </c>
      <c r="C222" s="2">
        <v>42815</v>
      </c>
      <c r="D222" s="3">
        <v>0.2804976851851852</v>
      </c>
      <c r="E222">
        <v>7.3999999999999996E-2</v>
      </c>
      <c r="F222" s="3">
        <f t="shared" si="3"/>
        <v>1.4583333333333337E-2</v>
      </c>
    </row>
    <row r="223" spans="1:6" ht="15" customHeight="1" x14ac:dyDescent="0.2">
      <c r="A223" s="2">
        <v>42815</v>
      </c>
      <c r="B223" s="3">
        <v>0.28119212962962964</v>
      </c>
      <c r="C223" s="2">
        <v>42815</v>
      </c>
      <c r="D223" s="3">
        <v>0.3044560185185185</v>
      </c>
      <c r="E223">
        <v>4.1500000000000002E-2</v>
      </c>
      <c r="F223" s="3">
        <f t="shared" si="3"/>
        <v>2.3263888888888862E-2</v>
      </c>
    </row>
    <row r="224" spans="1:6" ht="15" customHeight="1" x14ac:dyDescent="0.2">
      <c r="A224" s="4">
        <v>42815</v>
      </c>
      <c r="B224" s="5">
        <v>0.30480324074074078</v>
      </c>
      <c r="C224" s="4">
        <v>42815</v>
      </c>
      <c r="D224" s="5">
        <v>0.32702546296296298</v>
      </c>
      <c r="E224" s="6">
        <v>-1.6E-2</v>
      </c>
      <c r="F224" s="5">
        <f t="shared" si="3"/>
        <v>2.2222222222222199E-2</v>
      </c>
    </row>
    <row r="225" spans="1:6" ht="15" customHeight="1" x14ac:dyDescent="0.2">
      <c r="A225" s="2">
        <v>42815</v>
      </c>
      <c r="B225" s="3">
        <v>0.36869212962962966</v>
      </c>
      <c r="C225" s="2">
        <v>42815</v>
      </c>
      <c r="D225" s="3">
        <v>0.38721064814814815</v>
      </c>
      <c r="E225">
        <v>4.8500000000000001E-2</v>
      </c>
      <c r="F225" s="3">
        <f t="shared" si="3"/>
        <v>1.851851851851849E-2</v>
      </c>
    </row>
    <row r="226" spans="1:6" ht="15" customHeight="1" x14ac:dyDescent="0.2">
      <c r="A226" s="2">
        <v>42815</v>
      </c>
      <c r="B226" s="3">
        <v>0.38952546296296298</v>
      </c>
      <c r="C226" s="2">
        <v>42815</v>
      </c>
      <c r="D226" s="3">
        <v>0.4284722222222222</v>
      </c>
      <c r="E226">
        <v>0.158</v>
      </c>
      <c r="F226" s="3">
        <f t="shared" si="3"/>
        <v>3.8946759259259223E-2</v>
      </c>
    </row>
    <row r="227" spans="1:6" ht="15" customHeight="1" x14ac:dyDescent="0.2">
      <c r="A227" s="4">
        <v>42815</v>
      </c>
      <c r="B227" s="5">
        <v>0.42910879629629628</v>
      </c>
      <c r="C227" s="4">
        <v>42815</v>
      </c>
      <c r="D227" s="5">
        <v>0.48188657407407409</v>
      </c>
      <c r="E227" s="6">
        <v>-0.1845</v>
      </c>
      <c r="F227" s="5">
        <f t="shared" si="3"/>
        <v>5.2777777777777812E-2</v>
      </c>
    </row>
    <row r="228" spans="1:6" ht="15" customHeight="1" x14ac:dyDescent="0.2">
      <c r="A228" s="4">
        <v>42815</v>
      </c>
      <c r="B228" s="5">
        <v>0.55758101851851849</v>
      </c>
      <c r="C228" s="4">
        <v>42815</v>
      </c>
      <c r="D228" s="5">
        <v>0.59403935185185186</v>
      </c>
      <c r="E228" s="6">
        <v>-2.35E-2</v>
      </c>
      <c r="F228" s="5">
        <f t="shared" si="3"/>
        <v>3.645833333333337E-2</v>
      </c>
    </row>
    <row r="229" spans="1:6" ht="15" customHeight="1" x14ac:dyDescent="0.2">
      <c r="A229" s="4">
        <v>42815</v>
      </c>
      <c r="B229" s="5">
        <v>0.64785879629629628</v>
      </c>
      <c r="C229" s="4">
        <v>42815</v>
      </c>
      <c r="D229" s="5">
        <v>0.66660879629629632</v>
      </c>
      <c r="E229" s="6">
        <v>-0.109</v>
      </c>
      <c r="F229" s="5">
        <f t="shared" si="3"/>
        <v>1.8750000000000044E-2</v>
      </c>
    </row>
    <row r="230" spans="1:6" ht="15" customHeight="1" x14ac:dyDescent="0.2">
      <c r="A230" s="4">
        <v>42815</v>
      </c>
      <c r="B230" s="5">
        <v>0.71035879629629628</v>
      </c>
      <c r="C230" s="4">
        <v>42815</v>
      </c>
      <c r="D230" s="5">
        <v>0.75115740740740744</v>
      </c>
      <c r="E230" s="6">
        <v>-0.32650000000000001</v>
      </c>
      <c r="F230" s="5">
        <f t="shared" si="3"/>
        <v>4.079861111111116E-2</v>
      </c>
    </row>
    <row r="231" spans="1:6" ht="15" customHeight="1" x14ac:dyDescent="0.2">
      <c r="A231" s="4">
        <v>42817</v>
      </c>
      <c r="B231" s="5">
        <v>0.67980324074074072</v>
      </c>
      <c r="C231" s="4">
        <v>42817</v>
      </c>
      <c r="D231" s="5">
        <v>0.71504629629629635</v>
      </c>
      <c r="E231" s="6">
        <v>-6.0499999999999998E-2</v>
      </c>
      <c r="F231" s="5">
        <f t="shared" si="3"/>
        <v>3.5243055555555625E-2</v>
      </c>
    </row>
    <row r="232" spans="1:6" ht="15" customHeight="1" x14ac:dyDescent="0.2">
      <c r="A232" s="2">
        <v>42817</v>
      </c>
      <c r="B232" s="3">
        <v>0.77146990740740751</v>
      </c>
      <c r="C232" s="2">
        <v>42817</v>
      </c>
      <c r="D232" s="3">
        <v>0.78530092592592593</v>
      </c>
      <c r="E232">
        <v>0.3105</v>
      </c>
      <c r="F232" s="3">
        <f t="shared" si="3"/>
        <v>1.3831018518518423E-2</v>
      </c>
    </row>
    <row r="233" spans="1:6" ht="15" customHeight="1" x14ac:dyDescent="0.2">
      <c r="A233" s="2">
        <v>42817</v>
      </c>
      <c r="B233" s="3">
        <v>0.83396990740740751</v>
      </c>
      <c r="C233" s="2">
        <v>42817</v>
      </c>
      <c r="D233" s="3">
        <v>0.85075231481481473</v>
      </c>
      <c r="E233">
        <v>0.13450000000000001</v>
      </c>
      <c r="F233" s="3">
        <f t="shared" si="3"/>
        <v>1.6782407407407218E-2</v>
      </c>
    </row>
    <row r="234" spans="1:6" ht="15" customHeight="1" x14ac:dyDescent="0.2">
      <c r="A234" s="2">
        <v>42817</v>
      </c>
      <c r="B234" s="3">
        <v>0.87285879629629637</v>
      </c>
      <c r="C234" s="2">
        <v>42817</v>
      </c>
      <c r="D234" s="3">
        <v>0.88640046296296304</v>
      </c>
      <c r="E234">
        <v>0.16450000000000001</v>
      </c>
      <c r="F234" s="3">
        <f t="shared" si="3"/>
        <v>1.3541666666666674E-2</v>
      </c>
    </row>
    <row r="235" spans="1:6" ht="15" customHeight="1" x14ac:dyDescent="0.2">
      <c r="A235" s="4">
        <v>42817</v>
      </c>
      <c r="B235" s="5">
        <v>0.88674768518518521</v>
      </c>
      <c r="C235" s="4">
        <v>42817</v>
      </c>
      <c r="D235" s="5">
        <v>0.90688657407407414</v>
      </c>
      <c r="E235" s="6">
        <v>-0.22900000000000001</v>
      </c>
      <c r="F235" s="5">
        <f t="shared" si="3"/>
        <v>2.0138888888888928E-2</v>
      </c>
    </row>
    <row r="236" spans="1:6" ht="15" customHeight="1" x14ac:dyDescent="0.2">
      <c r="A236" s="4">
        <v>42817</v>
      </c>
      <c r="B236" s="5">
        <v>0.96035879629629628</v>
      </c>
      <c r="C236" s="4">
        <v>42817</v>
      </c>
      <c r="D236" s="5">
        <v>0.98813657407407407</v>
      </c>
      <c r="E236" s="6">
        <v>-7.2499999999999995E-2</v>
      </c>
      <c r="F236" s="5">
        <f t="shared" si="3"/>
        <v>2.777777777777779E-2</v>
      </c>
    </row>
    <row r="237" spans="1:6" ht="15" customHeight="1" x14ac:dyDescent="0.2">
      <c r="A237" s="2">
        <v>42818</v>
      </c>
      <c r="B237" s="3">
        <v>4.2303240740740738E-2</v>
      </c>
      <c r="C237" s="2">
        <v>42818</v>
      </c>
      <c r="D237" s="3">
        <v>7.9571759259259259E-2</v>
      </c>
      <c r="E237">
        <v>5.3499999999999999E-2</v>
      </c>
      <c r="F237" s="3">
        <f t="shared" si="3"/>
        <v>3.726851851851852E-2</v>
      </c>
    </row>
    <row r="238" spans="1:6" ht="15" customHeight="1" x14ac:dyDescent="0.2">
      <c r="A238" s="4">
        <v>42818</v>
      </c>
      <c r="B238" s="5">
        <v>8.5358796296296294E-2</v>
      </c>
      <c r="C238" s="4">
        <v>42818</v>
      </c>
      <c r="D238" s="5">
        <v>9.0219907407407415E-2</v>
      </c>
      <c r="E238" s="6">
        <v>-0.13450000000000001</v>
      </c>
      <c r="F238" s="5">
        <f t="shared" si="3"/>
        <v>4.8611111111111216E-3</v>
      </c>
    </row>
    <row r="239" spans="1:6" ht="15" customHeight="1" x14ac:dyDescent="0.2">
      <c r="A239" s="2">
        <v>42818</v>
      </c>
      <c r="B239" s="3">
        <v>0.1416087962962963</v>
      </c>
      <c r="C239" s="2">
        <v>42818</v>
      </c>
      <c r="D239" s="3">
        <v>0.15740740740740741</v>
      </c>
      <c r="E239">
        <v>6.7000000000000004E-2</v>
      </c>
      <c r="F239" s="3">
        <f t="shared" si="3"/>
        <v>1.579861111111111E-2</v>
      </c>
    </row>
    <row r="240" spans="1:6" ht="15" customHeight="1" x14ac:dyDescent="0.2">
      <c r="A240" s="4">
        <v>42818</v>
      </c>
      <c r="B240" s="5">
        <v>0.15758101851851852</v>
      </c>
      <c r="C240" s="4">
        <v>42818</v>
      </c>
      <c r="D240" s="5">
        <v>0.17633101851851851</v>
      </c>
      <c r="E240" s="6">
        <v>-8.5999999999999993E-2</v>
      </c>
      <c r="F240" s="5">
        <f t="shared" si="3"/>
        <v>1.8749999999999989E-2</v>
      </c>
    </row>
    <row r="241" spans="1:6" ht="15" customHeight="1" x14ac:dyDescent="0.2">
      <c r="A241" s="4">
        <v>42818</v>
      </c>
      <c r="B241" s="5">
        <v>0.2402199074074074</v>
      </c>
      <c r="C241" s="4">
        <v>42818</v>
      </c>
      <c r="D241" s="5">
        <v>0.24438657407407408</v>
      </c>
      <c r="E241" s="6">
        <v>-4.8500000000000001E-2</v>
      </c>
      <c r="F241" s="5">
        <f t="shared" si="3"/>
        <v>4.1666666666666796E-3</v>
      </c>
    </row>
    <row r="242" spans="1:6" ht="15" customHeight="1" x14ac:dyDescent="0.2">
      <c r="A242" s="2">
        <v>42818</v>
      </c>
      <c r="B242" s="3">
        <v>0.2888310185185185</v>
      </c>
      <c r="C242" s="2">
        <v>42818</v>
      </c>
      <c r="D242" s="3">
        <v>0.29733796296296294</v>
      </c>
      <c r="E242">
        <v>0.111</v>
      </c>
      <c r="F242" s="3">
        <f t="shared" si="3"/>
        <v>8.506944444444442E-3</v>
      </c>
    </row>
    <row r="243" spans="1:6" ht="15" customHeight="1" x14ac:dyDescent="0.2">
      <c r="A243" s="2">
        <v>42818</v>
      </c>
      <c r="B243" s="3">
        <v>0.2978587962962963</v>
      </c>
      <c r="C243" s="2">
        <v>42818</v>
      </c>
      <c r="D243" s="3">
        <v>0.32343749999999999</v>
      </c>
      <c r="E243">
        <v>1.0999999999999999E-2</v>
      </c>
      <c r="F243" s="3">
        <f t="shared" si="3"/>
        <v>2.5578703703703687E-2</v>
      </c>
    </row>
    <row r="244" spans="1:6" ht="15" customHeight="1" x14ac:dyDescent="0.2">
      <c r="A244" s="4">
        <v>42818</v>
      </c>
      <c r="B244" s="5">
        <v>0.32355324074074071</v>
      </c>
      <c r="C244" s="4">
        <v>42818</v>
      </c>
      <c r="D244" s="5">
        <v>0.3429976851851852</v>
      </c>
      <c r="E244" s="6">
        <v>-8.1000000000000003E-2</v>
      </c>
      <c r="F244" s="5">
        <f t="shared" si="3"/>
        <v>1.9444444444444486E-2</v>
      </c>
    </row>
    <row r="245" spans="1:6" ht="15" customHeight="1" x14ac:dyDescent="0.2">
      <c r="A245" s="4">
        <v>42818</v>
      </c>
      <c r="B245" s="5">
        <v>0.41313657407407406</v>
      </c>
      <c r="C245" s="4">
        <v>42818</v>
      </c>
      <c r="D245" s="5">
        <v>0.43605324074074076</v>
      </c>
      <c r="E245" s="6">
        <v>-2.0500000000000001E-2</v>
      </c>
      <c r="F245" s="5">
        <f t="shared" si="3"/>
        <v>2.2916666666666696E-2</v>
      </c>
    </row>
    <row r="246" spans="1:6" ht="15" customHeight="1" x14ac:dyDescent="0.2">
      <c r="A246" s="4">
        <v>42818</v>
      </c>
      <c r="B246" s="5">
        <v>0.47771990740740744</v>
      </c>
      <c r="C246" s="4">
        <v>42818</v>
      </c>
      <c r="D246" s="5">
        <v>0.49716435185185182</v>
      </c>
      <c r="E246" s="6">
        <v>-7.1499999999999994E-2</v>
      </c>
      <c r="F246" s="5">
        <f t="shared" si="3"/>
        <v>1.9444444444444375E-2</v>
      </c>
    </row>
    <row r="247" spans="1:6" ht="15" customHeight="1" x14ac:dyDescent="0.2">
      <c r="A247" s="2">
        <v>42818</v>
      </c>
      <c r="B247" s="3">
        <v>0.54021990740740744</v>
      </c>
      <c r="C247" s="2">
        <v>42818</v>
      </c>
      <c r="D247" s="3">
        <v>0.57957175925925919</v>
      </c>
      <c r="E247">
        <v>0.107</v>
      </c>
      <c r="F247" s="3">
        <f t="shared" si="3"/>
        <v>3.9351851851851749E-2</v>
      </c>
    </row>
    <row r="248" spans="1:6" ht="15" customHeight="1" x14ac:dyDescent="0.2">
      <c r="A248" s="2">
        <v>42818</v>
      </c>
      <c r="B248" s="3">
        <v>0.57980324074074074</v>
      </c>
      <c r="C248" s="2">
        <v>42818</v>
      </c>
      <c r="D248" s="3">
        <v>0.60092592592592597</v>
      </c>
      <c r="E248">
        <v>8.1500000000000003E-2</v>
      </c>
      <c r="F248" s="3">
        <f t="shared" si="3"/>
        <v>2.112268518518523E-2</v>
      </c>
    </row>
    <row r="249" spans="1:6" ht="15" customHeight="1" x14ac:dyDescent="0.2">
      <c r="A249" s="4">
        <v>42818</v>
      </c>
      <c r="B249" s="5">
        <v>0.602025462962963</v>
      </c>
      <c r="C249" s="4">
        <v>42818</v>
      </c>
      <c r="D249" s="5">
        <v>0.62216435185185182</v>
      </c>
      <c r="E249" s="6">
        <v>-7.3499999999999996E-2</v>
      </c>
      <c r="F249" s="5">
        <f t="shared" si="3"/>
        <v>2.0138888888888817E-2</v>
      </c>
    </row>
    <row r="250" spans="1:6" ht="15" customHeight="1" x14ac:dyDescent="0.2">
      <c r="A250" s="2">
        <v>42818</v>
      </c>
      <c r="B250" s="3">
        <v>0.66591435185185188</v>
      </c>
      <c r="C250" s="2">
        <v>42818</v>
      </c>
      <c r="D250" s="3">
        <v>0.69710648148148147</v>
      </c>
      <c r="E250">
        <v>7.4499999999999997E-2</v>
      </c>
      <c r="F250" s="3">
        <f t="shared" si="3"/>
        <v>3.1192129629629584E-2</v>
      </c>
    </row>
    <row r="251" spans="1:6" ht="15" customHeight="1" x14ac:dyDescent="0.2">
      <c r="A251" s="2">
        <v>42818</v>
      </c>
      <c r="B251" s="3">
        <v>0.69785879629629621</v>
      </c>
      <c r="C251" s="2">
        <v>42818</v>
      </c>
      <c r="D251" s="3">
        <v>0.71255787037037033</v>
      </c>
      <c r="E251">
        <v>9.8000000000000004E-2</v>
      </c>
      <c r="F251" s="3">
        <f t="shared" si="3"/>
        <v>1.4699074074074114E-2</v>
      </c>
    </row>
    <row r="252" spans="1:6" ht="15" customHeight="1" x14ac:dyDescent="0.2">
      <c r="A252" s="2">
        <v>42818</v>
      </c>
      <c r="B252" s="3">
        <v>0.71938657407407414</v>
      </c>
      <c r="C252" s="2">
        <v>42818</v>
      </c>
      <c r="D252" s="3">
        <v>0.73616898148148147</v>
      </c>
      <c r="E252">
        <v>0.16250000000000001</v>
      </c>
      <c r="F252" s="3">
        <f t="shared" si="3"/>
        <v>1.6782407407407329E-2</v>
      </c>
    </row>
    <row r="253" spans="1:6" ht="15" customHeight="1" x14ac:dyDescent="0.2">
      <c r="A253" s="2">
        <v>42818</v>
      </c>
      <c r="B253" s="3">
        <v>0.73674768518518519</v>
      </c>
      <c r="C253" s="2">
        <v>42818</v>
      </c>
      <c r="D253" s="3">
        <v>0.76209490740740737</v>
      </c>
      <c r="E253">
        <v>0.2515</v>
      </c>
      <c r="F253" s="3">
        <f t="shared" si="3"/>
        <v>2.5347222222222188E-2</v>
      </c>
    </row>
    <row r="254" spans="1:6" ht="15" customHeight="1" x14ac:dyDescent="0.2">
      <c r="A254" s="2">
        <v>42818</v>
      </c>
      <c r="B254" s="3">
        <v>0.76244212962962965</v>
      </c>
      <c r="C254" s="2">
        <v>42818</v>
      </c>
      <c r="D254" s="3">
        <v>0.78333333333333333</v>
      </c>
      <c r="E254">
        <v>3.0499999999999999E-2</v>
      </c>
      <c r="F254" s="3">
        <f t="shared" si="3"/>
        <v>2.0891203703703676E-2</v>
      </c>
    </row>
    <row r="255" spans="1:6" ht="15" customHeight="1" x14ac:dyDescent="0.2">
      <c r="A255" s="2">
        <v>42818</v>
      </c>
      <c r="B255" s="3">
        <v>0.78535879629629635</v>
      </c>
      <c r="C255" s="2">
        <v>42818</v>
      </c>
      <c r="D255" s="3">
        <v>0.81047453703703709</v>
      </c>
      <c r="E255">
        <v>0.2135</v>
      </c>
      <c r="F255" s="3">
        <f t="shared" si="3"/>
        <v>2.5115740740740744E-2</v>
      </c>
    </row>
    <row r="256" spans="1:6" ht="15" customHeight="1" x14ac:dyDescent="0.2">
      <c r="A256" s="2">
        <v>42818</v>
      </c>
      <c r="B256" s="3">
        <v>0.81105324074074081</v>
      </c>
      <c r="C256" s="2">
        <v>42818</v>
      </c>
      <c r="D256" s="3">
        <v>0.89421296296296304</v>
      </c>
      <c r="E256">
        <v>8.9499999999999996E-2</v>
      </c>
      <c r="F256" s="3">
        <f t="shared" si="3"/>
        <v>8.3159722222222232E-2</v>
      </c>
    </row>
    <row r="257" spans="1:6" ht="15" customHeight="1" x14ac:dyDescent="0.2">
      <c r="A257" s="2">
        <v>42818</v>
      </c>
      <c r="B257" s="3">
        <v>0.89646990740740751</v>
      </c>
      <c r="C257" s="2">
        <v>42818</v>
      </c>
      <c r="D257" s="3">
        <v>0.92175925925925928</v>
      </c>
      <c r="E257">
        <v>0.1125</v>
      </c>
      <c r="F257" s="3">
        <f t="shared" si="3"/>
        <v>2.5289351851851771E-2</v>
      </c>
    </row>
    <row r="258" spans="1:6" ht="15" customHeight="1" x14ac:dyDescent="0.2">
      <c r="A258" s="4">
        <v>42818</v>
      </c>
      <c r="B258" s="5">
        <v>0.92216435185185175</v>
      </c>
      <c r="C258" s="4">
        <v>42818</v>
      </c>
      <c r="D258" s="5">
        <v>0.93813657407407414</v>
      </c>
      <c r="E258" s="6">
        <v>-3.0499999999999999E-2</v>
      </c>
      <c r="F258" s="5">
        <f t="shared" si="3"/>
        <v>1.5972222222222388E-2</v>
      </c>
    </row>
    <row r="259" spans="1:6" ht="15" customHeight="1" x14ac:dyDescent="0.2">
      <c r="A259" s="4">
        <v>42818</v>
      </c>
      <c r="B259" s="5">
        <v>0.98813657407407407</v>
      </c>
      <c r="C259" s="4">
        <v>42819</v>
      </c>
      <c r="D259" s="5">
        <v>1.5914351851851853E-2</v>
      </c>
      <c r="E259" s="6">
        <v>-5.3999999999999999E-2</v>
      </c>
      <c r="F259" s="5">
        <f t="shared" ref="F259:F322" si="4">D259-B259</f>
        <v>-0.97222222222222221</v>
      </c>
    </row>
    <row r="260" spans="1:6" ht="15" customHeight="1" x14ac:dyDescent="0.2">
      <c r="A260" s="2">
        <v>42819</v>
      </c>
      <c r="B260" s="3">
        <v>6.174768518518519E-2</v>
      </c>
      <c r="C260" s="2">
        <v>42819</v>
      </c>
      <c r="D260" s="3">
        <v>7.8067129629629625E-2</v>
      </c>
      <c r="E260">
        <v>0.24199999999999999</v>
      </c>
      <c r="F260" s="3">
        <f t="shared" si="4"/>
        <v>1.6319444444444435E-2</v>
      </c>
    </row>
    <row r="261" spans="1:6" ht="15" customHeight="1" x14ac:dyDescent="0.2">
      <c r="A261" s="4">
        <v>42819</v>
      </c>
      <c r="B261" s="5">
        <v>7.8414351851851846E-2</v>
      </c>
      <c r="C261" s="4">
        <v>42819</v>
      </c>
      <c r="D261" s="5">
        <v>0.16591435185185185</v>
      </c>
      <c r="E261" s="6">
        <v>-0.107</v>
      </c>
      <c r="F261" s="5">
        <f t="shared" si="4"/>
        <v>8.7500000000000008E-2</v>
      </c>
    </row>
    <row r="262" spans="1:6" ht="15" customHeight="1" x14ac:dyDescent="0.2">
      <c r="A262" s="2">
        <v>42819</v>
      </c>
      <c r="B262" s="3">
        <v>0.23258101851851851</v>
      </c>
      <c r="C262" s="2">
        <v>42819</v>
      </c>
      <c r="D262" s="3">
        <v>0.24687499999999998</v>
      </c>
      <c r="E262">
        <v>0.14099999999999999</v>
      </c>
      <c r="F262" s="3">
        <f t="shared" si="4"/>
        <v>1.4293981481481477E-2</v>
      </c>
    </row>
    <row r="263" spans="1:6" ht="15" customHeight="1" x14ac:dyDescent="0.2">
      <c r="A263" s="2">
        <v>42821</v>
      </c>
      <c r="B263" s="3">
        <v>0.25063657407407408</v>
      </c>
      <c r="C263" s="2">
        <v>42821</v>
      </c>
      <c r="D263" s="3">
        <v>0.2888310185185185</v>
      </c>
      <c r="E263">
        <v>5.9499999999999997E-2</v>
      </c>
      <c r="F263" s="3">
        <f t="shared" si="4"/>
        <v>3.819444444444442E-2</v>
      </c>
    </row>
    <row r="264" spans="1:6" ht="15" customHeight="1" x14ac:dyDescent="0.2">
      <c r="A264" s="4">
        <v>42821</v>
      </c>
      <c r="B264" s="5">
        <v>0.28952546296296294</v>
      </c>
      <c r="C264" s="4">
        <v>42821</v>
      </c>
      <c r="D264" s="5">
        <v>0.29716435185185186</v>
      </c>
      <c r="E264" s="6">
        <v>-0.111</v>
      </c>
      <c r="F264" s="5">
        <f t="shared" si="4"/>
        <v>7.6388888888889173E-3</v>
      </c>
    </row>
    <row r="265" spans="1:6" ht="15" customHeight="1" x14ac:dyDescent="0.2">
      <c r="A265" s="4">
        <v>42821</v>
      </c>
      <c r="B265" s="5">
        <v>0.35688657407407409</v>
      </c>
      <c r="C265" s="4">
        <v>42821</v>
      </c>
      <c r="D265" s="5">
        <v>0.36660879629629628</v>
      </c>
      <c r="E265" s="6">
        <v>-7.8E-2</v>
      </c>
      <c r="F265" s="5">
        <f t="shared" si="4"/>
        <v>9.7222222222221877E-3</v>
      </c>
    </row>
    <row r="266" spans="1:6" ht="15" customHeight="1" x14ac:dyDescent="0.2">
      <c r="A266" s="2">
        <v>42821</v>
      </c>
      <c r="B266" s="3">
        <v>0.41591435185185183</v>
      </c>
      <c r="C266" s="2">
        <v>42821</v>
      </c>
      <c r="D266" s="3">
        <v>0.44837962962962963</v>
      </c>
      <c r="E266">
        <v>0.10249999999999999</v>
      </c>
      <c r="F266" s="3">
        <f t="shared" si="4"/>
        <v>3.2465277777777801E-2</v>
      </c>
    </row>
    <row r="267" spans="1:6" ht="15" customHeight="1" x14ac:dyDescent="0.2">
      <c r="A267" s="2">
        <v>42821</v>
      </c>
      <c r="B267" s="3">
        <v>0.44924768518518521</v>
      </c>
      <c r="C267" s="2">
        <v>42821</v>
      </c>
      <c r="D267" s="3">
        <v>0.46249999999999997</v>
      </c>
      <c r="E267">
        <v>9.6500000000000002E-2</v>
      </c>
      <c r="F267" s="3">
        <f t="shared" si="4"/>
        <v>1.3252314814814758E-2</v>
      </c>
    </row>
    <row r="268" spans="1:6" ht="15" customHeight="1" x14ac:dyDescent="0.2">
      <c r="A268" s="2">
        <v>42821</v>
      </c>
      <c r="B268" s="3">
        <v>0.46452546296296293</v>
      </c>
      <c r="C268" s="2">
        <v>42821</v>
      </c>
      <c r="D268" s="3">
        <v>0.47505787037037034</v>
      </c>
      <c r="E268">
        <v>8.5500000000000007E-2</v>
      </c>
      <c r="F268" s="3">
        <f t="shared" si="4"/>
        <v>1.0532407407407407E-2</v>
      </c>
    </row>
    <row r="269" spans="1:6" ht="15" customHeight="1" x14ac:dyDescent="0.2">
      <c r="A269" s="4">
        <v>42821</v>
      </c>
      <c r="B269" s="5">
        <v>0.47702546296296294</v>
      </c>
      <c r="C269" s="4">
        <v>42821</v>
      </c>
      <c r="D269" s="5">
        <v>0.50063657407407403</v>
      </c>
      <c r="E269" s="6">
        <v>-5.3999999999999999E-2</v>
      </c>
      <c r="F269" s="5">
        <f t="shared" si="4"/>
        <v>2.3611111111111083E-2</v>
      </c>
    </row>
    <row r="270" spans="1:6" ht="15" customHeight="1" x14ac:dyDescent="0.2">
      <c r="A270" s="2">
        <v>42821</v>
      </c>
      <c r="B270" s="3">
        <v>0.54994212962962963</v>
      </c>
      <c r="C270" s="2">
        <v>42821</v>
      </c>
      <c r="D270" s="3">
        <v>0.56695601851851851</v>
      </c>
      <c r="E270">
        <v>9.1499999999999998E-2</v>
      </c>
      <c r="F270" s="3">
        <f t="shared" si="4"/>
        <v>1.7013888888888884E-2</v>
      </c>
    </row>
    <row r="271" spans="1:6" ht="15" customHeight="1" x14ac:dyDescent="0.2">
      <c r="A271" s="4">
        <v>42821</v>
      </c>
      <c r="B271" s="5">
        <v>0.56730324074074068</v>
      </c>
      <c r="C271" s="4">
        <v>42821</v>
      </c>
      <c r="D271" s="5">
        <v>0.59010416666666665</v>
      </c>
      <c r="E271" s="6">
        <v>-3.5000000000000001E-3</v>
      </c>
      <c r="F271" s="5">
        <f t="shared" si="4"/>
        <v>2.2800925925925974E-2</v>
      </c>
    </row>
    <row r="272" spans="1:6" ht="15" customHeight="1" x14ac:dyDescent="0.2">
      <c r="A272" s="2">
        <v>42821</v>
      </c>
      <c r="B272" s="3">
        <v>0.64091435185185186</v>
      </c>
      <c r="C272" s="2">
        <v>42821</v>
      </c>
      <c r="D272" s="3">
        <v>0.64091435185185186</v>
      </c>
      <c r="E272">
        <v>0</v>
      </c>
      <c r="F272" s="3">
        <f t="shared" si="4"/>
        <v>0</v>
      </c>
    </row>
    <row r="273" spans="1:6" ht="15" customHeight="1" x14ac:dyDescent="0.2">
      <c r="A273" s="2">
        <v>42821</v>
      </c>
      <c r="B273" s="3">
        <v>0.68813657407407414</v>
      </c>
      <c r="C273" s="2">
        <v>42821</v>
      </c>
      <c r="D273" s="3">
        <v>0.74230324074074072</v>
      </c>
      <c r="E273">
        <v>2.1999999999999999E-2</v>
      </c>
      <c r="F273" s="3">
        <f t="shared" si="4"/>
        <v>5.4166666666666585E-2</v>
      </c>
    </row>
    <row r="274" spans="1:6" ht="15" customHeight="1" x14ac:dyDescent="0.2">
      <c r="A274" s="4">
        <v>42821</v>
      </c>
      <c r="B274" s="5">
        <v>0.74299768518518527</v>
      </c>
      <c r="C274" s="4">
        <v>42821</v>
      </c>
      <c r="D274" s="5">
        <v>0.76869212962962974</v>
      </c>
      <c r="E274" s="6">
        <v>-0.10349999999999999</v>
      </c>
      <c r="F274" s="5">
        <f t="shared" si="4"/>
        <v>2.5694444444444464E-2</v>
      </c>
    </row>
    <row r="275" spans="1:6" ht="15" customHeight="1" x14ac:dyDescent="0.2">
      <c r="A275" s="2">
        <v>42821</v>
      </c>
      <c r="B275" s="3">
        <v>0.81105324074074081</v>
      </c>
      <c r="C275" s="2">
        <v>42821</v>
      </c>
      <c r="D275" s="3">
        <v>0.83234953703703696</v>
      </c>
      <c r="E275">
        <v>3.7499999999999999E-2</v>
      </c>
      <c r="F275" s="3">
        <f t="shared" si="4"/>
        <v>2.1296296296296147E-2</v>
      </c>
    </row>
    <row r="276" spans="1:6" ht="15" customHeight="1" x14ac:dyDescent="0.2">
      <c r="A276" s="2">
        <v>42821</v>
      </c>
      <c r="B276" s="3">
        <v>0.86105324074074074</v>
      </c>
      <c r="C276" s="2">
        <v>42821</v>
      </c>
      <c r="D276" s="3">
        <v>0.88553240740740735</v>
      </c>
      <c r="E276">
        <v>4.2999999999999997E-2</v>
      </c>
      <c r="F276" s="3">
        <f t="shared" si="4"/>
        <v>2.4479166666666607E-2</v>
      </c>
    </row>
    <row r="277" spans="1:6" ht="15" customHeight="1" x14ac:dyDescent="0.2">
      <c r="A277" s="4">
        <v>42821</v>
      </c>
      <c r="B277" s="5">
        <v>0.88605324074074077</v>
      </c>
      <c r="C277" s="4">
        <v>42821</v>
      </c>
      <c r="D277" s="5">
        <v>0.89021990740740742</v>
      </c>
      <c r="E277" s="6">
        <v>-8.6499999999999994E-2</v>
      </c>
      <c r="F277" s="5">
        <f t="shared" si="4"/>
        <v>4.1666666666666519E-3</v>
      </c>
    </row>
    <row r="278" spans="1:6" ht="15" customHeight="1" x14ac:dyDescent="0.2">
      <c r="A278" s="2">
        <v>42821</v>
      </c>
      <c r="B278" s="3">
        <v>0.96244212962962961</v>
      </c>
      <c r="C278" s="2">
        <v>42821</v>
      </c>
      <c r="D278" s="3">
        <v>0.96244212962962961</v>
      </c>
      <c r="E278">
        <v>0</v>
      </c>
      <c r="F278" s="3">
        <f t="shared" si="4"/>
        <v>0</v>
      </c>
    </row>
    <row r="279" spans="1:6" ht="15" customHeight="1" x14ac:dyDescent="0.2">
      <c r="A279" s="4">
        <v>42822</v>
      </c>
      <c r="B279" s="5">
        <v>9.6643518518518511E-3</v>
      </c>
      <c r="C279" s="4">
        <v>42822</v>
      </c>
      <c r="D279" s="5">
        <v>4.1087962962962958E-2</v>
      </c>
      <c r="E279" s="6">
        <v>-1.4E-2</v>
      </c>
      <c r="F279" s="5">
        <f t="shared" si="4"/>
        <v>3.142361111111111E-2</v>
      </c>
    </row>
    <row r="280" spans="1:6" ht="15" customHeight="1" x14ac:dyDescent="0.2">
      <c r="A280" s="2">
        <v>42822</v>
      </c>
      <c r="B280" s="3">
        <v>8.5358796296296294E-2</v>
      </c>
      <c r="C280" s="2">
        <v>42822</v>
      </c>
      <c r="D280" s="3">
        <v>0.10289351851851852</v>
      </c>
      <c r="E280">
        <v>0.107</v>
      </c>
      <c r="F280" s="3">
        <f t="shared" si="4"/>
        <v>1.7534722222222229E-2</v>
      </c>
    </row>
    <row r="281" spans="1:6" ht="15" customHeight="1" x14ac:dyDescent="0.2">
      <c r="A281" s="2">
        <v>42822</v>
      </c>
      <c r="B281" s="3">
        <v>0.12077546296296297</v>
      </c>
      <c r="C281" s="2">
        <v>42822</v>
      </c>
      <c r="D281" s="3">
        <v>0.13778935185185184</v>
      </c>
      <c r="E281">
        <v>8.4500000000000006E-2</v>
      </c>
      <c r="F281" s="3">
        <f t="shared" si="4"/>
        <v>1.701388888888887E-2</v>
      </c>
    </row>
    <row r="282" spans="1:6" ht="15" customHeight="1" x14ac:dyDescent="0.2">
      <c r="A282" s="4">
        <v>42822</v>
      </c>
      <c r="B282" s="5">
        <v>0.16591435185185185</v>
      </c>
      <c r="C282" s="4">
        <v>42822</v>
      </c>
      <c r="D282" s="5">
        <v>0.23750000000000002</v>
      </c>
      <c r="E282" s="6">
        <v>-2.1000000000000001E-2</v>
      </c>
      <c r="F282" s="5">
        <f t="shared" si="4"/>
        <v>7.1585648148148162E-2</v>
      </c>
    </row>
    <row r="283" spans="1:6" ht="15" customHeight="1" x14ac:dyDescent="0.2">
      <c r="A283" s="2">
        <v>42822</v>
      </c>
      <c r="B283" s="3">
        <v>0.29299768518518515</v>
      </c>
      <c r="C283" s="2">
        <v>42822</v>
      </c>
      <c r="D283" s="3">
        <v>0.3125</v>
      </c>
      <c r="E283">
        <v>2.4E-2</v>
      </c>
      <c r="F283" s="3">
        <f t="shared" si="4"/>
        <v>1.9502314814814847E-2</v>
      </c>
    </row>
    <row r="284" spans="1:6" ht="15" customHeight="1" x14ac:dyDescent="0.2">
      <c r="A284" s="4">
        <v>42822</v>
      </c>
      <c r="B284" s="5">
        <v>0.31313657407407408</v>
      </c>
      <c r="C284" s="4">
        <v>42822</v>
      </c>
      <c r="D284" s="5">
        <v>0.3200810185185185</v>
      </c>
      <c r="E284" s="6">
        <v>-4.5999999999999999E-2</v>
      </c>
      <c r="F284" s="5">
        <f t="shared" si="4"/>
        <v>6.9444444444444198E-3</v>
      </c>
    </row>
    <row r="285" spans="1:6" ht="15" customHeight="1" x14ac:dyDescent="0.2">
      <c r="A285" s="2">
        <v>42822</v>
      </c>
      <c r="B285" s="3">
        <v>0.40341435185185182</v>
      </c>
      <c r="C285" s="2">
        <v>42822</v>
      </c>
      <c r="D285" s="3">
        <v>0.41319444444444442</v>
      </c>
      <c r="E285">
        <v>0.13</v>
      </c>
      <c r="F285" s="3">
        <f t="shared" si="4"/>
        <v>9.7800925925926041E-3</v>
      </c>
    </row>
    <row r="286" spans="1:6" ht="15" customHeight="1" x14ac:dyDescent="0.2">
      <c r="A286" s="4">
        <v>42822</v>
      </c>
      <c r="B286" s="5">
        <v>0.4138310185185185</v>
      </c>
      <c r="C286" s="4">
        <v>42822</v>
      </c>
      <c r="D286" s="5">
        <v>0.44415509259259256</v>
      </c>
      <c r="E286" s="6">
        <v>-0.04</v>
      </c>
      <c r="F286" s="5">
        <f t="shared" si="4"/>
        <v>3.0324074074074059E-2</v>
      </c>
    </row>
    <row r="287" spans="1:6" ht="15" customHeight="1" x14ac:dyDescent="0.2">
      <c r="A287" s="2">
        <v>42822</v>
      </c>
      <c r="B287" s="3">
        <v>0.59438657407407403</v>
      </c>
      <c r="C287" s="2">
        <v>42822</v>
      </c>
      <c r="D287" s="3">
        <v>0.59438657407407403</v>
      </c>
      <c r="E287">
        <v>0</v>
      </c>
      <c r="F287" s="3">
        <f t="shared" si="4"/>
        <v>0</v>
      </c>
    </row>
    <row r="288" spans="1:6" ht="15" customHeight="1" x14ac:dyDescent="0.2">
      <c r="A288" s="4">
        <v>42822</v>
      </c>
      <c r="B288" s="5">
        <v>0.65688657407407403</v>
      </c>
      <c r="C288" s="4">
        <v>42822</v>
      </c>
      <c r="D288" s="5">
        <v>0.66730324074074077</v>
      </c>
      <c r="E288" s="6">
        <v>-0.20449999999999999</v>
      </c>
      <c r="F288" s="5">
        <f t="shared" si="4"/>
        <v>1.0416666666666741E-2</v>
      </c>
    </row>
    <row r="289" spans="1:6" ht="15" customHeight="1" x14ac:dyDescent="0.2">
      <c r="A289" s="2">
        <v>42822</v>
      </c>
      <c r="B289" s="3">
        <v>0.73883101851851851</v>
      </c>
      <c r="C289" s="2">
        <v>42822</v>
      </c>
      <c r="D289" s="3">
        <v>0.75653935185185184</v>
      </c>
      <c r="E289">
        <v>6.5500000000000003E-2</v>
      </c>
      <c r="F289" s="3">
        <f t="shared" si="4"/>
        <v>1.7708333333333326E-2</v>
      </c>
    </row>
    <row r="290" spans="1:6" ht="15" customHeight="1" x14ac:dyDescent="0.2">
      <c r="A290" s="4">
        <v>42822</v>
      </c>
      <c r="B290" s="5">
        <v>0.76730324074074074</v>
      </c>
      <c r="C290" s="4">
        <v>42822</v>
      </c>
      <c r="D290" s="5">
        <v>0.78049768518518514</v>
      </c>
      <c r="E290" s="6">
        <v>-0.13400000000000001</v>
      </c>
      <c r="F290" s="5">
        <f t="shared" si="4"/>
        <v>1.3194444444444398E-2</v>
      </c>
    </row>
    <row r="291" spans="1:6" ht="15" customHeight="1" x14ac:dyDescent="0.2">
      <c r="A291" s="4">
        <v>42822</v>
      </c>
      <c r="B291" s="5">
        <v>0.83119212962962974</v>
      </c>
      <c r="C291" s="4">
        <v>42822</v>
      </c>
      <c r="D291" s="5">
        <v>0.85063657407407411</v>
      </c>
      <c r="E291" s="6">
        <v>-0.1285</v>
      </c>
      <c r="F291" s="5">
        <f t="shared" si="4"/>
        <v>1.9444444444444375E-2</v>
      </c>
    </row>
    <row r="292" spans="1:6" ht="15" customHeight="1" x14ac:dyDescent="0.2">
      <c r="A292" s="2">
        <v>42822</v>
      </c>
      <c r="B292" s="3">
        <v>0.89230324074074074</v>
      </c>
      <c r="C292" s="2">
        <v>42822</v>
      </c>
      <c r="D292" s="3">
        <v>0.91498842592592589</v>
      </c>
      <c r="E292">
        <v>0.1215</v>
      </c>
      <c r="F292" s="3">
        <f t="shared" si="4"/>
        <v>2.2685185185185142E-2</v>
      </c>
    </row>
    <row r="293" spans="1:6" ht="15" customHeight="1" x14ac:dyDescent="0.2">
      <c r="A293" s="2">
        <v>42822</v>
      </c>
      <c r="B293" s="3">
        <v>0.91521990740740744</v>
      </c>
      <c r="C293" s="2">
        <v>42822</v>
      </c>
      <c r="D293" s="3">
        <v>0.92343750000000002</v>
      </c>
      <c r="E293">
        <v>0.20200000000000001</v>
      </c>
      <c r="F293" s="3">
        <f t="shared" si="4"/>
        <v>8.2175925925925819E-3</v>
      </c>
    </row>
    <row r="294" spans="1:6" ht="15" customHeight="1" x14ac:dyDescent="0.2">
      <c r="A294" s="2">
        <v>42822</v>
      </c>
      <c r="B294" s="3">
        <v>0.96938657407407414</v>
      </c>
      <c r="C294" s="2">
        <v>42823</v>
      </c>
      <c r="D294" s="3">
        <v>3.8773148148148143E-3</v>
      </c>
      <c r="E294">
        <v>0.114</v>
      </c>
      <c r="F294" s="3">
        <f t="shared" si="4"/>
        <v>-0.96550925925925934</v>
      </c>
    </row>
    <row r="295" spans="1:6" ht="15" customHeight="1" x14ac:dyDescent="0.2">
      <c r="A295" s="2">
        <v>42823</v>
      </c>
      <c r="B295" s="3">
        <v>9.6643518518518511E-3</v>
      </c>
      <c r="C295" s="2">
        <v>42823</v>
      </c>
      <c r="D295" s="3">
        <v>4.2997685185185187E-2</v>
      </c>
      <c r="E295">
        <v>2.35E-2</v>
      </c>
      <c r="F295" s="3">
        <f t="shared" si="4"/>
        <v>3.333333333333334E-2</v>
      </c>
    </row>
    <row r="296" spans="1:6" ht="15" customHeight="1" x14ac:dyDescent="0.2">
      <c r="A296" s="2">
        <v>42823</v>
      </c>
      <c r="B296" s="3">
        <v>6.3136574074074081E-2</v>
      </c>
      <c r="C296" s="2">
        <v>42823</v>
      </c>
      <c r="D296" s="3">
        <v>8.4606481481481477E-2</v>
      </c>
      <c r="E296">
        <v>5.8500000000000003E-2</v>
      </c>
      <c r="F296" s="3">
        <f t="shared" si="4"/>
        <v>2.1469907407407396E-2</v>
      </c>
    </row>
    <row r="297" spans="1:6" ht="15" customHeight="1" x14ac:dyDescent="0.2">
      <c r="A297" s="2">
        <v>42823</v>
      </c>
      <c r="B297" s="3">
        <v>8.8136574074074062E-2</v>
      </c>
      <c r="C297" s="2">
        <v>42823</v>
      </c>
      <c r="D297" s="3">
        <v>0.10353009259259259</v>
      </c>
      <c r="E297">
        <v>8.5000000000000006E-2</v>
      </c>
      <c r="F297" s="3">
        <f t="shared" si="4"/>
        <v>1.5393518518518529E-2</v>
      </c>
    </row>
    <row r="298" spans="1:6" ht="15" customHeight="1" x14ac:dyDescent="0.2">
      <c r="A298" s="4">
        <v>42823</v>
      </c>
      <c r="B298" s="5">
        <v>0.11105324074074074</v>
      </c>
      <c r="C298" s="4">
        <v>42823</v>
      </c>
      <c r="D298" s="5">
        <v>0.17008101851851853</v>
      </c>
      <c r="E298" s="6">
        <v>-9.8500000000000004E-2</v>
      </c>
      <c r="F298" s="5">
        <f t="shared" si="4"/>
        <v>5.902777777777779E-2</v>
      </c>
    </row>
    <row r="299" spans="1:6" ht="15" customHeight="1" x14ac:dyDescent="0.2">
      <c r="A299" s="2">
        <v>42823</v>
      </c>
      <c r="B299" s="3">
        <v>0.95896990740740751</v>
      </c>
      <c r="C299" s="2">
        <v>42823</v>
      </c>
      <c r="D299" s="3">
        <v>0.999537037037037</v>
      </c>
      <c r="E299">
        <v>0.127</v>
      </c>
      <c r="F299" s="3">
        <f t="shared" si="4"/>
        <v>4.0567129629629495E-2</v>
      </c>
    </row>
    <row r="300" spans="1:6" ht="15" customHeight="1" x14ac:dyDescent="0.2">
      <c r="A300" s="2">
        <v>42823</v>
      </c>
      <c r="B300" s="3">
        <v>0.99994212962962958</v>
      </c>
      <c r="C300" s="2">
        <v>42824</v>
      </c>
      <c r="D300" s="3">
        <v>2.1296296296296299E-2</v>
      </c>
      <c r="E300">
        <v>0.128</v>
      </c>
      <c r="F300" s="3">
        <f t="shared" si="4"/>
        <v>-0.97864583333333333</v>
      </c>
    </row>
    <row r="301" spans="1:6" ht="15" customHeight="1" x14ac:dyDescent="0.2">
      <c r="A301" s="2">
        <v>42824</v>
      </c>
      <c r="B301" s="3">
        <v>2.146990740740741E-2</v>
      </c>
      <c r="C301" s="2">
        <v>42824</v>
      </c>
      <c r="D301" s="3">
        <v>3.125E-2</v>
      </c>
      <c r="E301">
        <v>0.20399999999999999</v>
      </c>
      <c r="F301" s="3">
        <f t="shared" si="4"/>
        <v>9.7800925925925902E-3</v>
      </c>
    </row>
    <row r="302" spans="1:6" ht="15" customHeight="1" x14ac:dyDescent="0.2">
      <c r="A302" s="2">
        <v>42824</v>
      </c>
      <c r="B302" s="3">
        <v>5.8275462962962966E-2</v>
      </c>
      <c r="C302" s="2">
        <v>42824</v>
      </c>
      <c r="D302" s="3">
        <v>6.9791666666666669E-2</v>
      </c>
      <c r="E302">
        <v>0.158</v>
      </c>
      <c r="F302" s="3">
        <f t="shared" si="4"/>
        <v>1.1516203703703702E-2</v>
      </c>
    </row>
    <row r="303" spans="1:6" ht="15" customHeight="1" x14ac:dyDescent="0.2">
      <c r="A303" s="2">
        <v>42824</v>
      </c>
      <c r="B303" s="3">
        <v>7.0081018518518515E-2</v>
      </c>
      <c r="C303" s="2">
        <v>42824</v>
      </c>
      <c r="D303" s="3">
        <v>8.3506944444444453E-2</v>
      </c>
      <c r="E303">
        <v>0.104</v>
      </c>
      <c r="F303" s="3">
        <f t="shared" si="4"/>
        <v>1.3425925925925938E-2</v>
      </c>
    </row>
    <row r="304" spans="1:6" ht="15" customHeight="1" x14ac:dyDescent="0.2">
      <c r="A304" s="4">
        <v>42824</v>
      </c>
      <c r="B304" s="5">
        <v>8.396990740740741E-2</v>
      </c>
      <c r="C304" s="4">
        <v>42824</v>
      </c>
      <c r="D304" s="5">
        <v>0.10341435185185184</v>
      </c>
      <c r="E304" s="6">
        <v>-9.8000000000000004E-2</v>
      </c>
      <c r="F304" s="5">
        <f t="shared" si="4"/>
        <v>1.9444444444444431E-2</v>
      </c>
    </row>
    <row r="305" spans="1:6" ht="15" customHeight="1" x14ac:dyDescent="0.2">
      <c r="A305" s="4">
        <v>42824</v>
      </c>
      <c r="B305" s="5">
        <v>0.15480324074074073</v>
      </c>
      <c r="C305" s="4">
        <v>42824</v>
      </c>
      <c r="D305" s="5">
        <v>0.16521990740740741</v>
      </c>
      <c r="E305" s="6">
        <v>-7.3499999999999996E-2</v>
      </c>
      <c r="F305" s="5">
        <f t="shared" si="4"/>
        <v>1.0416666666666685E-2</v>
      </c>
    </row>
    <row r="306" spans="1:6" ht="15" customHeight="1" x14ac:dyDescent="0.2">
      <c r="A306" s="2">
        <v>42824</v>
      </c>
      <c r="B306" s="3">
        <v>0.21383101851851852</v>
      </c>
      <c r="C306" s="2">
        <v>42824</v>
      </c>
      <c r="D306" s="3">
        <v>0.23281250000000001</v>
      </c>
      <c r="E306">
        <v>6.4500000000000002E-2</v>
      </c>
      <c r="F306" s="3">
        <f t="shared" si="4"/>
        <v>1.8981481481481488E-2</v>
      </c>
    </row>
    <row r="307" spans="1:6" ht="15" customHeight="1" x14ac:dyDescent="0.2">
      <c r="A307" s="2">
        <v>42824</v>
      </c>
      <c r="B307" s="3">
        <v>0.25410879629629629</v>
      </c>
      <c r="C307" s="2">
        <v>42824</v>
      </c>
      <c r="D307" s="3">
        <v>0.26950231481481485</v>
      </c>
      <c r="E307">
        <v>0.14449999999999999</v>
      </c>
      <c r="F307" s="3">
        <f t="shared" si="4"/>
        <v>1.5393518518518556E-2</v>
      </c>
    </row>
    <row r="308" spans="1:6" ht="15" customHeight="1" x14ac:dyDescent="0.2">
      <c r="A308" s="2">
        <v>42824</v>
      </c>
      <c r="B308" s="3">
        <v>0.27008101851851851</v>
      </c>
      <c r="C308" s="2">
        <v>42824</v>
      </c>
      <c r="D308" s="3">
        <v>0.29652777777777778</v>
      </c>
      <c r="E308">
        <v>4.8500000000000001E-2</v>
      </c>
      <c r="F308" s="3">
        <f t="shared" si="4"/>
        <v>2.6446759259259267E-2</v>
      </c>
    </row>
    <row r="309" spans="1:6" ht="15" customHeight="1" x14ac:dyDescent="0.2">
      <c r="A309" s="4">
        <v>42824</v>
      </c>
      <c r="B309" s="5">
        <v>0.29716435185185186</v>
      </c>
      <c r="C309" s="4">
        <v>42824</v>
      </c>
      <c r="D309" s="5">
        <v>0.30410879629629628</v>
      </c>
      <c r="E309" s="6">
        <v>-5.0999999999999997E-2</v>
      </c>
      <c r="F309" s="5">
        <f t="shared" si="4"/>
        <v>6.9444444444444198E-3</v>
      </c>
    </row>
    <row r="310" spans="1:6" ht="15" customHeight="1" x14ac:dyDescent="0.2">
      <c r="A310" s="2">
        <v>42824</v>
      </c>
      <c r="B310" s="3">
        <v>0.35410879629629632</v>
      </c>
      <c r="C310" s="2">
        <v>42824</v>
      </c>
      <c r="D310" s="3">
        <v>0.37390046296296298</v>
      </c>
      <c r="E310">
        <v>8.5500000000000007E-2</v>
      </c>
      <c r="F310" s="3">
        <f t="shared" si="4"/>
        <v>1.9791666666666652E-2</v>
      </c>
    </row>
    <row r="311" spans="1:6" ht="15" customHeight="1" x14ac:dyDescent="0.2">
      <c r="A311" s="4">
        <v>42824</v>
      </c>
      <c r="B311" s="5">
        <v>0.3742476851851852</v>
      </c>
      <c r="C311" s="4">
        <v>42824</v>
      </c>
      <c r="D311" s="5">
        <v>0.38049768518518517</v>
      </c>
      <c r="E311" s="6">
        <v>-5.6500000000000002E-2</v>
      </c>
      <c r="F311" s="5">
        <f t="shared" si="4"/>
        <v>6.2499999999999778E-3</v>
      </c>
    </row>
    <row r="312" spans="1:6" ht="15" customHeight="1" x14ac:dyDescent="0.2">
      <c r="A312" s="4">
        <v>42824</v>
      </c>
      <c r="B312" s="5">
        <v>0.43258101851851855</v>
      </c>
      <c r="C312" s="4">
        <v>42824</v>
      </c>
      <c r="D312" s="5">
        <v>0.4367476851851852</v>
      </c>
      <c r="E312" s="6">
        <v>-5.2499999999999998E-2</v>
      </c>
      <c r="F312" s="5">
        <f t="shared" si="4"/>
        <v>4.1666666666666519E-3</v>
      </c>
    </row>
    <row r="313" spans="1:6" ht="15" customHeight="1" x14ac:dyDescent="0.2">
      <c r="A313" s="4">
        <v>42824</v>
      </c>
      <c r="B313" s="5">
        <v>0.47841435185185183</v>
      </c>
      <c r="C313" s="4">
        <v>42824</v>
      </c>
      <c r="D313" s="5">
        <v>0.50486111111111109</v>
      </c>
      <c r="E313" s="6">
        <v>-3.4000000000000002E-2</v>
      </c>
      <c r="F313" s="5">
        <f t="shared" si="4"/>
        <v>2.6446759259259267E-2</v>
      </c>
    </row>
    <row r="314" spans="1:6" ht="15" customHeight="1" x14ac:dyDescent="0.2">
      <c r="A314" s="4">
        <v>42824</v>
      </c>
      <c r="B314" s="5">
        <v>0.56660879629629635</v>
      </c>
      <c r="C314" s="4">
        <v>42824</v>
      </c>
      <c r="D314" s="5">
        <v>0.62048611111111118</v>
      </c>
      <c r="E314" s="6">
        <v>-9.4500000000000001E-2</v>
      </c>
      <c r="F314" s="5">
        <f t="shared" si="4"/>
        <v>5.3877314814814836E-2</v>
      </c>
    </row>
    <row r="315" spans="1:6" ht="15" customHeight="1" x14ac:dyDescent="0.2">
      <c r="A315" s="4">
        <v>42824</v>
      </c>
      <c r="B315" s="5">
        <v>0.66730324074074077</v>
      </c>
      <c r="C315" s="4">
        <v>42824</v>
      </c>
      <c r="D315" s="5">
        <v>0.69230324074074068</v>
      </c>
      <c r="E315" s="6">
        <v>-0.19700000000000001</v>
      </c>
      <c r="F315" s="5">
        <f t="shared" si="4"/>
        <v>2.4999999999999911E-2</v>
      </c>
    </row>
    <row r="316" spans="1:6" ht="15" customHeight="1" x14ac:dyDescent="0.2">
      <c r="A316" s="4">
        <v>42824</v>
      </c>
      <c r="B316" s="5">
        <v>0.75619212962962967</v>
      </c>
      <c r="C316" s="4">
        <v>42824</v>
      </c>
      <c r="D316" s="5">
        <v>0.76799768518518519</v>
      </c>
      <c r="E316" s="6">
        <v>-0.20399999999999999</v>
      </c>
      <c r="F316" s="5">
        <f t="shared" si="4"/>
        <v>1.1805555555555514E-2</v>
      </c>
    </row>
    <row r="317" spans="1:6" ht="15" customHeight="1" x14ac:dyDescent="0.2">
      <c r="A317" s="4">
        <v>42824</v>
      </c>
      <c r="B317" s="5">
        <v>0.83327546296296295</v>
      </c>
      <c r="C317" s="4">
        <v>42824</v>
      </c>
      <c r="D317" s="5">
        <v>0.85271990740740744</v>
      </c>
      <c r="E317" s="6">
        <v>-0.25800000000000001</v>
      </c>
      <c r="F317" s="5">
        <f t="shared" si="4"/>
        <v>1.9444444444444486E-2</v>
      </c>
    </row>
    <row r="318" spans="1:6" ht="15" customHeight="1" x14ac:dyDescent="0.2">
      <c r="A318" s="4">
        <v>42824</v>
      </c>
      <c r="B318" s="5">
        <v>0.89508101851851851</v>
      </c>
      <c r="C318" s="4">
        <v>42824</v>
      </c>
      <c r="D318" s="5">
        <v>0.92633101851851851</v>
      </c>
      <c r="E318" s="6">
        <v>-0.26150000000000001</v>
      </c>
      <c r="F318" s="5">
        <f t="shared" si="4"/>
        <v>3.125E-2</v>
      </c>
    </row>
    <row r="319" spans="1:6" ht="15" customHeight="1" x14ac:dyDescent="0.2">
      <c r="A319" s="2">
        <v>42824</v>
      </c>
      <c r="B319" s="3">
        <v>0.97077546296296291</v>
      </c>
      <c r="C319" s="2">
        <v>42824</v>
      </c>
      <c r="D319" s="3">
        <v>0.98072916666666676</v>
      </c>
      <c r="E319">
        <v>0.1555</v>
      </c>
      <c r="F319" s="3">
        <f t="shared" si="4"/>
        <v>9.9537037037038534E-3</v>
      </c>
    </row>
    <row r="320" spans="1:6" ht="15" customHeight="1" x14ac:dyDescent="0.2">
      <c r="A320" s="2">
        <v>42824</v>
      </c>
      <c r="B320" s="3">
        <v>0.98119212962962965</v>
      </c>
      <c r="C320" s="2">
        <v>42825</v>
      </c>
      <c r="D320" s="3">
        <v>4.3171296296296298E-2</v>
      </c>
      <c r="E320">
        <v>5.2499999999999998E-2</v>
      </c>
      <c r="F320" s="3">
        <f t="shared" si="4"/>
        <v>-0.9380208333333333</v>
      </c>
    </row>
    <row r="321" spans="1:6" ht="15" customHeight="1" x14ac:dyDescent="0.2">
      <c r="A321" s="2">
        <v>42826</v>
      </c>
      <c r="B321" s="3">
        <v>4.6469907407407411E-2</v>
      </c>
      <c r="C321" s="2">
        <v>42826</v>
      </c>
      <c r="D321" s="3">
        <v>7.4131944444444445E-2</v>
      </c>
      <c r="E321">
        <v>0.107</v>
      </c>
      <c r="F321" s="3">
        <f t="shared" si="4"/>
        <v>2.7662037037037034E-2</v>
      </c>
    </row>
    <row r="322" spans="1:6" ht="15" customHeight="1" x14ac:dyDescent="0.2">
      <c r="A322" s="4">
        <v>42826</v>
      </c>
      <c r="B322" s="5">
        <v>7.4942129629629636E-2</v>
      </c>
      <c r="C322" s="4">
        <v>42826</v>
      </c>
      <c r="D322" s="5">
        <v>0.1037037037037037</v>
      </c>
      <c r="E322" s="6">
        <v>-8.5000000000000006E-3</v>
      </c>
      <c r="F322" s="5">
        <f t="shared" si="4"/>
        <v>2.8761574074074064E-2</v>
      </c>
    </row>
    <row r="323" spans="1:6" ht="15" customHeight="1" x14ac:dyDescent="0.2">
      <c r="A323" s="2">
        <v>42826</v>
      </c>
      <c r="B323" s="3">
        <v>0.1666087962962963</v>
      </c>
      <c r="C323" s="2">
        <v>42826</v>
      </c>
      <c r="D323" s="3">
        <v>0.18506944444444443</v>
      </c>
      <c r="E323">
        <v>5.7500000000000002E-2</v>
      </c>
      <c r="F323" s="3">
        <f t="shared" ref="F323:F386" si="5">D323-B323</f>
        <v>1.8460648148148129E-2</v>
      </c>
    </row>
    <row r="324" spans="1:6" ht="15" customHeight="1" x14ac:dyDescent="0.2">
      <c r="A324" s="2">
        <v>42826</v>
      </c>
      <c r="B324" s="3">
        <v>0.18744212962962961</v>
      </c>
      <c r="C324" s="2">
        <v>42826</v>
      </c>
      <c r="D324" s="3">
        <v>0.19097222222222221</v>
      </c>
      <c r="E324">
        <v>0.1085</v>
      </c>
      <c r="F324" s="3">
        <f t="shared" si="5"/>
        <v>3.5300925925925986E-3</v>
      </c>
    </row>
    <row r="325" spans="1:6" ht="15" customHeight="1" x14ac:dyDescent="0.2">
      <c r="A325" s="2">
        <v>42826</v>
      </c>
      <c r="B325" s="3">
        <v>0.19160879629629632</v>
      </c>
      <c r="C325" s="2">
        <v>42826</v>
      </c>
      <c r="D325" s="3">
        <v>0.22771990740740741</v>
      </c>
      <c r="E325">
        <v>1.35E-2</v>
      </c>
      <c r="F325" s="3">
        <f t="shared" si="5"/>
        <v>3.6111111111111094E-2</v>
      </c>
    </row>
    <row r="326" spans="1:6" ht="15" customHeight="1" x14ac:dyDescent="0.2">
      <c r="A326" s="4">
        <v>42826</v>
      </c>
      <c r="B326" s="5">
        <v>0.22841435185185185</v>
      </c>
      <c r="C326" s="4">
        <v>42826</v>
      </c>
      <c r="D326" s="5">
        <v>0.24438657407407408</v>
      </c>
      <c r="E326" s="6">
        <v>-0.1825</v>
      </c>
      <c r="F326" s="5">
        <f t="shared" si="5"/>
        <v>1.5972222222222221E-2</v>
      </c>
    </row>
    <row r="327" spans="1:6" ht="15" customHeight="1" x14ac:dyDescent="0.2">
      <c r="A327" s="2">
        <v>42828</v>
      </c>
      <c r="B327" s="3">
        <v>0.28744212962962962</v>
      </c>
      <c r="C327" s="2">
        <v>42828</v>
      </c>
      <c r="D327" s="3">
        <v>0.31307870370370372</v>
      </c>
      <c r="E327">
        <v>0.182</v>
      </c>
      <c r="F327" s="3">
        <f t="shared" si="5"/>
        <v>2.5636574074074103E-2</v>
      </c>
    </row>
    <row r="328" spans="1:6" ht="15" customHeight="1" x14ac:dyDescent="0.2">
      <c r="A328" s="4">
        <v>42828</v>
      </c>
      <c r="B328" s="5">
        <v>0.32077546296296294</v>
      </c>
      <c r="C328" s="4">
        <v>42828</v>
      </c>
      <c r="D328" s="5">
        <v>0.36591435185185189</v>
      </c>
      <c r="E328" s="6">
        <v>-0.17749999999999999</v>
      </c>
      <c r="F328" s="5">
        <f t="shared" si="5"/>
        <v>4.5138888888888951E-2</v>
      </c>
    </row>
    <row r="329" spans="1:6" ht="15" customHeight="1" x14ac:dyDescent="0.2">
      <c r="A329" s="2">
        <v>42828</v>
      </c>
      <c r="B329" s="3">
        <v>0.41313657407407406</v>
      </c>
      <c r="C329" s="2">
        <v>42828</v>
      </c>
      <c r="D329" s="3">
        <v>0.43761574074074078</v>
      </c>
      <c r="E329">
        <v>7.5000000000200002E-3</v>
      </c>
      <c r="F329" s="3">
        <f t="shared" si="5"/>
        <v>2.4479166666666718E-2</v>
      </c>
    </row>
    <row r="330" spans="1:6" ht="15" customHeight="1" x14ac:dyDescent="0.2">
      <c r="A330" s="2">
        <v>42828</v>
      </c>
      <c r="B330" s="3">
        <v>0.43813657407407408</v>
      </c>
      <c r="C330" s="2">
        <v>42828</v>
      </c>
      <c r="D330" s="3">
        <v>0.45474537037037038</v>
      </c>
      <c r="E330">
        <v>6.8000000000000005E-2</v>
      </c>
      <c r="F330" s="3">
        <f t="shared" si="5"/>
        <v>1.6608796296296302E-2</v>
      </c>
    </row>
    <row r="331" spans="1:6" ht="15" customHeight="1" x14ac:dyDescent="0.2">
      <c r="A331" s="2">
        <v>42828</v>
      </c>
      <c r="B331" s="3">
        <v>0.48258101851851848</v>
      </c>
      <c r="C331" s="2">
        <v>42828</v>
      </c>
      <c r="D331" s="3">
        <v>0.48616898148148152</v>
      </c>
      <c r="E331">
        <v>0.09</v>
      </c>
      <c r="F331" s="3">
        <f t="shared" si="5"/>
        <v>3.5879629629630427E-3</v>
      </c>
    </row>
    <row r="332" spans="1:6" ht="15" customHeight="1" x14ac:dyDescent="0.2">
      <c r="A332" s="4">
        <v>42828</v>
      </c>
      <c r="B332" s="5">
        <v>0.48674768518518513</v>
      </c>
      <c r="C332" s="4">
        <v>42828</v>
      </c>
      <c r="D332" s="5">
        <v>0.50063657407407403</v>
      </c>
      <c r="E332" s="6">
        <v>-0.09</v>
      </c>
      <c r="F332" s="5">
        <f t="shared" si="5"/>
        <v>1.3888888888888895E-2</v>
      </c>
    </row>
    <row r="333" spans="1:6" ht="15" customHeight="1" x14ac:dyDescent="0.2">
      <c r="A333" s="4">
        <v>42828</v>
      </c>
      <c r="B333" s="5">
        <v>0.54646990740740742</v>
      </c>
      <c r="C333" s="4">
        <v>42828</v>
      </c>
      <c r="D333" s="5">
        <v>0.57771990740740742</v>
      </c>
      <c r="E333" s="6">
        <v>-6.3E-2</v>
      </c>
      <c r="F333" s="5">
        <f t="shared" si="5"/>
        <v>3.125E-2</v>
      </c>
    </row>
    <row r="334" spans="1:6" ht="15" customHeight="1" x14ac:dyDescent="0.2">
      <c r="A334" s="2">
        <v>42828</v>
      </c>
      <c r="B334" s="3">
        <v>0.65133101851851849</v>
      </c>
      <c r="C334" s="2">
        <v>42828</v>
      </c>
      <c r="D334" s="3">
        <v>0.66331018518518514</v>
      </c>
      <c r="E334">
        <v>0.1085</v>
      </c>
      <c r="F334" s="3">
        <f t="shared" si="5"/>
        <v>1.1979166666666652E-2</v>
      </c>
    </row>
    <row r="335" spans="1:6" ht="15" customHeight="1" x14ac:dyDescent="0.2">
      <c r="A335" s="4">
        <v>42828</v>
      </c>
      <c r="B335" s="5">
        <v>0.66383101851851845</v>
      </c>
      <c r="C335" s="4">
        <v>42828</v>
      </c>
      <c r="D335" s="5">
        <v>0.71151620370370372</v>
      </c>
      <c r="E335" s="6">
        <v>-8.8499999999999995E-2</v>
      </c>
      <c r="F335" s="5">
        <f t="shared" si="5"/>
        <v>4.7685185185185275E-2</v>
      </c>
    </row>
    <row r="336" spans="1:6" ht="15" customHeight="1" x14ac:dyDescent="0.2">
      <c r="A336" s="2">
        <v>42828</v>
      </c>
      <c r="B336" s="3">
        <v>0.7534143518518519</v>
      </c>
      <c r="C336" s="2">
        <v>42828</v>
      </c>
      <c r="D336" s="3">
        <v>0.77731481481481479</v>
      </c>
      <c r="E336">
        <v>8.5500000000000007E-2</v>
      </c>
      <c r="F336" s="3">
        <f t="shared" si="5"/>
        <v>2.3900462962962887E-2</v>
      </c>
    </row>
    <row r="337" spans="1:6" ht="15" customHeight="1" x14ac:dyDescent="0.2">
      <c r="A337" s="4">
        <v>42828</v>
      </c>
      <c r="B337" s="5">
        <v>0.77771990740740737</v>
      </c>
      <c r="C337" s="4">
        <v>42828</v>
      </c>
      <c r="D337" s="5">
        <v>0.79363425925925923</v>
      </c>
      <c r="E337" s="6">
        <v>-0.3125</v>
      </c>
      <c r="F337" s="5">
        <f t="shared" si="5"/>
        <v>1.591435185185186E-2</v>
      </c>
    </row>
    <row r="338" spans="1:6" ht="15" customHeight="1" x14ac:dyDescent="0.2">
      <c r="A338" s="4">
        <v>42828</v>
      </c>
      <c r="B338" s="5">
        <v>0.86730324074074072</v>
      </c>
      <c r="C338" s="4">
        <v>42828</v>
      </c>
      <c r="D338" s="5">
        <v>0.87146990740740737</v>
      </c>
      <c r="E338" s="6">
        <v>-0.10349999999999999</v>
      </c>
      <c r="F338" s="5">
        <f t="shared" si="5"/>
        <v>4.1666666666666519E-3</v>
      </c>
    </row>
    <row r="339" spans="1:6" ht="15" customHeight="1" x14ac:dyDescent="0.2">
      <c r="A339" s="4">
        <v>42828</v>
      </c>
      <c r="B339" s="5">
        <v>0.93813657407407414</v>
      </c>
      <c r="C339" s="4">
        <v>42828</v>
      </c>
      <c r="D339" s="5">
        <v>0.94230324074074068</v>
      </c>
      <c r="E339" s="6">
        <v>-0.1075</v>
      </c>
      <c r="F339" s="5">
        <f t="shared" si="5"/>
        <v>4.1666666666665408E-3</v>
      </c>
    </row>
    <row r="340" spans="1:6" ht="15" customHeight="1" x14ac:dyDescent="0.2">
      <c r="A340" s="4">
        <v>42828</v>
      </c>
      <c r="B340" s="5">
        <v>0.98744212962962974</v>
      </c>
      <c r="C340" s="4">
        <v>42828</v>
      </c>
      <c r="D340" s="5">
        <v>0.99577546296296304</v>
      </c>
      <c r="E340" s="6">
        <v>-0.1285</v>
      </c>
      <c r="F340" s="5">
        <f t="shared" si="5"/>
        <v>8.3333333333333037E-3</v>
      </c>
    </row>
    <row r="341" spans="1:6" ht="15" customHeight="1" x14ac:dyDescent="0.2">
      <c r="A341" s="2">
        <v>42829</v>
      </c>
      <c r="B341" s="3">
        <v>4.2303240740740738E-2</v>
      </c>
      <c r="C341" s="2">
        <v>42829</v>
      </c>
      <c r="D341" s="3">
        <v>5.1620370370370372E-2</v>
      </c>
      <c r="E341">
        <v>0.10150000000000001</v>
      </c>
      <c r="F341" s="3">
        <f t="shared" si="5"/>
        <v>9.3171296296296335E-3</v>
      </c>
    </row>
    <row r="342" spans="1:6" ht="15" customHeight="1" x14ac:dyDescent="0.2">
      <c r="A342" s="4">
        <v>42829</v>
      </c>
      <c r="B342" s="5">
        <v>5.2025462962962961E-2</v>
      </c>
      <c r="C342" s="4">
        <v>42829</v>
      </c>
      <c r="D342" s="5">
        <v>7.9456018518518523E-2</v>
      </c>
      <c r="E342" s="6">
        <v>-4.9999999998799995E-4</v>
      </c>
      <c r="F342" s="5">
        <f t="shared" si="5"/>
        <v>2.7430555555555562E-2</v>
      </c>
    </row>
    <row r="343" spans="1:6" ht="15" customHeight="1" x14ac:dyDescent="0.2">
      <c r="A343" s="2">
        <v>42830</v>
      </c>
      <c r="B343" s="3">
        <v>0.4589699074074074</v>
      </c>
      <c r="C343" s="2">
        <v>42830</v>
      </c>
      <c r="D343" s="3">
        <v>0.47343750000000001</v>
      </c>
      <c r="E343">
        <v>6.0499999999999998E-2</v>
      </c>
      <c r="F343" s="3">
        <f t="shared" si="5"/>
        <v>1.4467592592592615E-2</v>
      </c>
    </row>
    <row r="344" spans="1:6" ht="15" customHeight="1" x14ac:dyDescent="0.2">
      <c r="A344" s="4">
        <v>42830</v>
      </c>
      <c r="B344" s="5">
        <v>0.47355324074074073</v>
      </c>
      <c r="C344" s="4">
        <v>42830</v>
      </c>
      <c r="D344" s="5">
        <v>0.50758101851851845</v>
      </c>
      <c r="E344" s="6">
        <v>-0.08</v>
      </c>
      <c r="F344" s="5">
        <f t="shared" si="5"/>
        <v>3.4027777777777712E-2</v>
      </c>
    </row>
    <row r="345" spans="1:6" ht="15" customHeight="1" x14ac:dyDescent="0.2">
      <c r="A345" s="2">
        <v>42830</v>
      </c>
      <c r="B345" s="3">
        <v>0.57633101851851853</v>
      </c>
      <c r="C345" s="2">
        <v>42830</v>
      </c>
      <c r="D345" s="3">
        <v>0.59079861111111109</v>
      </c>
      <c r="E345">
        <v>7.5499999999999998E-2</v>
      </c>
      <c r="F345" s="3">
        <f t="shared" si="5"/>
        <v>1.446759259259256E-2</v>
      </c>
    </row>
    <row r="346" spans="1:6" ht="15" customHeight="1" x14ac:dyDescent="0.2">
      <c r="A346" s="2">
        <v>42830</v>
      </c>
      <c r="B346" s="3">
        <v>0.602025462962963</v>
      </c>
      <c r="C346" s="2">
        <v>42830</v>
      </c>
      <c r="D346" s="3">
        <v>0.6337962962962963</v>
      </c>
      <c r="E346">
        <v>5.7500000000000002E-2</v>
      </c>
      <c r="F346" s="3">
        <f t="shared" si="5"/>
        <v>3.1770833333333304E-2</v>
      </c>
    </row>
    <row r="347" spans="1:6" ht="15" customHeight="1" x14ac:dyDescent="0.2">
      <c r="A347" s="2">
        <v>42830</v>
      </c>
      <c r="B347" s="3">
        <v>0.63466435185185188</v>
      </c>
      <c r="C347" s="2">
        <v>42830</v>
      </c>
      <c r="D347" s="3">
        <v>0.67256944444444444</v>
      </c>
      <c r="E347">
        <v>7.3499999999999996E-2</v>
      </c>
      <c r="F347" s="3">
        <f t="shared" si="5"/>
        <v>3.790509259259256E-2</v>
      </c>
    </row>
    <row r="348" spans="1:6" ht="15" customHeight="1" x14ac:dyDescent="0.2">
      <c r="A348" s="2">
        <v>42830</v>
      </c>
      <c r="B348" s="3">
        <v>0.6728587962962963</v>
      </c>
      <c r="C348" s="2">
        <v>42830</v>
      </c>
      <c r="D348" s="3">
        <v>0.69108796296296304</v>
      </c>
      <c r="E348">
        <v>8.3000000000000004E-2</v>
      </c>
      <c r="F348" s="3">
        <f t="shared" si="5"/>
        <v>1.8229166666666741E-2</v>
      </c>
    </row>
    <row r="349" spans="1:6" ht="15" customHeight="1" x14ac:dyDescent="0.2">
      <c r="A349" s="2">
        <v>42830</v>
      </c>
      <c r="B349" s="3">
        <v>0.69160879629629635</v>
      </c>
      <c r="C349" s="2">
        <v>42830</v>
      </c>
      <c r="D349" s="3">
        <v>0.71857638888888886</v>
      </c>
      <c r="E349">
        <v>6.7500000000000004E-2</v>
      </c>
      <c r="F349" s="3">
        <f t="shared" si="5"/>
        <v>2.6967592592592515E-2</v>
      </c>
    </row>
    <row r="350" spans="1:6" ht="15" customHeight="1" x14ac:dyDescent="0.2">
      <c r="A350" s="2">
        <v>42830</v>
      </c>
      <c r="B350" s="3">
        <v>0.71869212962962958</v>
      </c>
      <c r="C350" s="2">
        <v>42830</v>
      </c>
      <c r="D350" s="3">
        <v>0.72910879629629621</v>
      </c>
      <c r="E350">
        <v>0.13300000000000001</v>
      </c>
      <c r="F350" s="3">
        <f t="shared" si="5"/>
        <v>1.041666666666663E-2</v>
      </c>
    </row>
    <row r="351" spans="1:6" ht="15" customHeight="1" x14ac:dyDescent="0.2">
      <c r="A351" s="4">
        <v>42830</v>
      </c>
      <c r="B351" s="5">
        <v>0.72980324074074077</v>
      </c>
      <c r="C351" s="4">
        <v>42830</v>
      </c>
      <c r="D351" s="5">
        <v>0.77262731481481473</v>
      </c>
      <c r="E351" s="6">
        <v>-0.30399999999999999</v>
      </c>
      <c r="F351" s="5">
        <f t="shared" si="5"/>
        <v>4.2824074074073959E-2</v>
      </c>
    </row>
    <row r="352" spans="1:6" ht="15" customHeight="1" x14ac:dyDescent="0.2">
      <c r="A352" s="2">
        <v>42830</v>
      </c>
      <c r="B352" s="3">
        <v>0.82771990740740742</v>
      </c>
      <c r="C352" s="2">
        <v>42830</v>
      </c>
      <c r="D352" s="3">
        <v>0.85648148148148151</v>
      </c>
      <c r="E352">
        <v>4.9500000000000002E-2</v>
      </c>
      <c r="F352" s="3">
        <f t="shared" si="5"/>
        <v>2.8761574074074092E-2</v>
      </c>
    </row>
    <row r="353" spans="1:6" ht="15" customHeight="1" x14ac:dyDescent="0.2">
      <c r="A353" s="4">
        <v>42830</v>
      </c>
      <c r="B353" s="5">
        <v>0.85966435185185175</v>
      </c>
      <c r="C353" s="4">
        <v>42830</v>
      </c>
      <c r="D353" s="5">
        <v>0.86452546296296295</v>
      </c>
      <c r="E353" s="6">
        <v>-0.1195</v>
      </c>
      <c r="F353" s="5">
        <f t="shared" si="5"/>
        <v>4.8611111111112049E-3</v>
      </c>
    </row>
    <row r="354" spans="1:6" ht="15" customHeight="1" x14ac:dyDescent="0.2">
      <c r="A354" s="2">
        <v>42830</v>
      </c>
      <c r="B354" s="3">
        <v>0.91660879629629621</v>
      </c>
      <c r="C354" s="2">
        <v>42830</v>
      </c>
      <c r="D354" s="3">
        <v>0.93483796296296295</v>
      </c>
      <c r="E354">
        <v>7.6499999999999999E-2</v>
      </c>
      <c r="F354" s="3">
        <f t="shared" si="5"/>
        <v>1.8229166666666741E-2</v>
      </c>
    </row>
    <row r="355" spans="1:6" ht="15" customHeight="1" x14ac:dyDescent="0.2">
      <c r="A355" s="2">
        <v>42830</v>
      </c>
      <c r="B355" s="3">
        <v>0.93535879629629637</v>
      </c>
      <c r="C355" s="2">
        <v>42830</v>
      </c>
      <c r="D355" s="3">
        <v>0.98078703703703696</v>
      </c>
      <c r="E355">
        <v>1.95E-2</v>
      </c>
      <c r="F355" s="3">
        <f t="shared" si="5"/>
        <v>4.5428240740740589E-2</v>
      </c>
    </row>
    <row r="356" spans="1:6" ht="15" customHeight="1" x14ac:dyDescent="0.2">
      <c r="A356" s="4">
        <v>42832</v>
      </c>
      <c r="B356" s="5">
        <v>0.12633101851851852</v>
      </c>
      <c r="C356" s="4">
        <v>42832</v>
      </c>
      <c r="D356" s="5">
        <v>0.15497685185185187</v>
      </c>
      <c r="E356" s="6">
        <v>-1.35E-2</v>
      </c>
      <c r="F356" s="5">
        <f t="shared" si="5"/>
        <v>2.8645833333333343E-2</v>
      </c>
    </row>
    <row r="357" spans="1:6" ht="15" customHeight="1" x14ac:dyDescent="0.2">
      <c r="A357" s="4">
        <v>42832</v>
      </c>
      <c r="B357" s="5">
        <v>0.2041087962962963</v>
      </c>
      <c r="C357" s="4">
        <v>42832</v>
      </c>
      <c r="D357" s="5">
        <v>0.23217592592592592</v>
      </c>
      <c r="E357" s="6">
        <v>-1.4999999999999999E-2</v>
      </c>
      <c r="F357" s="5">
        <f t="shared" si="5"/>
        <v>2.8067129629629622E-2</v>
      </c>
    </row>
    <row r="358" spans="1:6" ht="15" customHeight="1" x14ac:dyDescent="0.2">
      <c r="A358" s="2">
        <v>42832</v>
      </c>
      <c r="B358" s="3">
        <v>0.28396990740740741</v>
      </c>
      <c r="C358" s="2">
        <v>42832</v>
      </c>
      <c r="D358" s="3">
        <v>0.2951388888888889</v>
      </c>
      <c r="E358">
        <v>0.11</v>
      </c>
      <c r="F358" s="3">
        <f t="shared" si="5"/>
        <v>1.1168981481481488E-2</v>
      </c>
    </row>
    <row r="359" spans="1:6" ht="15" customHeight="1" x14ac:dyDescent="0.2">
      <c r="A359" s="4">
        <v>42832</v>
      </c>
      <c r="B359" s="5">
        <v>0.33674768518518516</v>
      </c>
      <c r="C359" s="4">
        <v>42832</v>
      </c>
      <c r="D359" s="5">
        <v>0.34091435185185182</v>
      </c>
      <c r="E359" s="6">
        <v>-2.75E-2</v>
      </c>
      <c r="F359" s="5">
        <f t="shared" si="5"/>
        <v>4.1666666666666519E-3</v>
      </c>
    </row>
    <row r="360" spans="1:6" ht="15" customHeight="1" x14ac:dyDescent="0.2">
      <c r="A360" s="4">
        <v>42832</v>
      </c>
      <c r="B360" s="5">
        <v>0.41799768518518521</v>
      </c>
      <c r="C360" s="4">
        <v>42832</v>
      </c>
      <c r="D360" s="5">
        <v>0.42633101851851851</v>
      </c>
      <c r="E360" s="6">
        <v>-0.17249999999999999</v>
      </c>
      <c r="F360" s="5">
        <f t="shared" si="5"/>
        <v>8.3333333333333037E-3</v>
      </c>
    </row>
    <row r="361" spans="1:6" ht="15" customHeight="1" x14ac:dyDescent="0.2">
      <c r="A361" s="4">
        <v>42832</v>
      </c>
      <c r="B361" s="5">
        <v>0.49230324074074078</v>
      </c>
      <c r="C361" s="4">
        <v>42832</v>
      </c>
      <c r="D361" s="5">
        <v>0.53188657407407403</v>
      </c>
      <c r="E361" s="6">
        <v>-0.14699999999999999</v>
      </c>
      <c r="F361" s="5">
        <f t="shared" si="5"/>
        <v>3.9583333333333248E-2</v>
      </c>
    </row>
    <row r="362" spans="1:6" ht="15" customHeight="1" x14ac:dyDescent="0.2">
      <c r="A362" s="2">
        <v>42832</v>
      </c>
      <c r="B362" s="3">
        <v>0.59091435185185182</v>
      </c>
      <c r="C362" s="2">
        <v>42832</v>
      </c>
      <c r="D362" s="3">
        <v>0.59965277777777781</v>
      </c>
      <c r="E362">
        <v>0.11600000000000001</v>
      </c>
      <c r="F362" s="3">
        <f t="shared" si="5"/>
        <v>8.7384259259259967E-3</v>
      </c>
    </row>
    <row r="363" spans="1:6" ht="15" customHeight="1" x14ac:dyDescent="0.2">
      <c r="A363" s="2">
        <v>42832</v>
      </c>
      <c r="B363" s="3">
        <v>0.59994212962962956</v>
      </c>
      <c r="C363" s="2">
        <v>42832</v>
      </c>
      <c r="D363" s="3">
        <v>0.61938657407407405</v>
      </c>
      <c r="E363">
        <v>4.5499999999999999E-2</v>
      </c>
      <c r="F363" s="3">
        <f t="shared" si="5"/>
        <v>1.9444444444444486E-2</v>
      </c>
    </row>
    <row r="364" spans="1:6" ht="15" customHeight="1" x14ac:dyDescent="0.2">
      <c r="A364" s="4">
        <v>42832</v>
      </c>
      <c r="B364" s="5">
        <v>0.62008101851851849</v>
      </c>
      <c r="C364" s="4">
        <v>42832</v>
      </c>
      <c r="D364" s="5">
        <v>0.66105324074074068</v>
      </c>
      <c r="E364" s="6">
        <v>-0.11</v>
      </c>
      <c r="F364" s="5">
        <f t="shared" si="5"/>
        <v>4.0972222222222188E-2</v>
      </c>
    </row>
    <row r="365" spans="1:6" ht="15" customHeight="1" x14ac:dyDescent="0.2">
      <c r="A365" s="2">
        <v>42832</v>
      </c>
      <c r="B365" s="3">
        <v>0.72424768518518512</v>
      </c>
      <c r="C365" s="2">
        <v>42832</v>
      </c>
      <c r="D365" s="3">
        <v>0.72881944444444446</v>
      </c>
      <c r="E365">
        <v>0.19750000000000001</v>
      </c>
      <c r="F365" s="3">
        <f t="shared" si="5"/>
        <v>4.5717592592593448E-3</v>
      </c>
    </row>
    <row r="366" spans="1:6" ht="15" customHeight="1" x14ac:dyDescent="0.2">
      <c r="A366" s="2">
        <v>42832</v>
      </c>
      <c r="B366" s="3">
        <v>0.72980324074074077</v>
      </c>
      <c r="C366" s="2">
        <v>42832</v>
      </c>
      <c r="D366" s="3">
        <v>0.75277777777777777</v>
      </c>
      <c r="E366">
        <v>0.26100000000000001</v>
      </c>
      <c r="F366" s="3">
        <f t="shared" si="5"/>
        <v>2.2974537037037002E-2</v>
      </c>
    </row>
    <row r="367" spans="1:6" ht="15" customHeight="1" x14ac:dyDescent="0.2">
      <c r="A367" s="2">
        <v>42832</v>
      </c>
      <c r="B367" s="3">
        <v>0.76521990740740742</v>
      </c>
      <c r="C367" s="2">
        <v>42832</v>
      </c>
      <c r="D367" s="3">
        <v>0.78929398148148155</v>
      </c>
      <c r="E367">
        <v>7.3999999999999996E-2</v>
      </c>
      <c r="F367" s="3">
        <f t="shared" si="5"/>
        <v>2.4074074074074137E-2</v>
      </c>
    </row>
    <row r="368" spans="1:6" ht="15" customHeight="1" x14ac:dyDescent="0.2">
      <c r="A368" s="2">
        <v>42832</v>
      </c>
      <c r="B368" s="3">
        <v>0.79924768518518519</v>
      </c>
      <c r="C368" s="2">
        <v>42832</v>
      </c>
      <c r="D368" s="3">
        <v>0.81724537037037026</v>
      </c>
      <c r="E368">
        <v>0.09</v>
      </c>
      <c r="F368" s="3">
        <f t="shared" si="5"/>
        <v>1.7997685185185075E-2</v>
      </c>
    </row>
    <row r="369" spans="1:6" ht="15" customHeight="1" x14ac:dyDescent="0.2">
      <c r="A369" s="4">
        <v>42832</v>
      </c>
      <c r="B369" s="5">
        <v>0.82008101851851845</v>
      </c>
      <c r="C369" s="4">
        <v>42832</v>
      </c>
      <c r="D369" s="5">
        <v>0.83605324074074072</v>
      </c>
      <c r="E369" s="6">
        <v>-0.12</v>
      </c>
      <c r="F369" s="5">
        <f t="shared" si="5"/>
        <v>1.5972222222222276E-2</v>
      </c>
    </row>
    <row r="370" spans="1:6" ht="15" customHeight="1" x14ac:dyDescent="0.2">
      <c r="A370" s="2">
        <v>42832</v>
      </c>
      <c r="B370" s="3">
        <v>0.87910879629629635</v>
      </c>
      <c r="C370" s="2">
        <v>42832</v>
      </c>
      <c r="D370" s="3">
        <v>0.89589120370370379</v>
      </c>
      <c r="E370">
        <v>0.497</v>
      </c>
      <c r="F370" s="3">
        <f t="shared" si="5"/>
        <v>1.678240740740744E-2</v>
      </c>
    </row>
    <row r="371" spans="1:6" ht="15" customHeight="1" x14ac:dyDescent="0.2">
      <c r="A371" s="2">
        <v>42832</v>
      </c>
      <c r="B371" s="3">
        <v>0.89646990740740751</v>
      </c>
      <c r="C371" s="2">
        <v>42832</v>
      </c>
      <c r="D371" s="3">
        <v>0.92366898148148147</v>
      </c>
      <c r="E371">
        <v>0.20599999999999999</v>
      </c>
      <c r="F371" s="3">
        <f t="shared" si="5"/>
        <v>2.7199074074073959E-2</v>
      </c>
    </row>
    <row r="372" spans="1:6" ht="15" customHeight="1" x14ac:dyDescent="0.2">
      <c r="A372" s="4">
        <v>42835</v>
      </c>
      <c r="B372" s="5">
        <v>0.29438657407407409</v>
      </c>
      <c r="C372" s="4">
        <v>42835</v>
      </c>
      <c r="D372" s="5">
        <v>0.35410879629629632</v>
      </c>
      <c r="E372" s="6">
        <v>-7.9000000000000001E-2</v>
      </c>
      <c r="F372" s="5">
        <f t="shared" si="5"/>
        <v>5.9722222222222232E-2</v>
      </c>
    </row>
    <row r="373" spans="1:6" ht="15" customHeight="1" x14ac:dyDescent="0.2">
      <c r="A373" s="4">
        <v>42835</v>
      </c>
      <c r="B373" s="5">
        <v>0.39577546296296301</v>
      </c>
      <c r="C373" s="4">
        <v>42835</v>
      </c>
      <c r="D373" s="5">
        <v>0.41452546296296294</v>
      </c>
      <c r="E373" s="6">
        <v>-5.2999999999999999E-2</v>
      </c>
      <c r="F373" s="5">
        <f t="shared" si="5"/>
        <v>1.8749999999999933E-2</v>
      </c>
    </row>
    <row r="374" spans="1:6" ht="15" customHeight="1" x14ac:dyDescent="0.2">
      <c r="A374" s="4">
        <v>42835</v>
      </c>
      <c r="B374" s="5">
        <v>0.47702546296296294</v>
      </c>
      <c r="C374" s="4">
        <v>42835</v>
      </c>
      <c r="D374" s="5">
        <v>0.49577546296296293</v>
      </c>
      <c r="E374" s="6">
        <v>-5.8999999999999997E-2</v>
      </c>
      <c r="F374" s="5">
        <f t="shared" si="5"/>
        <v>1.8749999999999989E-2</v>
      </c>
    </row>
    <row r="375" spans="1:6" ht="15" customHeight="1" x14ac:dyDescent="0.2">
      <c r="A375" s="2">
        <v>42835</v>
      </c>
      <c r="B375" s="3">
        <v>0.53744212962962956</v>
      </c>
      <c r="C375" s="2">
        <v>42835</v>
      </c>
      <c r="D375" s="3">
        <v>0.54184027777777777</v>
      </c>
      <c r="E375">
        <v>4.5999999999999999E-2</v>
      </c>
      <c r="F375" s="3">
        <f t="shared" si="5"/>
        <v>4.3981481481482065E-3</v>
      </c>
    </row>
    <row r="376" spans="1:6" ht="15" customHeight="1" x14ac:dyDescent="0.2">
      <c r="A376" s="4">
        <v>42835</v>
      </c>
      <c r="B376" s="5">
        <v>0.54230324074074077</v>
      </c>
      <c r="C376" s="4">
        <v>42835</v>
      </c>
      <c r="D376" s="5">
        <v>0.570775462962963</v>
      </c>
      <c r="E376" s="6">
        <v>-3.7999999999999999E-2</v>
      </c>
      <c r="F376" s="5">
        <f t="shared" si="5"/>
        <v>2.8472222222222232E-2</v>
      </c>
    </row>
    <row r="377" spans="1:6" ht="15" customHeight="1" x14ac:dyDescent="0.2">
      <c r="A377" s="4">
        <v>42835</v>
      </c>
      <c r="B377" s="5">
        <v>0.63396990740740744</v>
      </c>
      <c r="C377" s="4">
        <v>42835</v>
      </c>
      <c r="D377" s="5">
        <v>0.67077546296296298</v>
      </c>
      <c r="E377" s="6">
        <v>-0.1205</v>
      </c>
      <c r="F377" s="5">
        <f t="shared" si="5"/>
        <v>3.6805555555555536E-2</v>
      </c>
    </row>
    <row r="378" spans="1:6" ht="15" customHeight="1" x14ac:dyDescent="0.2">
      <c r="A378" s="2">
        <v>42835</v>
      </c>
      <c r="B378" s="3">
        <v>0.71313657407407405</v>
      </c>
      <c r="C378" s="2">
        <v>42835</v>
      </c>
      <c r="D378" s="3">
        <v>0.7246527777777777</v>
      </c>
      <c r="E378">
        <v>0.14349999999999999</v>
      </c>
      <c r="F378" s="3">
        <f t="shared" si="5"/>
        <v>1.1516203703703654E-2</v>
      </c>
    </row>
    <row r="379" spans="1:6" ht="15" customHeight="1" x14ac:dyDescent="0.2">
      <c r="A379" s="2">
        <v>42835</v>
      </c>
      <c r="B379" s="3">
        <v>0.72494212962962967</v>
      </c>
      <c r="C379" s="2">
        <v>42835</v>
      </c>
      <c r="D379" s="3">
        <v>0.75318287037037035</v>
      </c>
      <c r="E379">
        <v>0.153</v>
      </c>
      <c r="F379" s="3">
        <f t="shared" si="5"/>
        <v>2.8240740740740677E-2</v>
      </c>
    </row>
    <row r="380" spans="1:6" ht="15" customHeight="1" x14ac:dyDescent="0.2">
      <c r="A380" s="4">
        <v>42835</v>
      </c>
      <c r="B380" s="5">
        <v>0.7534143518518519</v>
      </c>
      <c r="C380" s="4">
        <v>42835</v>
      </c>
      <c r="D380" s="5">
        <v>0.80341435185185184</v>
      </c>
      <c r="E380" s="6">
        <v>-0.13700000000000001</v>
      </c>
      <c r="F380" s="5">
        <f t="shared" si="5"/>
        <v>4.9999999999999933E-2</v>
      </c>
    </row>
    <row r="381" spans="1:6" ht="15" customHeight="1" x14ac:dyDescent="0.2">
      <c r="A381" s="2">
        <v>42835</v>
      </c>
      <c r="B381" s="3">
        <v>0.85827546296296298</v>
      </c>
      <c r="C381" s="2">
        <v>42835</v>
      </c>
      <c r="D381" s="3">
        <v>0.87210648148148151</v>
      </c>
      <c r="E381">
        <v>0.114</v>
      </c>
      <c r="F381" s="3">
        <f t="shared" si="5"/>
        <v>1.3831018518518534E-2</v>
      </c>
    </row>
    <row r="382" spans="1:6" ht="15" customHeight="1" x14ac:dyDescent="0.2">
      <c r="A382" s="2">
        <v>42835</v>
      </c>
      <c r="B382" s="3">
        <v>0.87633101851851858</v>
      </c>
      <c r="C382" s="2">
        <v>42835</v>
      </c>
      <c r="D382" s="3">
        <v>0.88859953703703709</v>
      </c>
      <c r="E382">
        <v>8.5000000000000006E-2</v>
      </c>
      <c r="F382" s="3">
        <f t="shared" si="5"/>
        <v>1.2268518518518512E-2</v>
      </c>
    </row>
    <row r="383" spans="1:6" ht="15" customHeight="1" x14ac:dyDescent="0.2">
      <c r="A383" s="2">
        <v>42835</v>
      </c>
      <c r="B383" s="3">
        <v>0.88883101851851853</v>
      </c>
      <c r="C383" s="2">
        <v>42835</v>
      </c>
      <c r="D383" s="3">
        <v>0.91053240740740737</v>
      </c>
      <c r="E383">
        <v>4.7E-2</v>
      </c>
      <c r="F383" s="3">
        <f t="shared" si="5"/>
        <v>2.170138888888884E-2</v>
      </c>
    </row>
    <row r="384" spans="1:6" ht="15" customHeight="1" x14ac:dyDescent="0.2">
      <c r="A384" s="2">
        <v>42835</v>
      </c>
      <c r="B384" s="3">
        <v>0.92771990740740751</v>
      </c>
      <c r="C384" s="2">
        <v>42835</v>
      </c>
      <c r="D384" s="3">
        <v>0.93535879629629637</v>
      </c>
      <c r="E384">
        <v>0.109</v>
      </c>
      <c r="F384" s="3">
        <f t="shared" si="5"/>
        <v>7.6388888888888618E-3</v>
      </c>
    </row>
    <row r="385" spans="1:6" ht="15" customHeight="1" x14ac:dyDescent="0.2">
      <c r="A385" s="2">
        <v>42835</v>
      </c>
      <c r="B385" s="3">
        <v>0.93605324074074081</v>
      </c>
      <c r="C385" s="2">
        <v>42835</v>
      </c>
      <c r="D385" s="3">
        <v>0.96655092592592595</v>
      </c>
      <c r="E385">
        <v>1.4E-2</v>
      </c>
      <c r="F385" s="3">
        <f t="shared" si="5"/>
        <v>3.0497685185185142E-2</v>
      </c>
    </row>
    <row r="386" spans="1:6" ht="15" customHeight="1" x14ac:dyDescent="0.2">
      <c r="A386" s="2">
        <v>42835</v>
      </c>
      <c r="B386" s="3">
        <v>0.96730324074074081</v>
      </c>
      <c r="C386" s="2">
        <v>42835</v>
      </c>
      <c r="D386" s="3">
        <v>0.99699074074074068</v>
      </c>
      <c r="E386">
        <v>0.19950000000000001</v>
      </c>
      <c r="F386" s="3">
        <f t="shared" si="5"/>
        <v>2.9687499999999867E-2</v>
      </c>
    </row>
    <row r="387" spans="1:6" ht="15" customHeight="1" x14ac:dyDescent="0.2">
      <c r="A387" s="4">
        <v>42836</v>
      </c>
      <c r="B387" s="5">
        <v>2.2164351851851852E-2</v>
      </c>
      <c r="C387" s="4">
        <v>42836</v>
      </c>
      <c r="D387" s="5">
        <v>4.0219907407407406E-2</v>
      </c>
      <c r="E387" s="6">
        <v>-0.28199999999999997</v>
      </c>
      <c r="F387" s="5">
        <f t="shared" ref="F387:F450" si="6">D387-B387</f>
        <v>1.8055555555555554E-2</v>
      </c>
    </row>
    <row r="388" spans="1:6" ht="15" customHeight="1" x14ac:dyDescent="0.2">
      <c r="A388" s="2">
        <v>42836</v>
      </c>
      <c r="B388" s="3">
        <v>0.1089699074074074</v>
      </c>
      <c r="C388" s="2">
        <v>42836</v>
      </c>
      <c r="D388" s="3">
        <v>0.1089699074074074</v>
      </c>
      <c r="E388">
        <v>0</v>
      </c>
      <c r="F388" s="3">
        <f t="shared" si="6"/>
        <v>0</v>
      </c>
    </row>
    <row r="389" spans="1:6" ht="15" customHeight="1" x14ac:dyDescent="0.2">
      <c r="A389" s="2">
        <v>42836</v>
      </c>
      <c r="B389" s="3">
        <v>0.15758101851851852</v>
      </c>
      <c r="C389" s="2">
        <v>42836</v>
      </c>
      <c r="D389" s="3">
        <v>0.16678240740740743</v>
      </c>
      <c r="E389">
        <v>0.1075</v>
      </c>
      <c r="F389" s="3">
        <f t="shared" si="6"/>
        <v>9.2013888888889117E-3</v>
      </c>
    </row>
    <row r="390" spans="1:6" ht="15" customHeight="1" x14ac:dyDescent="0.2">
      <c r="A390" s="2">
        <v>42836</v>
      </c>
      <c r="B390" s="3">
        <v>0.16730324074074074</v>
      </c>
      <c r="C390" s="2">
        <v>42836</v>
      </c>
      <c r="D390" s="3">
        <v>0.21736111111111112</v>
      </c>
      <c r="E390">
        <v>3.4500000000000003E-2</v>
      </c>
      <c r="F390" s="3">
        <f t="shared" si="6"/>
        <v>5.0057870370370378E-2</v>
      </c>
    </row>
    <row r="391" spans="1:6" ht="15" customHeight="1" x14ac:dyDescent="0.2">
      <c r="A391" s="4">
        <v>42836</v>
      </c>
      <c r="B391" s="5">
        <v>0.21799768518518517</v>
      </c>
      <c r="C391" s="4">
        <v>42836</v>
      </c>
      <c r="D391" s="5">
        <v>0.22355324074074076</v>
      </c>
      <c r="E391" s="6">
        <v>-3.6499999999999998E-2</v>
      </c>
      <c r="F391" s="5">
        <f t="shared" si="6"/>
        <v>5.5555555555555913E-3</v>
      </c>
    </row>
    <row r="392" spans="1:6" ht="15" customHeight="1" x14ac:dyDescent="0.2">
      <c r="A392" s="2">
        <v>42836</v>
      </c>
      <c r="B392" s="3">
        <v>0.29369212962962959</v>
      </c>
      <c r="C392" s="2">
        <v>42836</v>
      </c>
      <c r="D392" s="3">
        <v>0.30752314814814813</v>
      </c>
      <c r="E392">
        <v>9.9000000000000005E-2</v>
      </c>
      <c r="F392" s="3">
        <f t="shared" si="6"/>
        <v>1.3831018518518534E-2</v>
      </c>
    </row>
    <row r="393" spans="1:6" ht="15" customHeight="1" x14ac:dyDescent="0.2">
      <c r="A393" s="2">
        <v>42836</v>
      </c>
      <c r="B393" s="3">
        <v>0.31660879629629629</v>
      </c>
      <c r="C393" s="2">
        <v>42836</v>
      </c>
      <c r="D393" s="3">
        <v>0.33489583333333334</v>
      </c>
      <c r="E393">
        <v>6.2E-2</v>
      </c>
      <c r="F393" s="3">
        <f t="shared" si="6"/>
        <v>1.8287037037037046E-2</v>
      </c>
    </row>
    <row r="394" spans="1:6" ht="15" customHeight="1" x14ac:dyDescent="0.2">
      <c r="A394" s="2">
        <v>42836</v>
      </c>
      <c r="B394" s="3">
        <v>0.33605324074074078</v>
      </c>
      <c r="C394" s="2">
        <v>42836</v>
      </c>
      <c r="D394" s="3">
        <v>0.35561342592592587</v>
      </c>
      <c r="E394">
        <v>5.1999999999999998E-2</v>
      </c>
      <c r="F394" s="3">
        <f t="shared" si="6"/>
        <v>1.9560185185185097E-2</v>
      </c>
    </row>
    <row r="395" spans="1:6" ht="15" customHeight="1" x14ac:dyDescent="0.2">
      <c r="A395" s="4">
        <v>42836</v>
      </c>
      <c r="B395" s="5">
        <v>0.35619212962962959</v>
      </c>
      <c r="C395" s="4">
        <v>42836</v>
      </c>
      <c r="D395" s="5">
        <v>0.38796296296296301</v>
      </c>
      <c r="E395" s="6">
        <v>-1.2E-2</v>
      </c>
      <c r="F395" s="5">
        <f t="shared" si="6"/>
        <v>3.1770833333333415E-2</v>
      </c>
    </row>
    <row r="396" spans="1:6" ht="15" customHeight="1" x14ac:dyDescent="0.2">
      <c r="A396" s="2">
        <v>42836</v>
      </c>
      <c r="B396" s="3">
        <v>0.43813657407407408</v>
      </c>
      <c r="C396" s="2">
        <v>42836</v>
      </c>
      <c r="D396" s="3">
        <v>0.45879629629629631</v>
      </c>
      <c r="E396">
        <v>8.8499999999999995E-2</v>
      </c>
      <c r="F396" s="3">
        <f t="shared" si="6"/>
        <v>2.0659722222222232E-2</v>
      </c>
    </row>
    <row r="397" spans="1:6" ht="15" customHeight="1" x14ac:dyDescent="0.2">
      <c r="A397" s="4">
        <v>42836</v>
      </c>
      <c r="B397" s="5">
        <v>0.4589699074074074</v>
      </c>
      <c r="C397" s="4">
        <v>42836</v>
      </c>
      <c r="D397" s="5">
        <v>0.46730324074074076</v>
      </c>
      <c r="E397" s="6">
        <v>-0.09</v>
      </c>
      <c r="F397" s="5">
        <f t="shared" si="6"/>
        <v>8.3333333333333592E-3</v>
      </c>
    </row>
    <row r="398" spans="1:6" ht="15" customHeight="1" x14ac:dyDescent="0.2">
      <c r="A398" s="2">
        <v>42836</v>
      </c>
      <c r="B398" s="3">
        <v>0.51313657407407409</v>
      </c>
      <c r="C398" s="2">
        <v>42836</v>
      </c>
      <c r="D398" s="3">
        <v>0.54716435185185186</v>
      </c>
      <c r="E398">
        <v>3.1E-2</v>
      </c>
      <c r="F398" s="3">
        <f t="shared" si="6"/>
        <v>3.4027777777777768E-2</v>
      </c>
    </row>
    <row r="399" spans="1:6" ht="15" customHeight="1" x14ac:dyDescent="0.2">
      <c r="A399" s="2">
        <v>42836</v>
      </c>
      <c r="B399" s="3">
        <v>0.5478587962962963</v>
      </c>
      <c r="C399" s="2">
        <v>42836</v>
      </c>
      <c r="D399" s="3">
        <v>0.59224537037037039</v>
      </c>
      <c r="E399">
        <v>1.0999999999999999E-2</v>
      </c>
      <c r="F399" s="3">
        <f t="shared" si="6"/>
        <v>4.4386574074074092E-2</v>
      </c>
    </row>
    <row r="400" spans="1:6" ht="15" customHeight="1" x14ac:dyDescent="0.2">
      <c r="A400" s="4">
        <v>42836</v>
      </c>
      <c r="B400" s="5">
        <v>0.59369212962962969</v>
      </c>
      <c r="C400" s="4">
        <v>42836</v>
      </c>
      <c r="D400" s="5">
        <v>0.62910879629629635</v>
      </c>
      <c r="E400" s="6">
        <v>-1.6E-2</v>
      </c>
      <c r="F400" s="5">
        <f t="shared" si="6"/>
        <v>3.5416666666666652E-2</v>
      </c>
    </row>
    <row r="401" spans="1:6" ht="15" customHeight="1" x14ac:dyDescent="0.2">
      <c r="A401" s="2">
        <v>42836</v>
      </c>
      <c r="B401" s="3">
        <v>0.67077546296296298</v>
      </c>
      <c r="C401" s="2">
        <v>42836</v>
      </c>
      <c r="D401" s="3">
        <v>0.69236111111111109</v>
      </c>
      <c r="E401">
        <v>0.13350000000000001</v>
      </c>
      <c r="F401" s="3">
        <f t="shared" si="6"/>
        <v>2.1585648148148118E-2</v>
      </c>
    </row>
    <row r="402" spans="1:6" ht="15" customHeight="1" x14ac:dyDescent="0.2">
      <c r="A402" s="2">
        <v>42836</v>
      </c>
      <c r="B402" s="3">
        <v>0.70827546296296295</v>
      </c>
      <c r="C402" s="2">
        <v>42836</v>
      </c>
      <c r="D402" s="3">
        <v>0.71469907407407407</v>
      </c>
      <c r="E402">
        <v>0.16700000000000001</v>
      </c>
      <c r="F402" s="3">
        <f t="shared" si="6"/>
        <v>6.423611111111116E-3</v>
      </c>
    </row>
    <row r="403" spans="1:6" ht="15" customHeight="1" x14ac:dyDescent="0.2">
      <c r="A403" s="4">
        <v>42836</v>
      </c>
      <c r="B403" s="5">
        <v>0.71521990740740737</v>
      </c>
      <c r="C403" s="4">
        <v>42836</v>
      </c>
      <c r="D403" s="5">
        <v>0.73188657407407398</v>
      </c>
      <c r="E403" s="6">
        <v>-0.14799999999999999</v>
      </c>
      <c r="F403" s="5">
        <f t="shared" si="6"/>
        <v>1.6666666666666607E-2</v>
      </c>
    </row>
    <row r="404" spans="1:6" ht="15" customHeight="1" x14ac:dyDescent="0.2">
      <c r="A404" s="2">
        <v>42836</v>
      </c>
      <c r="B404" s="3">
        <v>0.78605324074074068</v>
      </c>
      <c r="C404" s="2">
        <v>42836</v>
      </c>
      <c r="D404" s="3">
        <v>0.81232638888888886</v>
      </c>
      <c r="E404">
        <v>0.17100000000000001</v>
      </c>
      <c r="F404" s="3">
        <f t="shared" si="6"/>
        <v>2.6273148148148184E-2</v>
      </c>
    </row>
    <row r="405" spans="1:6" ht="15" customHeight="1" x14ac:dyDescent="0.2">
      <c r="A405" s="4">
        <v>42836</v>
      </c>
      <c r="B405" s="5">
        <v>0.81244212962962958</v>
      </c>
      <c r="C405" s="4">
        <v>42836</v>
      </c>
      <c r="D405" s="5">
        <v>0.86591435185185184</v>
      </c>
      <c r="E405" s="6">
        <v>-2.0500000000000001E-2</v>
      </c>
      <c r="F405" s="5">
        <f t="shared" si="6"/>
        <v>5.3472222222222254E-2</v>
      </c>
    </row>
    <row r="406" spans="1:6" ht="15" customHeight="1" x14ac:dyDescent="0.2">
      <c r="A406" s="4">
        <v>42836</v>
      </c>
      <c r="B406" s="5">
        <v>0.91174768518518512</v>
      </c>
      <c r="C406" s="4">
        <v>42836</v>
      </c>
      <c r="D406" s="5">
        <v>0.93466435185185182</v>
      </c>
      <c r="E406" s="6">
        <v>-0.217</v>
      </c>
      <c r="F406" s="5">
        <f t="shared" si="6"/>
        <v>2.2916666666666696E-2</v>
      </c>
    </row>
    <row r="407" spans="1:6" ht="15" customHeight="1" x14ac:dyDescent="0.2">
      <c r="A407" s="4">
        <v>42836</v>
      </c>
      <c r="B407" s="5">
        <v>0.98258101851851853</v>
      </c>
      <c r="C407" s="4">
        <v>42836</v>
      </c>
      <c r="D407" s="5">
        <v>0.99438657407407405</v>
      </c>
      <c r="E407" s="6">
        <v>-9.6500000000000002E-2</v>
      </c>
      <c r="F407" s="5">
        <f t="shared" si="6"/>
        <v>1.1805555555555514E-2</v>
      </c>
    </row>
    <row r="408" spans="1:6" ht="15" customHeight="1" x14ac:dyDescent="0.2">
      <c r="A408" s="4">
        <v>42837</v>
      </c>
      <c r="B408" s="5">
        <v>6.6608796296296291E-2</v>
      </c>
      <c r="C408" s="4">
        <v>42837</v>
      </c>
      <c r="D408" s="5">
        <v>8.744212962962962E-2</v>
      </c>
      <c r="E408" s="6">
        <v>-6.3E-2</v>
      </c>
      <c r="F408" s="5">
        <f t="shared" si="6"/>
        <v>2.0833333333333329E-2</v>
      </c>
    </row>
    <row r="409" spans="1:6" ht="15" customHeight="1" x14ac:dyDescent="0.2">
      <c r="A409" s="4">
        <v>42837</v>
      </c>
      <c r="B409" s="5">
        <v>0.15133101851851852</v>
      </c>
      <c r="C409" s="4">
        <v>42837</v>
      </c>
      <c r="D409" s="5">
        <v>0.20202546296296298</v>
      </c>
      <c r="E409" s="6">
        <v>-2.0500000000000001E-2</v>
      </c>
      <c r="F409" s="5">
        <f t="shared" si="6"/>
        <v>5.0694444444444459E-2</v>
      </c>
    </row>
    <row r="410" spans="1:6" ht="15" customHeight="1" x14ac:dyDescent="0.2">
      <c r="A410" s="4">
        <v>42837</v>
      </c>
      <c r="B410" s="5">
        <v>0.24577546296296296</v>
      </c>
      <c r="C410" s="4">
        <v>42837</v>
      </c>
      <c r="D410" s="5">
        <v>0.24994212962962961</v>
      </c>
      <c r="E410" s="6">
        <v>-3.15E-2</v>
      </c>
      <c r="F410" s="5">
        <f t="shared" si="6"/>
        <v>4.1666666666666519E-3</v>
      </c>
    </row>
    <row r="411" spans="1:6" ht="15" customHeight="1" x14ac:dyDescent="0.2">
      <c r="A411" s="4">
        <v>42837</v>
      </c>
      <c r="B411" s="5">
        <v>0.29160879629629627</v>
      </c>
      <c r="C411" s="4">
        <v>42837</v>
      </c>
      <c r="D411" s="5">
        <v>0.36140046296296297</v>
      </c>
      <c r="E411" s="6">
        <v>-4.65E-2</v>
      </c>
      <c r="F411" s="5">
        <f t="shared" si="6"/>
        <v>6.9791666666666696E-2</v>
      </c>
    </row>
    <row r="412" spans="1:6" ht="15" customHeight="1" x14ac:dyDescent="0.2">
      <c r="A412" s="4">
        <v>42837</v>
      </c>
      <c r="B412" s="5">
        <v>0.41313657407407406</v>
      </c>
      <c r="C412" s="4">
        <v>42837</v>
      </c>
      <c r="D412" s="5">
        <v>0.43478009259259259</v>
      </c>
      <c r="E412" s="6">
        <v>-0.111</v>
      </c>
      <c r="F412" s="5">
        <f t="shared" si="6"/>
        <v>2.1643518518518534E-2</v>
      </c>
    </row>
    <row r="413" spans="1:6" ht="15" customHeight="1" x14ac:dyDescent="0.2">
      <c r="A413" s="2">
        <v>42837</v>
      </c>
      <c r="B413" s="3">
        <v>0.48258101851851848</v>
      </c>
      <c r="C413" s="2">
        <v>42837</v>
      </c>
      <c r="D413" s="3">
        <v>0.49236111111111108</v>
      </c>
      <c r="E413">
        <v>9.8000000000000004E-2</v>
      </c>
      <c r="F413" s="3">
        <f t="shared" si="6"/>
        <v>9.7800925925926041E-3</v>
      </c>
    </row>
    <row r="414" spans="1:6" ht="15" customHeight="1" x14ac:dyDescent="0.2">
      <c r="A414" s="2">
        <v>42837</v>
      </c>
      <c r="B414" s="3">
        <v>0.49299768518518516</v>
      </c>
      <c r="C414" s="2">
        <v>42837</v>
      </c>
      <c r="D414" s="3">
        <v>0.50214120370370374</v>
      </c>
      <c r="E414">
        <v>0.1525</v>
      </c>
      <c r="F414" s="3">
        <f t="shared" si="6"/>
        <v>9.1435185185185786E-3</v>
      </c>
    </row>
    <row r="415" spans="1:6" ht="15" customHeight="1" x14ac:dyDescent="0.2">
      <c r="A415" s="2">
        <v>42837</v>
      </c>
      <c r="B415" s="3">
        <v>0.51591435185185186</v>
      </c>
      <c r="C415" s="2">
        <v>42837</v>
      </c>
      <c r="D415" s="3">
        <v>0.53883101851851845</v>
      </c>
      <c r="E415">
        <v>7.5999999999999998E-2</v>
      </c>
      <c r="F415" s="3">
        <f t="shared" si="6"/>
        <v>2.2916666666666585E-2</v>
      </c>
    </row>
    <row r="416" spans="1:6" ht="15" customHeight="1" x14ac:dyDescent="0.2">
      <c r="A416" s="4">
        <v>42837</v>
      </c>
      <c r="B416" s="5">
        <v>0.539525462962963</v>
      </c>
      <c r="C416" s="4">
        <v>42837</v>
      </c>
      <c r="D416" s="5">
        <v>0.54646990740740742</v>
      </c>
      <c r="E416" s="6">
        <v>-7.3999999999999996E-2</v>
      </c>
      <c r="F416" s="5">
        <f t="shared" si="6"/>
        <v>6.9444444444444198E-3</v>
      </c>
    </row>
    <row r="417" spans="1:6" ht="15" customHeight="1" x14ac:dyDescent="0.2">
      <c r="A417" s="4">
        <v>42837</v>
      </c>
      <c r="B417" s="5">
        <v>0.60480324074074077</v>
      </c>
      <c r="C417" s="4">
        <v>42837</v>
      </c>
      <c r="D417" s="5">
        <v>0.61174768518518519</v>
      </c>
      <c r="E417" s="6">
        <v>-4.3499999999999997E-2</v>
      </c>
      <c r="F417" s="5">
        <f t="shared" si="6"/>
        <v>6.9444444444444198E-3</v>
      </c>
    </row>
    <row r="418" spans="1:6" ht="15" customHeight="1" x14ac:dyDescent="0.2">
      <c r="A418" s="4">
        <v>42837</v>
      </c>
      <c r="B418" s="5">
        <v>0.66383101851851845</v>
      </c>
      <c r="C418" s="4">
        <v>42837</v>
      </c>
      <c r="D418" s="5">
        <v>0.70804398148148151</v>
      </c>
      <c r="E418" s="6">
        <v>-0.1145</v>
      </c>
      <c r="F418" s="5">
        <f t="shared" si="6"/>
        <v>4.4212962962963065E-2</v>
      </c>
    </row>
    <row r="419" spans="1:6" ht="15" customHeight="1" x14ac:dyDescent="0.2">
      <c r="A419" s="4">
        <v>42837</v>
      </c>
      <c r="B419" s="5">
        <v>0.79299768518518521</v>
      </c>
      <c r="C419" s="4">
        <v>42837</v>
      </c>
      <c r="D419" s="5">
        <v>0.81105324074074081</v>
      </c>
      <c r="E419" s="6">
        <v>-7.8E-2</v>
      </c>
      <c r="F419" s="5">
        <f t="shared" si="6"/>
        <v>1.8055555555555602E-2</v>
      </c>
    </row>
    <row r="420" spans="1:6" ht="15" customHeight="1" x14ac:dyDescent="0.2">
      <c r="A420" s="4">
        <v>42837</v>
      </c>
      <c r="B420" s="5">
        <v>0.88535879629629621</v>
      </c>
      <c r="C420" s="4">
        <v>42837</v>
      </c>
      <c r="D420" s="5">
        <v>0.93009259259259258</v>
      </c>
      <c r="E420" s="6">
        <v>-5.6000000000000001E-2</v>
      </c>
      <c r="F420" s="5">
        <f t="shared" si="6"/>
        <v>4.4733796296296369E-2</v>
      </c>
    </row>
    <row r="421" spans="1:6" ht="15" customHeight="1" x14ac:dyDescent="0.2">
      <c r="A421" s="2">
        <v>42838</v>
      </c>
      <c r="B421" s="3">
        <v>7.7719907407407404E-2</v>
      </c>
      <c r="C421" s="2">
        <v>42838</v>
      </c>
      <c r="D421" s="3">
        <v>9.5196759259259259E-2</v>
      </c>
      <c r="E421">
        <v>0.10199999999999999</v>
      </c>
      <c r="F421" s="3">
        <f t="shared" si="6"/>
        <v>1.7476851851851855E-2</v>
      </c>
    </row>
    <row r="422" spans="1:6" ht="15" customHeight="1" x14ac:dyDescent="0.2">
      <c r="A422" s="4">
        <v>42838</v>
      </c>
      <c r="B422" s="5">
        <v>0.1103587962962963</v>
      </c>
      <c r="C422" s="4">
        <v>42838</v>
      </c>
      <c r="D422" s="5">
        <v>0.13200231481481481</v>
      </c>
      <c r="E422" s="6">
        <v>-9.4999999999999998E-3</v>
      </c>
      <c r="F422" s="5">
        <f t="shared" si="6"/>
        <v>2.1643518518518506E-2</v>
      </c>
    </row>
    <row r="423" spans="1:6" ht="15" customHeight="1" x14ac:dyDescent="0.2">
      <c r="A423" s="4">
        <v>42838</v>
      </c>
      <c r="B423" s="5">
        <v>0.17494212962962963</v>
      </c>
      <c r="C423" s="4">
        <v>42838</v>
      </c>
      <c r="D423" s="5">
        <v>0.18049768518518519</v>
      </c>
      <c r="E423" s="6">
        <v>-0.21249999999999999</v>
      </c>
      <c r="F423" s="5">
        <f t="shared" si="6"/>
        <v>5.5555555555555636E-3</v>
      </c>
    </row>
    <row r="424" spans="1:6" ht="15" customHeight="1" x14ac:dyDescent="0.2">
      <c r="A424" s="4">
        <v>42838</v>
      </c>
      <c r="B424" s="5">
        <v>0.23605324074074074</v>
      </c>
      <c r="C424" s="4">
        <v>42838</v>
      </c>
      <c r="D424" s="5">
        <v>0.24438657407407408</v>
      </c>
      <c r="E424" s="6">
        <v>-4.5499999999999999E-2</v>
      </c>
      <c r="F424" s="5">
        <f t="shared" si="6"/>
        <v>8.3333333333333315E-3</v>
      </c>
    </row>
    <row r="425" spans="1:6" ht="15" customHeight="1" x14ac:dyDescent="0.2">
      <c r="A425" s="4">
        <v>42838</v>
      </c>
      <c r="B425" s="5">
        <v>0.35063657407407406</v>
      </c>
      <c r="C425" s="4">
        <v>42838</v>
      </c>
      <c r="D425" s="5">
        <v>0.42841435185185189</v>
      </c>
      <c r="E425" s="6">
        <v>-0.17699999999999999</v>
      </c>
      <c r="F425" s="5">
        <f t="shared" si="6"/>
        <v>7.7777777777777835E-2</v>
      </c>
    </row>
    <row r="426" spans="1:6" ht="15" customHeight="1" x14ac:dyDescent="0.2">
      <c r="A426" s="2">
        <v>42838</v>
      </c>
      <c r="B426" s="3">
        <v>0.49855324074074076</v>
      </c>
      <c r="C426" s="2">
        <v>42838</v>
      </c>
      <c r="D426" s="3">
        <v>0.51921296296296293</v>
      </c>
      <c r="E426">
        <v>7.5499999999999998E-2</v>
      </c>
      <c r="F426" s="3">
        <f t="shared" si="6"/>
        <v>2.0659722222222177E-2</v>
      </c>
    </row>
    <row r="427" spans="1:6" ht="15" customHeight="1" x14ac:dyDescent="0.2">
      <c r="A427" s="4">
        <v>42838</v>
      </c>
      <c r="B427" s="5">
        <v>0.52008101851851851</v>
      </c>
      <c r="C427" s="4">
        <v>42838</v>
      </c>
      <c r="D427" s="5">
        <v>0.52494212962962961</v>
      </c>
      <c r="E427" s="6">
        <v>-1.7500000000000002E-2</v>
      </c>
      <c r="F427" s="5">
        <f t="shared" si="6"/>
        <v>4.8611111111110938E-3</v>
      </c>
    </row>
    <row r="428" spans="1:6" ht="15" customHeight="1" x14ac:dyDescent="0.2">
      <c r="A428" s="4">
        <v>42838</v>
      </c>
      <c r="B428" s="5">
        <v>0.56660879629629635</v>
      </c>
      <c r="C428" s="4">
        <v>42838</v>
      </c>
      <c r="D428" s="5">
        <v>0.57494212962962965</v>
      </c>
      <c r="E428" s="6">
        <v>-3.3500000000000002E-2</v>
      </c>
      <c r="F428" s="5">
        <f t="shared" si="6"/>
        <v>8.3333333333333037E-3</v>
      </c>
    </row>
    <row r="429" spans="1:6" ht="15" customHeight="1" x14ac:dyDescent="0.2">
      <c r="A429" s="2">
        <v>42838</v>
      </c>
      <c r="B429" s="3">
        <v>0.62910879629629635</v>
      </c>
      <c r="C429" s="2">
        <v>42838</v>
      </c>
      <c r="D429" s="3">
        <v>0.6494212962962963</v>
      </c>
      <c r="E429">
        <v>5.1999999999999998E-2</v>
      </c>
      <c r="F429" s="3">
        <f t="shared" si="6"/>
        <v>2.0312499999999956E-2</v>
      </c>
    </row>
    <row r="430" spans="1:6" ht="15" customHeight="1" x14ac:dyDescent="0.2">
      <c r="A430" s="2">
        <v>42838</v>
      </c>
      <c r="B430" s="3">
        <v>0.66730324074074077</v>
      </c>
      <c r="C430" s="2">
        <v>42838</v>
      </c>
      <c r="D430" s="3">
        <v>0.68778935185185175</v>
      </c>
      <c r="E430">
        <v>5.8500000000000003E-2</v>
      </c>
      <c r="F430" s="3">
        <f t="shared" si="6"/>
        <v>2.0486111111110983E-2</v>
      </c>
    </row>
    <row r="431" spans="1:6" ht="15" customHeight="1" x14ac:dyDescent="0.2">
      <c r="A431" s="4">
        <v>42838</v>
      </c>
      <c r="B431" s="5">
        <v>0.69924768518518521</v>
      </c>
      <c r="C431" s="4">
        <v>42838</v>
      </c>
      <c r="D431" s="5">
        <v>0.71244212962962961</v>
      </c>
      <c r="E431" s="6">
        <v>-8.6999999999999994E-2</v>
      </c>
      <c r="F431" s="5">
        <f t="shared" si="6"/>
        <v>1.3194444444444398E-2</v>
      </c>
    </row>
    <row r="432" spans="1:6" ht="15" customHeight="1" x14ac:dyDescent="0.2">
      <c r="A432" s="2">
        <v>42838</v>
      </c>
      <c r="B432" s="3">
        <v>0.75619212962962967</v>
      </c>
      <c r="C432" s="2">
        <v>42838</v>
      </c>
      <c r="D432" s="3">
        <v>0.7700231481481481</v>
      </c>
      <c r="E432">
        <v>0.125</v>
      </c>
      <c r="F432" s="3">
        <f t="shared" si="6"/>
        <v>1.3831018518518423E-2</v>
      </c>
    </row>
    <row r="433" spans="1:6" ht="15" customHeight="1" x14ac:dyDescent="0.2">
      <c r="A433" s="2">
        <v>42838</v>
      </c>
      <c r="B433" s="3">
        <v>0.79299768518518521</v>
      </c>
      <c r="C433" s="2">
        <v>42838</v>
      </c>
      <c r="D433" s="3">
        <v>0.81487268518518519</v>
      </c>
      <c r="E433">
        <v>0.152</v>
      </c>
      <c r="F433" s="3">
        <f t="shared" si="6"/>
        <v>2.1874999999999978E-2</v>
      </c>
    </row>
    <row r="434" spans="1:6" ht="15" customHeight="1" x14ac:dyDescent="0.2">
      <c r="A434" s="2">
        <v>42838</v>
      </c>
      <c r="B434" s="3">
        <v>0.82285879629629621</v>
      </c>
      <c r="C434" s="2">
        <v>42838</v>
      </c>
      <c r="D434" s="3">
        <v>0.84062500000000007</v>
      </c>
      <c r="E434">
        <v>7.5499999999999998E-2</v>
      </c>
      <c r="F434" s="3">
        <f t="shared" si="6"/>
        <v>1.7766203703703853E-2</v>
      </c>
    </row>
    <row r="435" spans="1:6" ht="15" customHeight="1" x14ac:dyDescent="0.2">
      <c r="A435" s="2">
        <v>42838</v>
      </c>
      <c r="B435" s="3">
        <v>0.84230324074074081</v>
      </c>
      <c r="C435" s="2">
        <v>42838</v>
      </c>
      <c r="D435" s="3">
        <v>0.86469907407407398</v>
      </c>
      <c r="E435">
        <v>0.123</v>
      </c>
      <c r="F435" s="3">
        <f t="shared" si="6"/>
        <v>2.2395833333333171E-2</v>
      </c>
    </row>
    <row r="436" spans="1:6" ht="15" customHeight="1" x14ac:dyDescent="0.2">
      <c r="A436" s="4">
        <v>42838</v>
      </c>
      <c r="B436" s="5">
        <v>0.86521990740740751</v>
      </c>
      <c r="C436" s="4">
        <v>42838</v>
      </c>
      <c r="D436" s="5">
        <v>0.87633101851851858</v>
      </c>
      <c r="E436" s="6">
        <v>-3.15E-2</v>
      </c>
      <c r="F436" s="5">
        <f t="shared" si="6"/>
        <v>1.1111111111111072E-2</v>
      </c>
    </row>
    <row r="437" spans="1:6" ht="15" customHeight="1" x14ac:dyDescent="0.2">
      <c r="A437" s="2">
        <v>42838</v>
      </c>
      <c r="B437" s="3">
        <v>0.94438657407407411</v>
      </c>
      <c r="C437" s="2">
        <v>42838</v>
      </c>
      <c r="D437" s="3">
        <v>0.9927083333333333</v>
      </c>
      <c r="E437">
        <v>0.1135</v>
      </c>
      <c r="F437" s="3">
        <f t="shared" si="6"/>
        <v>4.8321759259259189E-2</v>
      </c>
    </row>
    <row r="438" spans="1:6" ht="15" customHeight="1" x14ac:dyDescent="0.2">
      <c r="A438" s="2">
        <v>42838</v>
      </c>
      <c r="B438" s="3">
        <v>0.99994212962962958</v>
      </c>
      <c r="C438" s="2">
        <v>42839</v>
      </c>
      <c r="D438" s="3">
        <v>6.2615740740740736E-2</v>
      </c>
      <c r="E438">
        <v>3.15E-2</v>
      </c>
      <c r="F438" s="3">
        <f t="shared" si="6"/>
        <v>-0.93732638888888886</v>
      </c>
    </row>
    <row r="439" spans="1:6" ht="15" customHeight="1" x14ac:dyDescent="0.2">
      <c r="A439" s="2">
        <v>42839</v>
      </c>
      <c r="B439" s="3">
        <v>6.3831018518518523E-2</v>
      </c>
      <c r="C439" s="2">
        <v>42839</v>
      </c>
      <c r="D439" s="3">
        <v>7.1469907407407399E-2</v>
      </c>
      <c r="E439">
        <v>0.11700000000000001</v>
      </c>
      <c r="F439" s="3">
        <f t="shared" si="6"/>
        <v>7.6388888888888756E-3</v>
      </c>
    </row>
    <row r="440" spans="1:6" ht="15" customHeight="1" x14ac:dyDescent="0.2">
      <c r="A440" s="4">
        <v>42839</v>
      </c>
      <c r="B440" s="5">
        <v>7.2164351851851841E-2</v>
      </c>
      <c r="C440" s="4">
        <v>42839</v>
      </c>
      <c r="D440" s="5">
        <v>8.744212962962962E-2</v>
      </c>
      <c r="E440" s="6">
        <v>-0.255</v>
      </c>
      <c r="F440" s="5">
        <f t="shared" si="6"/>
        <v>1.5277777777777779E-2</v>
      </c>
    </row>
    <row r="441" spans="1:6" ht="15" customHeight="1" x14ac:dyDescent="0.2">
      <c r="A441" s="2">
        <v>42839</v>
      </c>
      <c r="B441" s="3">
        <v>0.15827546296296297</v>
      </c>
      <c r="C441" s="2">
        <v>42839</v>
      </c>
      <c r="D441" s="3">
        <v>0.21747685185185184</v>
      </c>
      <c r="E441">
        <v>2.9499999999999998E-2</v>
      </c>
      <c r="F441" s="3">
        <f t="shared" si="6"/>
        <v>5.9201388888888873E-2</v>
      </c>
    </row>
    <row r="442" spans="1:6" ht="15" customHeight="1" x14ac:dyDescent="0.2">
      <c r="A442" s="2">
        <v>42839</v>
      </c>
      <c r="B442" s="3">
        <v>0.24369212962962963</v>
      </c>
      <c r="C442" s="2">
        <v>42839</v>
      </c>
      <c r="D442" s="3">
        <v>0.25115740740740738</v>
      </c>
      <c r="E442">
        <v>0.214</v>
      </c>
      <c r="F442" s="3">
        <f t="shared" si="6"/>
        <v>7.4652777777777513E-3</v>
      </c>
    </row>
    <row r="443" spans="1:6" ht="15" customHeight="1" x14ac:dyDescent="0.2">
      <c r="A443" s="2">
        <v>42839</v>
      </c>
      <c r="B443" s="3">
        <v>0.25133101851851852</v>
      </c>
      <c r="C443" s="2">
        <v>42839</v>
      </c>
      <c r="D443" s="3">
        <v>0.29091435185185183</v>
      </c>
      <c r="E443">
        <v>1.2500000000000001E-2</v>
      </c>
      <c r="F443" s="3">
        <f t="shared" si="6"/>
        <v>3.9583333333333304E-2</v>
      </c>
    </row>
    <row r="444" spans="1:6" ht="15" customHeight="1" x14ac:dyDescent="0.2">
      <c r="A444" s="2">
        <v>42839</v>
      </c>
      <c r="B444" s="3">
        <v>0.29160879629629627</v>
      </c>
      <c r="C444" s="2">
        <v>42839</v>
      </c>
      <c r="D444" s="3">
        <v>0.30746527777777777</v>
      </c>
      <c r="E444">
        <v>7.1499999999999994E-2</v>
      </c>
      <c r="F444" s="3">
        <f t="shared" si="6"/>
        <v>1.5856481481481499E-2</v>
      </c>
    </row>
    <row r="445" spans="1:6" ht="15" customHeight="1" x14ac:dyDescent="0.2">
      <c r="A445" s="2">
        <v>42839</v>
      </c>
      <c r="B445" s="3">
        <v>0.34230324074074076</v>
      </c>
      <c r="C445" s="2">
        <v>42839</v>
      </c>
      <c r="D445" s="3">
        <v>0.38483796296296297</v>
      </c>
      <c r="E445">
        <v>3.5000000000000003E-2</v>
      </c>
      <c r="F445" s="3">
        <f t="shared" si="6"/>
        <v>4.253472222222221E-2</v>
      </c>
    </row>
    <row r="446" spans="1:6" ht="15" customHeight="1" x14ac:dyDescent="0.2">
      <c r="A446" s="4">
        <v>42839</v>
      </c>
      <c r="B446" s="5">
        <v>0.38605324074074071</v>
      </c>
      <c r="C446" s="4">
        <v>42839</v>
      </c>
      <c r="D446" s="5">
        <v>0.39021990740740736</v>
      </c>
      <c r="E446" s="6">
        <v>-3.85E-2</v>
      </c>
      <c r="F446" s="5">
        <f t="shared" si="6"/>
        <v>4.1666666666666519E-3</v>
      </c>
    </row>
    <row r="447" spans="1:6" ht="15" customHeight="1" x14ac:dyDescent="0.2">
      <c r="A447" s="2">
        <v>42839</v>
      </c>
      <c r="B447" s="3">
        <v>0.44438657407407406</v>
      </c>
      <c r="C447" s="2">
        <v>42839</v>
      </c>
      <c r="D447" s="3">
        <v>0.47372685185185182</v>
      </c>
      <c r="E447">
        <v>2.1000000000000001E-2</v>
      </c>
      <c r="F447" s="3">
        <f t="shared" si="6"/>
        <v>2.9340277777777757E-2</v>
      </c>
    </row>
    <row r="448" spans="1:6" ht="15" customHeight="1" x14ac:dyDescent="0.2">
      <c r="A448" s="2">
        <v>42839</v>
      </c>
      <c r="B448" s="3">
        <v>0.47563657407407406</v>
      </c>
      <c r="C448" s="2">
        <v>42839</v>
      </c>
      <c r="D448" s="3">
        <v>0.53888888888888886</v>
      </c>
      <c r="E448">
        <v>7.0499999999999993E-2</v>
      </c>
      <c r="F448" s="3">
        <f t="shared" si="6"/>
        <v>6.3252314814814803E-2</v>
      </c>
    </row>
    <row r="449" spans="1:6" ht="15" customHeight="1" x14ac:dyDescent="0.2">
      <c r="A449" s="2">
        <v>42839</v>
      </c>
      <c r="B449" s="3">
        <v>0.54577546296296298</v>
      </c>
      <c r="C449" s="2">
        <v>42839</v>
      </c>
      <c r="D449" s="3">
        <v>0.56874999999999998</v>
      </c>
      <c r="E449">
        <v>6.7000000000000004E-2</v>
      </c>
      <c r="F449" s="3">
        <f t="shared" si="6"/>
        <v>2.2974537037037002E-2</v>
      </c>
    </row>
    <row r="450" spans="1:6" ht="15" customHeight="1" x14ac:dyDescent="0.2">
      <c r="A450" s="4">
        <v>42839</v>
      </c>
      <c r="B450" s="5">
        <v>0.56938657407407411</v>
      </c>
      <c r="C450" s="4">
        <v>42839</v>
      </c>
      <c r="D450" s="5">
        <v>0.57355324074074077</v>
      </c>
      <c r="E450" s="6">
        <v>-1.8499999999999999E-2</v>
      </c>
      <c r="F450" s="5">
        <f t="shared" si="6"/>
        <v>4.1666666666666519E-3</v>
      </c>
    </row>
    <row r="451" spans="1:6" ht="15" customHeight="1" x14ac:dyDescent="0.2">
      <c r="A451" s="4">
        <v>42839</v>
      </c>
      <c r="B451" s="5">
        <v>0.62077546296296293</v>
      </c>
      <c r="C451" s="4">
        <v>42839</v>
      </c>
      <c r="D451" s="5">
        <v>0.62494212962962969</v>
      </c>
      <c r="E451" s="6">
        <v>-0.13850000000000001</v>
      </c>
      <c r="F451" s="5">
        <f t="shared" ref="F451:F514" si="7">D451-B451</f>
        <v>4.1666666666667629E-3</v>
      </c>
    </row>
    <row r="452" spans="1:6" ht="15" customHeight="1" x14ac:dyDescent="0.2">
      <c r="A452" s="2">
        <v>42839</v>
      </c>
      <c r="B452" s="3">
        <v>0.67771990740740751</v>
      </c>
      <c r="C452" s="2">
        <v>42839</v>
      </c>
      <c r="D452" s="3">
        <v>0.71516203703703696</v>
      </c>
      <c r="E452">
        <v>1.8499999999999999E-2</v>
      </c>
      <c r="F452" s="3">
        <f t="shared" si="7"/>
        <v>3.744212962962945E-2</v>
      </c>
    </row>
    <row r="453" spans="1:6" ht="15" customHeight="1" x14ac:dyDescent="0.2">
      <c r="A453" s="2">
        <v>42839</v>
      </c>
      <c r="B453" s="3">
        <v>0.71591435185185182</v>
      </c>
      <c r="C453" s="2">
        <v>42839</v>
      </c>
      <c r="D453" s="3">
        <v>0.75555555555555554</v>
      </c>
      <c r="E453">
        <v>5.6500000000000002E-2</v>
      </c>
      <c r="F453" s="3">
        <f t="shared" si="7"/>
        <v>3.964120370370372E-2</v>
      </c>
    </row>
    <row r="454" spans="1:6" ht="15" customHeight="1" x14ac:dyDescent="0.2">
      <c r="A454" s="2">
        <v>42839</v>
      </c>
      <c r="B454" s="3">
        <v>0.77216435185185184</v>
      </c>
      <c r="C454" s="2">
        <v>42839</v>
      </c>
      <c r="D454" s="3">
        <v>0.82002314814814825</v>
      </c>
      <c r="E454">
        <v>2.9000000000000001E-2</v>
      </c>
      <c r="F454" s="3">
        <f t="shared" si="7"/>
        <v>4.7858796296296413E-2</v>
      </c>
    </row>
    <row r="455" spans="1:6" ht="15" customHeight="1" x14ac:dyDescent="0.2">
      <c r="A455" s="4">
        <v>42839</v>
      </c>
      <c r="B455" s="5">
        <v>0.82494212962962965</v>
      </c>
      <c r="C455" s="4">
        <v>42839</v>
      </c>
      <c r="D455" s="5">
        <v>0.83188657407407407</v>
      </c>
      <c r="E455" s="6">
        <v>-3.2000000000000001E-2</v>
      </c>
      <c r="F455" s="5">
        <f t="shared" si="7"/>
        <v>6.9444444444444198E-3</v>
      </c>
    </row>
    <row r="456" spans="1:6" ht="15" customHeight="1" x14ac:dyDescent="0.2">
      <c r="A456" s="2">
        <v>42839</v>
      </c>
      <c r="B456" s="3">
        <v>0.88744212962962965</v>
      </c>
      <c r="C456" s="2">
        <v>42839</v>
      </c>
      <c r="D456" s="3">
        <v>0.89589120370370379</v>
      </c>
      <c r="E456">
        <v>0.16250000000000001</v>
      </c>
      <c r="F456" s="3">
        <f t="shared" si="7"/>
        <v>8.4490740740741366E-3</v>
      </c>
    </row>
    <row r="457" spans="1:6" ht="15" customHeight="1" x14ac:dyDescent="0.2">
      <c r="A457" s="4">
        <v>42839</v>
      </c>
      <c r="B457" s="5">
        <v>0.89646990740740751</v>
      </c>
      <c r="C457" s="4">
        <v>42840</v>
      </c>
      <c r="D457" s="5">
        <v>8.7962962962962968E-3</v>
      </c>
      <c r="E457" s="6">
        <v>-1.4500000000000001E-2</v>
      </c>
      <c r="F457" s="5">
        <f t="shared" si="7"/>
        <v>-0.8876736111111112</v>
      </c>
    </row>
    <row r="458" spans="1:6" ht="15" customHeight="1" x14ac:dyDescent="0.2">
      <c r="A458" s="2">
        <v>42840</v>
      </c>
      <c r="B458" s="3">
        <v>7.2164351851851841E-2</v>
      </c>
      <c r="C458" s="2">
        <v>42840</v>
      </c>
      <c r="D458" s="3">
        <v>8.2581018518518512E-2</v>
      </c>
      <c r="E458">
        <v>7.6999999999999999E-2</v>
      </c>
      <c r="F458" s="3">
        <f t="shared" si="7"/>
        <v>1.0416666666666671E-2</v>
      </c>
    </row>
    <row r="459" spans="1:6" ht="15" customHeight="1" x14ac:dyDescent="0.2">
      <c r="A459" s="4">
        <v>42840</v>
      </c>
      <c r="B459" s="5">
        <v>9.5775462962962965E-2</v>
      </c>
      <c r="C459" s="4">
        <v>42840</v>
      </c>
      <c r="D459" s="5">
        <v>0.14230324074074074</v>
      </c>
      <c r="E459" s="6">
        <v>-2.5499999999999998E-2</v>
      </c>
      <c r="F459" s="5">
        <f t="shared" si="7"/>
        <v>4.6527777777777779E-2</v>
      </c>
    </row>
    <row r="460" spans="1:6" ht="15" customHeight="1" x14ac:dyDescent="0.2">
      <c r="A460" s="4">
        <v>42840</v>
      </c>
      <c r="B460" s="5">
        <v>0.18674768518518517</v>
      </c>
      <c r="C460" s="4">
        <v>42840</v>
      </c>
      <c r="D460" s="5">
        <v>0.21313657407407408</v>
      </c>
      <c r="E460" s="6">
        <v>-7.4999999999999997E-2</v>
      </c>
      <c r="F460" s="5">
        <f t="shared" si="7"/>
        <v>2.6388888888888906E-2</v>
      </c>
    </row>
    <row r="461" spans="1:6" ht="15" customHeight="1" x14ac:dyDescent="0.2">
      <c r="A461" s="2">
        <v>42842</v>
      </c>
      <c r="B461" s="3">
        <v>0.25063657407407408</v>
      </c>
      <c r="C461" s="2">
        <v>42842</v>
      </c>
      <c r="D461" s="3">
        <v>0.27193287037037034</v>
      </c>
      <c r="E461">
        <v>0.2135</v>
      </c>
      <c r="F461" s="3">
        <f t="shared" si="7"/>
        <v>2.1296296296296258E-2</v>
      </c>
    </row>
    <row r="462" spans="1:6" ht="15" customHeight="1" x14ac:dyDescent="0.2">
      <c r="A462" s="4">
        <v>42842</v>
      </c>
      <c r="B462" s="5">
        <v>0.27216435185185184</v>
      </c>
      <c r="C462" s="4">
        <v>42842</v>
      </c>
      <c r="D462" s="5">
        <v>0.3027199074074074</v>
      </c>
      <c r="E462" s="6">
        <v>-1.49999999999E-3</v>
      </c>
      <c r="F462" s="5">
        <f t="shared" si="7"/>
        <v>3.0555555555555558E-2</v>
      </c>
    </row>
    <row r="463" spans="1:6" ht="15" customHeight="1" x14ac:dyDescent="0.2">
      <c r="A463" s="2">
        <v>42842</v>
      </c>
      <c r="B463" s="3">
        <v>0.35480324074074071</v>
      </c>
      <c r="C463" s="2">
        <v>42842</v>
      </c>
      <c r="D463" s="3">
        <v>0.39201388888888888</v>
      </c>
      <c r="E463">
        <v>3.95E-2</v>
      </c>
      <c r="F463" s="3">
        <f t="shared" si="7"/>
        <v>3.7210648148148173E-2</v>
      </c>
    </row>
    <row r="464" spans="1:6" ht="15" customHeight="1" x14ac:dyDescent="0.2">
      <c r="A464" s="2">
        <v>42842</v>
      </c>
      <c r="B464" s="3">
        <v>0.39230324074074074</v>
      </c>
      <c r="C464" s="2">
        <v>42842</v>
      </c>
      <c r="D464" s="3">
        <v>0.40688657407407408</v>
      </c>
      <c r="E464">
        <v>0.13600000000000001</v>
      </c>
      <c r="F464" s="3">
        <f t="shared" si="7"/>
        <v>1.4583333333333337E-2</v>
      </c>
    </row>
    <row r="465" spans="1:6" ht="15" customHeight="1" x14ac:dyDescent="0.2">
      <c r="A465" s="4">
        <v>42842</v>
      </c>
      <c r="B465" s="5">
        <v>0.43119212962962966</v>
      </c>
      <c r="C465" s="4">
        <v>42842</v>
      </c>
      <c r="D465" s="5">
        <v>0.45960648148148148</v>
      </c>
      <c r="E465" s="6">
        <v>-1.95E-2</v>
      </c>
      <c r="F465" s="5">
        <f t="shared" si="7"/>
        <v>2.8414351851851816E-2</v>
      </c>
    </row>
    <row r="466" spans="1:6" ht="15" customHeight="1" x14ac:dyDescent="0.2">
      <c r="A466" s="4">
        <v>42842</v>
      </c>
      <c r="B466" s="5">
        <v>0.50202546296296291</v>
      </c>
      <c r="C466" s="4">
        <v>42842</v>
      </c>
      <c r="D466" s="5">
        <v>0.53327546296296291</v>
      </c>
      <c r="E466" s="6">
        <v>-6.2E-2</v>
      </c>
      <c r="F466" s="5">
        <f t="shared" si="7"/>
        <v>3.125E-2</v>
      </c>
    </row>
    <row r="467" spans="1:6" ht="15" customHeight="1" x14ac:dyDescent="0.2">
      <c r="A467" s="4">
        <v>42842</v>
      </c>
      <c r="B467" s="5">
        <v>0.602025462962963</v>
      </c>
      <c r="C467" s="4">
        <v>42842</v>
      </c>
      <c r="D467" s="5">
        <v>0.63744212962962965</v>
      </c>
      <c r="E467" s="6">
        <v>-9.2999999999999999E-2</v>
      </c>
      <c r="F467" s="5">
        <f t="shared" si="7"/>
        <v>3.5416666666666652E-2</v>
      </c>
    </row>
    <row r="468" spans="1:6" ht="15" customHeight="1" x14ac:dyDescent="0.2">
      <c r="A468" s="4">
        <v>42842</v>
      </c>
      <c r="B468" s="5">
        <v>0.67910879629629628</v>
      </c>
      <c r="C468" s="4">
        <v>42842</v>
      </c>
      <c r="D468" s="5">
        <v>0.73744212962962974</v>
      </c>
      <c r="E468" s="6">
        <v>-1.7000000000000001E-2</v>
      </c>
      <c r="F468" s="5">
        <f t="shared" si="7"/>
        <v>5.8333333333333459E-2</v>
      </c>
    </row>
    <row r="469" spans="1:6" ht="15" customHeight="1" x14ac:dyDescent="0.2">
      <c r="A469" s="2">
        <v>42842</v>
      </c>
      <c r="B469" s="3">
        <v>0.78188657407407414</v>
      </c>
      <c r="C469" s="2">
        <v>42842</v>
      </c>
      <c r="D469" s="3">
        <v>0.8349537037037037</v>
      </c>
      <c r="E469">
        <v>5.0500000000000003E-2</v>
      </c>
      <c r="F469" s="3">
        <f t="shared" si="7"/>
        <v>5.3067129629629561E-2</v>
      </c>
    </row>
    <row r="470" spans="1:6" ht="15" customHeight="1" x14ac:dyDescent="0.2">
      <c r="A470" s="2">
        <v>42842</v>
      </c>
      <c r="B470" s="3">
        <v>0.83535879629629628</v>
      </c>
      <c r="C470" s="2">
        <v>42842</v>
      </c>
      <c r="D470" s="3">
        <v>0.84288194444444453</v>
      </c>
      <c r="E470">
        <v>5.8000000000000003E-2</v>
      </c>
      <c r="F470" s="3">
        <f t="shared" si="7"/>
        <v>7.5231481481482509E-3</v>
      </c>
    </row>
    <row r="471" spans="1:6" ht="15" customHeight="1" x14ac:dyDescent="0.2">
      <c r="A471" s="4">
        <v>42842</v>
      </c>
      <c r="B471" s="5">
        <v>0.84299768518518514</v>
      </c>
      <c r="C471" s="4">
        <v>42842</v>
      </c>
      <c r="D471" s="5">
        <v>0.84855324074074068</v>
      </c>
      <c r="E471" s="6">
        <v>-2.8500000000000001E-2</v>
      </c>
      <c r="F471" s="5">
        <f t="shared" si="7"/>
        <v>5.5555555555555358E-3</v>
      </c>
    </row>
    <row r="472" spans="1:6" ht="15" customHeight="1" x14ac:dyDescent="0.2">
      <c r="A472" s="4">
        <v>42842</v>
      </c>
      <c r="B472" s="5">
        <v>0.89438657407407407</v>
      </c>
      <c r="C472" s="4">
        <v>42842</v>
      </c>
      <c r="D472" s="5">
        <v>0.90896990740740735</v>
      </c>
      <c r="E472" s="6">
        <v>-0.1115</v>
      </c>
      <c r="F472" s="5">
        <f t="shared" si="7"/>
        <v>1.4583333333333282E-2</v>
      </c>
    </row>
    <row r="473" spans="1:6" ht="15" customHeight="1" x14ac:dyDescent="0.2">
      <c r="A473" s="4">
        <v>42842</v>
      </c>
      <c r="B473" s="5">
        <v>0.95341435185185175</v>
      </c>
      <c r="C473" s="4">
        <v>42842</v>
      </c>
      <c r="D473" s="5">
        <v>0.96105324074074072</v>
      </c>
      <c r="E473" s="6">
        <v>-0.16500000000000001</v>
      </c>
      <c r="F473" s="5">
        <f t="shared" si="7"/>
        <v>7.6388888888889728E-3</v>
      </c>
    </row>
    <row r="474" spans="1:6" ht="15" customHeight="1" x14ac:dyDescent="0.2">
      <c r="A474" s="2">
        <v>42843</v>
      </c>
      <c r="B474" s="3">
        <v>2.5636574074074072E-2</v>
      </c>
      <c r="C474" s="2">
        <v>42843</v>
      </c>
      <c r="D474" s="3">
        <v>4.0972222222222222E-2</v>
      </c>
      <c r="E474">
        <v>0.121</v>
      </c>
      <c r="F474" s="3">
        <f t="shared" si="7"/>
        <v>1.533564814814815E-2</v>
      </c>
    </row>
    <row r="475" spans="1:6" ht="15" customHeight="1" x14ac:dyDescent="0.2">
      <c r="A475" s="2">
        <v>42843</v>
      </c>
      <c r="B475" s="3">
        <v>4.1608796296296297E-2</v>
      </c>
      <c r="C475" s="2">
        <v>42843</v>
      </c>
      <c r="D475" s="3">
        <v>5.5671296296296302E-2</v>
      </c>
      <c r="E475">
        <v>7.2999999999999995E-2</v>
      </c>
      <c r="F475" s="3">
        <f t="shared" si="7"/>
        <v>1.4062500000000006E-2</v>
      </c>
    </row>
    <row r="476" spans="1:6" ht="15" customHeight="1" x14ac:dyDescent="0.2">
      <c r="A476" s="2">
        <v>42843</v>
      </c>
      <c r="B476" s="3">
        <v>5.6886574074074076E-2</v>
      </c>
      <c r="C476" s="2">
        <v>42843</v>
      </c>
      <c r="D476" s="3">
        <v>9.5081018518518523E-2</v>
      </c>
      <c r="E476">
        <v>4.2500000000000003E-2</v>
      </c>
      <c r="F476" s="3">
        <f t="shared" si="7"/>
        <v>3.8194444444444448E-2</v>
      </c>
    </row>
    <row r="477" spans="1:6" ht="15" customHeight="1" x14ac:dyDescent="0.2">
      <c r="A477" s="4">
        <v>42843</v>
      </c>
      <c r="B477" s="5">
        <v>0.12633101851851852</v>
      </c>
      <c r="C477" s="4">
        <v>42843</v>
      </c>
      <c r="D477" s="5">
        <v>0.13674768518518518</v>
      </c>
      <c r="E477" s="6">
        <v>-0.105</v>
      </c>
      <c r="F477" s="5">
        <f t="shared" si="7"/>
        <v>1.0416666666666657E-2</v>
      </c>
    </row>
    <row r="478" spans="1:6" ht="15" customHeight="1" x14ac:dyDescent="0.2">
      <c r="A478" s="4">
        <v>42843</v>
      </c>
      <c r="B478" s="5">
        <v>0.17841435185185184</v>
      </c>
      <c r="C478" s="4">
        <v>42843</v>
      </c>
      <c r="D478" s="5">
        <v>0.20810185185185184</v>
      </c>
      <c r="E478" s="6">
        <v>-2.6499999999999999E-2</v>
      </c>
      <c r="F478" s="5">
        <f t="shared" si="7"/>
        <v>2.9687500000000006E-2</v>
      </c>
    </row>
    <row r="479" spans="1:6" ht="15" customHeight="1" x14ac:dyDescent="0.2">
      <c r="A479" s="2">
        <v>42845</v>
      </c>
      <c r="B479" s="3">
        <v>0.28605324074074073</v>
      </c>
      <c r="C479" s="2">
        <v>42845</v>
      </c>
      <c r="D479" s="3">
        <v>0.29184027777777777</v>
      </c>
      <c r="E479">
        <v>7.1499999999999994E-2</v>
      </c>
      <c r="F479" s="3">
        <f t="shared" si="7"/>
        <v>5.787037037037035E-3</v>
      </c>
    </row>
    <row r="480" spans="1:6" ht="15" customHeight="1" x14ac:dyDescent="0.2">
      <c r="A480" s="4">
        <v>42845</v>
      </c>
      <c r="B480" s="5">
        <v>0.29299768518518515</v>
      </c>
      <c r="C480" s="4">
        <v>42845</v>
      </c>
      <c r="D480" s="5">
        <v>0.32743055555555556</v>
      </c>
      <c r="E480" s="6">
        <v>-9.4999999999699995E-3</v>
      </c>
      <c r="F480" s="5">
        <f t="shared" si="7"/>
        <v>3.4432870370370405E-2</v>
      </c>
    </row>
    <row r="481" spans="1:6" ht="15" customHeight="1" x14ac:dyDescent="0.2">
      <c r="A481" s="4">
        <v>42845</v>
      </c>
      <c r="B481" s="5">
        <v>0.39160879629629625</v>
      </c>
      <c r="C481" s="4">
        <v>42845</v>
      </c>
      <c r="D481" s="5">
        <v>0.41244212962962962</v>
      </c>
      <c r="E481" s="6">
        <v>-0.122</v>
      </c>
      <c r="F481" s="5">
        <f t="shared" si="7"/>
        <v>2.083333333333337E-2</v>
      </c>
    </row>
    <row r="482" spans="1:6" ht="15" customHeight="1" x14ac:dyDescent="0.2">
      <c r="A482" s="4">
        <v>42845</v>
      </c>
      <c r="B482" s="5">
        <v>0.49716435185185182</v>
      </c>
      <c r="C482" s="4">
        <v>42845</v>
      </c>
      <c r="D482" s="5">
        <v>0.53466435185185179</v>
      </c>
      <c r="E482" s="6">
        <v>-2.4E-2</v>
      </c>
      <c r="F482" s="5">
        <f t="shared" si="7"/>
        <v>3.7499999999999978E-2</v>
      </c>
    </row>
    <row r="483" spans="1:6" ht="15" customHeight="1" x14ac:dyDescent="0.2">
      <c r="A483" s="2">
        <v>42845</v>
      </c>
      <c r="B483" s="3">
        <v>0.57702546296296298</v>
      </c>
      <c r="C483" s="2">
        <v>42845</v>
      </c>
      <c r="D483" s="3">
        <v>0.59751157407407407</v>
      </c>
      <c r="E483">
        <v>1.4E-2</v>
      </c>
      <c r="F483" s="3">
        <f t="shared" si="7"/>
        <v>2.0486111111111094E-2</v>
      </c>
    </row>
    <row r="484" spans="1:6" ht="15" customHeight="1" x14ac:dyDescent="0.2">
      <c r="A484" s="2">
        <v>42845</v>
      </c>
      <c r="B484" s="3">
        <v>0.59785879629629635</v>
      </c>
      <c r="C484" s="2">
        <v>42845</v>
      </c>
      <c r="D484" s="3">
        <v>0.63721064814814821</v>
      </c>
      <c r="E484">
        <v>0.13500000000000001</v>
      </c>
      <c r="F484" s="3">
        <f t="shared" si="7"/>
        <v>3.935185185185186E-2</v>
      </c>
    </row>
    <row r="485" spans="1:6" ht="15" customHeight="1" x14ac:dyDescent="0.2">
      <c r="A485" s="2">
        <v>42845</v>
      </c>
      <c r="B485" s="3">
        <v>0.63744212962962965</v>
      </c>
      <c r="C485" s="2">
        <v>42845</v>
      </c>
      <c r="D485" s="3">
        <v>0.65856481481481477</v>
      </c>
      <c r="E485">
        <v>0.1085</v>
      </c>
      <c r="F485" s="3">
        <f t="shared" si="7"/>
        <v>2.1122685185185119E-2</v>
      </c>
    </row>
    <row r="486" spans="1:6" ht="15" customHeight="1" x14ac:dyDescent="0.2">
      <c r="A486" s="2">
        <v>42845</v>
      </c>
      <c r="B486" s="3">
        <v>0.65896990740740746</v>
      </c>
      <c r="C486" s="2">
        <v>42845</v>
      </c>
      <c r="D486" s="3">
        <v>0.67326388888888899</v>
      </c>
      <c r="E486">
        <v>0.25</v>
      </c>
      <c r="F486" s="3">
        <f t="shared" si="7"/>
        <v>1.4293981481481532E-2</v>
      </c>
    </row>
    <row r="487" spans="1:6" ht="15" customHeight="1" x14ac:dyDescent="0.2">
      <c r="A487" s="4">
        <v>42845</v>
      </c>
      <c r="B487" s="5">
        <v>0.68952546296296291</v>
      </c>
      <c r="C487" s="4">
        <v>42845</v>
      </c>
      <c r="D487" s="5">
        <v>0.70688657407407407</v>
      </c>
      <c r="E487" s="6">
        <v>-8.7499999999999994E-2</v>
      </c>
      <c r="F487" s="5">
        <f t="shared" si="7"/>
        <v>1.736111111111116E-2</v>
      </c>
    </row>
    <row r="488" spans="1:6" ht="15" customHeight="1" x14ac:dyDescent="0.2">
      <c r="A488" s="2">
        <v>42845</v>
      </c>
      <c r="B488" s="3">
        <v>0.76452546296296298</v>
      </c>
      <c r="C488" s="2">
        <v>42845</v>
      </c>
      <c r="D488" s="3">
        <v>0.79207175925925932</v>
      </c>
      <c r="E488">
        <v>0.20599999999999999</v>
      </c>
      <c r="F488" s="3">
        <f t="shared" si="7"/>
        <v>2.7546296296296346E-2</v>
      </c>
    </row>
    <row r="489" spans="1:6" ht="15" customHeight="1" x14ac:dyDescent="0.2">
      <c r="A489" s="4">
        <v>42845</v>
      </c>
      <c r="B489" s="5">
        <v>0.79230324074074077</v>
      </c>
      <c r="C489" s="4">
        <v>42845</v>
      </c>
      <c r="D489" s="5">
        <v>0.83396990740740751</v>
      </c>
      <c r="E489" s="6">
        <v>-0.24399999999999999</v>
      </c>
      <c r="F489" s="5">
        <f t="shared" si="7"/>
        <v>4.1666666666666741E-2</v>
      </c>
    </row>
    <row r="490" spans="1:6" ht="15" customHeight="1" x14ac:dyDescent="0.2">
      <c r="A490" s="2">
        <v>42845</v>
      </c>
      <c r="B490" s="3">
        <v>0.90063657407407405</v>
      </c>
      <c r="C490" s="2">
        <v>42845</v>
      </c>
      <c r="D490" s="3">
        <v>0.90682870370370372</v>
      </c>
      <c r="E490">
        <v>0.16450000000000001</v>
      </c>
      <c r="F490" s="3">
        <f t="shared" si="7"/>
        <v>6.1921296296296724E-3</v>
      </c>
    </row>
    <row r="491" spans="1:6" ht="15" customHeight="1" x14ac:dyDescent="0.2">
      <c r="A491" s="2">
        <v>42845</v>
      </c>
      <c r="B491" s="3">
        <v>0.91938657407407398</v>
      </c>
      <c r="C491" s="2">
        <v>42845</v>
      </c>
      <c r="D491" s="3">
        <v>0.9447916666666667</v>
      </c>
      <c r="E491">
        <v>3.95E-2</v>
      </c>
      <c r="F491" s="3">
        <f t="shared" si="7"/>
        <v>2.5405092592592715E-2</v>
      </c>
    </row>
    <row r="492" spans="1:6" ht="15" customHeight="1" x14ac:dyDescent="0.2">
      <c r="A492" s="4">
        <v>42845</v>
      </c>
      <c r="B492" s="5">
        <v>0.945775462962963</v>
      </c>
      <c r="C492" s="4">
        <v>42845</v>
      </c>
      <c r="D492" s="5">
        <v>0.95133101851851853</v>
      </c>
      <c r="E492" s="6">
        <v>-0.14000000000000001</v>
      </c>
      <c r="F492" s="5">
        <f t="shared" si="7"/>
        <v>5.5555555555555358E-3</v>
      </c>
    </row>
    <row r="493" spans="1:6" ht="15" customHeight="1" x14ac:dyDescent="0.2">
      <c r="A493" s="2">
        <v>42845</v>
      </c>
      <c r="B493" s="3">
        <v>0.99369212962962961</v>
      </c>
      <c r="C493" s="2">
        <v>42845</v>
      </c>
      <c r="D493" s="3">
        <v>0.99924768518518514</v>
      </c>
      <c r="E493">
        <v>0.16550000000000001</v>
      </c>
      <c r="F493" s="3">
        <f t="shared" si="7"/>
        <v>5.5555555555555358E-3</v>
      </c>
    </row>
    <row r="494" spans="1:6" ht="15" customHeight="1" x14ac:dyDescent="0.2">
      <c r="A494" s="2">
        <v>42846</v>
      </c>
      <c r="B494" s="3">
        <v>6.3657407407407402E-4</v>
      </c>
      <c r="C494" s="2">
        <v>42846</v>
      </c>
      <c r="D494" s="3">
        <v>1.2962962962962963E-2</v>
      </c>
      <c r="E494">
        <v>0.28899999999999998</v>
      </c>
      <c r="F494" s="3">
        <f t="shared" si="7"/>
        <v>1.2326388888888888E-2</v>
      </c>
    </row>
    <row r="495" spans="1:6" ht="15" customHeight="1" x14ac:dyDescent="0.2">
      <c r="A495" s="2">
        <v>42846</v>
      </c>
      <c r="B495" s="3">
        <v>1.3136574074074077E-2</v>
      </c>
      <c r="C495" s="2">
        <v>42846</v>
      </c>
      <c r="D495" s="3">
        <v>2.6273148148148153E-2</v>
      </c>
      <c r="E495">
        <v>0.318</v>
      </c>
      <c r="F495" s="3">
        <f t="shared" si="7"/>
        <v>1.3136574074074077E-2</v>
      </c>
    </row>
    <row r="496" spans="1:6" ht="15" customHeight="1" x14ac:dyDescent="0.2">
      <c r="A496" s="2">
        <v>42846</v>
      </c>
      <c r="B496" s="3">
        <v>0.56799768518518523</v>
      </c>
      <c r="C496" s="2">
        <v>42846</v>
      </c>
      <c r="D496" s="3">
        <v>0.59641203703703705</v>
      </c>
      <c r="E496">
        <v>2.7E-2</v>
      </c>
      <c r="F496" s="3">
        <f t="shared" si="7"/>
        <v>2.8414351851851816E-2</v>
      </c>
    </row>
    <row r="497" spans="1:6" ht="15" customHeight="1" x14ac:dyDescent="0.2">
      <c r="A497" s="4">
        <v>42846</v>
      </c>
      <c r="B497" s="5">
        <v>0.59716435185185179</v>
      </c>
      <c r="C497" s="4">
        <v>42846</v>
      </c>
      <c r="D497" s="5">
        <v>0.63906249999999998</v>
      </c>
      <c r="E497" s="6">
        <v>-0.309</v>
      </c>
      <c r="F497" s="5">
        <f t="shared" si="7"/>
        <v>4.1898148148148184E-2</v>
      </c>
    </row>
    <row r="498" spans="1:6" ht="15" customHeight="1" x14ac:dyDescent="0.2">
      <c r="A498" s="2">
        <v>42846</v>
      </c>
      <c r="B498" s="3">
        <v>0.68952546296296291</v>
      </c>
      <c r="C498" s="2">
        <v>42846</v>
      </c>
      <c r="D498" s="3">
        <v>0.70335648148148155</v>
      </c>
      <c r="E498">
        <v>0.21299999999999999</v>
      </c>
      <c r="F498" s="3">
        <f t="shared" si="7"/>
        <v>1.3831018518518645E-2</v>
      </c>
    </row>
    <row r="499" spans="1:6" ht="15" customHeight="1" x14ac:dyDescent="0.2">
      <c r="A499" s="4">
        <v>42846</v>
      </c>
      <c r="B499" s="5">
        <v>0.72008101851851858</v>
      </c>
      <c r="C499" s="4">
        <v>42846</v>
      </c>
      <c r="D499" s="5">
        <v>0.73258101851851853</v>
      </c>
      <c r="E499" s="6">
        <v>-0.30249999999999999</v>
      </c>
      <c r="F499" s="5">
        <f t="shared" si="7"/>
        <v>1.2499999999999956E-2</v>
      </c>
    </row>
    <row r="500" spans="1:6" ht="15" customHeight="1" x14ac:dyDescent="0.2">
      <c r="A500" s="2">
        <v>42846</v>
      </c>
      <c r="B500" s="3">
        <v>0.77702546296296304</v>
      </c>
      <c r="C500" s="2">
        <v>42846</v>
      </c>
      <c r="D500" s="3">
        <v>0.7900462962962963</v>
      </c>
      <c r="E500">
        <v>0.11550000000000001</v>
      </c>
      <c r="F500" s="3">
        <f t="shared" si="7"/>
        <v>1.3020833333333259E-2</v>
      </c>
    </row>
    <row r="501" spans="1:6" ht="15" customHeight="1" x14ac:dyDescent="0.2">
      <c r="A501" s="4">
        <v>42846</v>
      </c>
      <c r="B501" s="5">
        <v>0.79369212962962965</v>
      </c>
      <c r="C501" s="4">
        <v>42846</v>
      </c>
      <c r="D501" s="5">
        <v>0.81174768518518514</v>
      </c>
      <c r="E501" s="6">
        <v>-0.1055</v>
      </c>
      <c r="F501" s="5">
        <f t="shared" si="7"/>
        <v>1.8055555555555491E-2</v>
      </c>
    </row>
    <row r="502" spans="1:6" ht="15" customHeight="1" x14ac:dyDescent="0.2">
      <c r="A502" s="2">
        <v>42846</v>
      </c>
      <c r="B502" s="3">
        <v>0.86591435185185184</v>
      </c>
      <c r="C502" s="2">
        <v>42846</v>
      </c>
      <c r="D502" s="3">
        <v>0.87656250000000002</v>
      </c>
      <c r="E502">
        <v>0.20100000000000001</v>
      </c>
      <c r="F502" s="3">
        <f t="shared" si="7"/>
        <v>1.0648148148148184E-2</v>
      </c>
    </row>
    <row r="503" spans="1:6" ht="15" customHeight="1" x14ac:dyDescent="0.2">
      <c r="A503" s="2">
        <v>42846</v>
      </c>
      <c r="B503" s="3">
        <v>0.87771990740740735</v>
      </c>
      <c r="C503" s="2">
        <v>42846</v>
      </c>
      <c r="D503" s="3">
        <v>0.89837962962962958</v>
      </c>
      <c r="E503">
        <v>0.24</v>
      </c>
      <c r="F503" s="3">
        <f t="shared" si="7"/>
        <v>2.0659722222222232E-2</v>
      </c>
    </row>
    <row r="504" spans="1:6" ht="15" customHeight="1" x14ac:dyDescent="0.2">
      <c r="A504" s="2">
        <v>42846</v>
      </c>
      <c r="B504" s="3">
        <v>0.89924768518518527</v>
      </c>
      <c r="C504" s="2">
        <v>42846</v>
      </c>
      <c r="D504" s="3">
        <v>0.937037037037037</v>
      </c>
      <c r="E504">
        <v>5.6000000000000001E-2</v>
      </c>
      <c r="F504" s="3">
        <f t="shared" si="7"/>
        <v>3.7789351851851727E-2</v>
      </c>
    </row>
    <row r="505" spans="1:6" ht="15" customHeight="1" x14ac:dyDescent="0.2">
      <c r="A505" s="2">
        <v>42846</v>
      </c>
      <c r="B505" s="3">
        <v>0.94508101851851845</v>
      </c>
      <c r="C505" s="2">
        <v>42846</v>
      </c>
      <c r="D505" s="3">
        <v>0.9604166666666667</v>
      </c>
      <c r="E505">
        <v>0.17949999999999999</v>
      </c>
      <c r="F505" s="3">
        <f t="shared" si="7"/>
        <v>1.5335648148148251E-2</v>
      </c>
    </row>
    <row r="506" spans="1:6" ht="15" customHeight="1" x14ac:dyDescent="0.2">
      <c r="A506" s="2">
        <v>42846</v>
      </c>
      <c r="B506" s="3">
        <v>0.96105324074074072</v>
      </c>
      <c r="C506" s="2">
        <v>42846</v>
      </c>
      <c r="D506" s="3">
        <v>0.97199074074074077</v>
      </c>
      <c r="E506">
        <v>0.223</v>
      </c>
      <c r="F506" s="3">
        <f t="shared" si="7"/>
        <v>1.0937500000000044E-2</v>
      </c>
    </row>
    <row r="507" spans="1:6" ht="15" customHeight="1" x14ac:dyDescent="0.2">
      <c r="A507" s="4">
        <v>42846</v>
      </c>
      <c r="B507" s="5">
        <v>0.99160879629629628</v>
      </c>
      <c r="C507" s="4">
        <v>42847</v>
      </c>
      <c r="D507" s="5">
        <v>5.7291666666666671E-3</v>
      </c>
      <c r="E507" s="6">
        <v>-0.30049999999999999</v>
      </c>
      <c r="F507" s="5">
        <f t="shared" si="7"/>
        <v>-0.98587962962962961</v>
      </c>
    </row>
    <row r="508" spans="1:6" ht="15" customHeight="1" x14ac:dyDescent="0.2">
      <c r="A508" s="2">
        <v>42847</v>
      </c>
      <c r="B508" s="3">
        <v>5.4108796296296301E-2</v>
      </c>
      <c r="C508" s="2">
        <v>42847</v>
      </c>
      <c r="D508" s="3">
        <v>9.0624999999999997E-2</v>
      </c>
      <c r="E508">
        <v>0.10199999999999999</v>
      </c>
      <c r="F508" s="3">
        <f t="shared" si="7"/>
        <v>3.6516203703703697E-2</v>
      </c>
    </row>
    <row r="509" spans="1:6" ht="15" customHeight="1" x14ac:dyDescent="0.2">
      <c r="A509" s="2">
        <v>42847</v>
      </c>
      <c r="B509" s="3">
        <v>9.0914351851851857E-2</v>
      </c>
      <c r="C509" s="2">
        <v>42847</v>
      </c>
      <c r="D509" s="3">
        <v>0.11435185185185186</v>
      </c>
      <c r="E509">
        <v>0.20250000000000001</v>
      </c>
      <c r="F509" s="3">
        <f t="shared" si="7"/>
        <v>2.34375E-2</v>
      </c>
    </row>
    <row r="510" spans="1:6" ht="15" customHeight="1" x14ac:dyDescent="0.2">
      <c r="A510" s="4">
        <v>42847</v>
      </c>
      <c r="B510" s="5">
        <v>0.11452546296296295</v>
      </c>
      <c r="C510" s="4">
        <v>42847</v>
      </c>
      <c r="D510" s="5">
        <v>0.12216435185185186</v>
      </c>
      <c r="E510" s="6">
        <v>-0.22850000000000001</v>
      </c>
      <c r="F510" s="5">
        <f t="shared" si="7"/>
        <v>7.6388888888889034E-3</v>
      </c>
    </row>
    <row r="511" spans="1:6" ht="15" customHeight="1" x14ac:dyDescent="0.2">
      <c r="A511" s="2">
        <v>42847</v>
      </c>
      <c r="B511" s="3">
        <v>0.16869212962962962</v>
      </c>
      <c r="C511" s="2">
        <v>42847</v>
      </c>
      <c r="D511" s="3">
        <v>0.19855324074074074</v>
      </c>
      <c r="E511">
        <v>8.9499999999999996E-2</v>
      </c>
      <c r="F511" s="3">
        <f t="shared" si="7"/>
        <v>2.9861111111111116E-2</v>
      </c>
    </row>
    <row r="512" spans="1:6" ht="15" customHeight="1" x14ac:dyDescent="0.2">
      <c r="A512" s="2">
        <v>42847</v>
      </c>
      <c r="B512" s="3">
        <v>0.19924768518518518</v>
      </c>
      <c r="C512" s="2">
        <v>42847</v>
      </c>
      <c r="D512" s="3">
        <v>0.24780092592592592</v>
      </c>
      <c r="E512">
        <v>5.6500000000000002E-2</v>
      </c>
      <c r="F512" s="3">
        <f t="shared" si="7"/>
        <v>4.8553240740740744E-2</v>
      </c>
    </row>
    <row r="513" spans="1:6" ht="15" customHeight="1" x14ac:dyDescent="0.2">
      <c r="A513" s="2">
        <v>42849</v>
      </c>
      <c r="B513" s="3">
        <v>0.25063657407407408</v>
      </c>
      <c r="C513" s="2">
        <v>42849</v>
      </c>
      <c r="D513" s="3">
        <v>0.25416666666666665</v>
      </c>
      <c r="E513">
        <v>0.33450000000000002</v>
      </c>
      <c r="F513" s="3">
        <f t="shared" si="7"/>
        <v>3.5300925925925708E-3</v>
      </c>
    </row>
    <row r="514" spans="1:6" ht="15" customHeight="1" x14ac:dyDescent="0.2">
      <c r="A514" s="2">
        <v>42849</v>
      </c>
      <c r="B514" s="3">
        <v>0.28674768518518517</v>
      </c>
      <c r="C514" s="2">
        <v>42849</v>
      </c>
      <c r="D514" s="3">
        <v>0.29207175925925927</v>
      </c>
      <c r="E514">
        <v>0.33550000000000002</v>
      </c>
      <c r="F514" s="3">
        <f t="shared" si="7"/>
        <v>5.3240740740740922E-3</v>
      </c>
    </row>
    <row r="515" spans="1:6" ht="15" customHeight="1" x14ac:dyDescent="0.2">
      <c r="A515" s="4">
        <v>42850</v>
      </c>
      <c r="B515" s="5">
        <v>0.46730324074074076</v>
      </c>
      <c r="C515" s="4">
        <v>42850</v>
      </c>
      <c r="D515" s="5">
        <v>0.50578703703703709</v>
      </c>
      <c r="E515" s="6">
        <v>-0.09</v>
      </c>
      <c r="F515" s="5">
        <f t="shared" ref="F515:F578" si="8">D515-B515</f>
        <v>3.8483796296296335E-2</v>
      </c>
    </row>
    <row r="516" spans="1:6" ht="15" customHeight="1" x14ac:dyDescent="0.2">
      <c r="A516" s="2">
        <v>42850</v>
      </c>
      <c r="B516" s="3">
        <v>0.55619212962962961</v>
      </c>
      <c r="C516" s="2">
        <v>42850</v>
      </c>
      <c r="D516" s="3">
        <v>0.57586805555555554</v>
      </c>
      <c r="E516">
        <v>8.2500000000000004E-2</v>
      </c>
      <c r="F516" s="3">
        <f t="shared" si="8"/>
        <v>1.967592592592593E-2</v>
      </c>
    </row>
    <row r="517" spans="1:6" ht="15" customHeight="1" x14ac:dyDescent="0.2">
      <c r="A517" s="2">
        <v>42850</v>
      </c>
      <c r="B517" s="3">
        <v>0.57633101851851853</v>
      </c>
      <c r="C517" s="2">
        <v>42850</v>
      </c>
      <c r="D517" s="3">
        <v>0.60121527777777783</v>
      </c>
      <c r="E517">
        <v>9.5000000000000001E-2</v>
      </c>
      <c r="F517" s="3">
        <f t="shared" si="8"/>
        <v>2.48842592592593E-2</v>
      </c>
    </row>
    <row r="518" spans="1:6" ht="15" customHeight="1" x14ac:dyDescent="0.2">
      <c r="A518" s="4">
        <v>42850</v>
      </c>
      <c r="B518" s="5">
        <v>0.60133101851851845</v>
      </c>
      <c r="C518" s="4">
        <v>42850</v>
      </c>
      <c r="D518" s="5">
        <v>0.60619212962962965</v>
      </c>
      <c r="E518" s="6">
        <v>-8.8499999999999995E-2</v>
      </c>
      <c r="F518" s="5">
        <f t="shared" si="8"/>
        <v>4.8611111111112049E-3</v>
      </c>
    </row>
    <row r="519" spans="1:6" ht="15" customHeight="1" x14ac:dyDescent="0.2">
      <c r="A519" s="4">
        <v>42850</v>
      </c>
      <c r="B519" s="5">
        <v>0.65688657407407403</v>
      </c>
      <c r="C519" s="4">
        <v>42850</v>
      </c>
      <c r="D519" s="5">
        <v>0.66105324074074068</v>
      </c>
      <c r="E519" s="6">
        <v>-9.4E-2</v>
      </c>
      <c r="F519" s="5">
        <f t="shared" si="8"/>
        <v>4.1666666666666519E-3</v>
      </c>
    </row>
    <row r="520" spans="1:6" ht="15" customHeight="1" x14ac:dyDescent="0.2">
      <c r="A520" s="4">
        <v>42850</v>
      </c>
      <c r="B520" s="5">
        <v>0.71174768518518527</v>
      </c>
      <c r="C520" s="4">
        <v>42850</v>
      </c>
      <c r="D520" s="5">
        <v>0.74577546296296304</v>
      </c>
      <c r="E520" s="6">
        <v>-0.16450000000000001</v>
      </c>
      <c r="F520" s="5">
        <f t="shared" si="8"/>
        <v>3.4027777777777768E-2</v>
      </c>
    </row>
    <row r="521" spans="1:6" ht="15" customHeight="1" x14ac:dyDescent="0.2">
      <c r="A521" s="4">
        <v>42852</v>
      </c>
      <c r="B521" s="5">
        <v>0.10619212962962964</v>
      </c>
      <c r="C521" s="4">
        <v>42852</v>
      </c>
      <c r="D521" s="5">
        <v>0.11730324074074074</v>
      </c>
      <c r="E521" s="6">
        <v>-9.8500000000000004E-2</v>
      </c>
      <c r="F521" s="5">
        <f t="shared" si="8"/>
        <v>1.1111111111111099E-2</v>
      </c>
    </row>
    <row r="522" spans="1:6" ht="15" customHeight="1" x14ac:dyDescent="0.2">
      <c r="A522" s="4">
        <v>42852</v>
      </c>
      <c r="B522" s="5">
        <v>0.19230324074074076</v>
      </c>
      <c r="C522" s="4">
        <v>42852</v>
      </c>
      <c r="D522" s="5">
        <v>0.2041087962962963</v>
      </c>
      <c r="E522" s="6">
        <v>-0.30049999999999999</v>
      </c>
      <c r="F522" s="5">
        <f t="shared" si="8"/>
        <v>1.1805555555555541E-2</v>
      </c>
    </row>
    <row r="523" spans="1:6" ht="15" customHeight="1" x14ac:dyDescent="0.2">
      <c r="A523" s="4">
        <v>42852</v>
      </c>
      <c r="B523" s="5">
        <v>0.29646990740740742</v>
      </c>
      <c r="C523" s="4">
        <v>42852</v>
      </c>
      <c r="D523" s="5">
        <v>0.30202546296296295</v>
      </c>
      <c r="E523" s="6">
        <v>-0.11650000000000001</v>
      </c>
      <c r="F523" s="5">
        <f t="shared" si="8"/>
        <v>5.5555555555555358E-3</v>
      </c>
    </row>
    <row r="524" spans="1:6" ht="15" customHeight="1" x14ac:dyDescent="0.2">
      <c r="A524" s="2">
        <v>42852</v>
      </c>
      <c r="B524" s="3">
        <v>0.35688657407407409</v>
      </c>
      <c r="C524" s="2">
        <v>42852</v>
      </c>
      <c r="D524" s="3">
        <v>0.36226851851851855</v>
      </c>
      <c r="E524">
        <v>7.4999999999999997E-2</v>
      </c>
      <c r="F524" s="3">
        <f t="shared" si="8"/>
        <v>5.3819444444444531E-3</v>
      </c>
    </row>
    <row r="525" spans="1:6" ht="15" customHeight="1" x14ac:dyDescent="0.2">
      <c r="A525" s="2">
        <v>42852</v>
      </c>
      <c r="B525" s="3">
        <v>0.3652199074074074</v>
      </c>
      <c r="C525" s="2">
        <v>42852</v>
      </c>
      <c r="D525" s="3">
        <v>0.37800925925925927</v>
      </c>
      <c r="E525">
        <v>0.107</v>
      </c>
      <c r="F525" s="3">
        <f t="shared" si="8"/>
        <v>1.2789351851851871E-2</v>
      </c>
    </row>
    <row r="526" spans="1:6" ht="15" customHeight="1" x14ac:dyDescent="0.2">
      <c r="A526" s="4">
        <v>42852</v>
      </c>
      <c r="B526" s="5">
        <v>0.37910879629629629</v>
      </c>
      <c r="C526" s="4">
        <v>42852</v>
      </c>
      <c r="D526" s="5">
        <v>0.41938657407407409</v>
      </c>
      <c r="E526" s="6">
        <v>-9.4E-2</v>
      </c>
      <c r="F526" s="5">
        <f t="shared" si="8"/>
        <v>4.0277777777777801E-2</v>
      </c>
    </row>
    <row r="527" spans="1:6" ht="15" customHeight="1" x14ac:dyDescent="0.2">
      <c r="A527" s="2">
        <v>42852</v>
      </c>
      <c r="B527" s="3">
        <v>0.48327546296296298</v>
      </c>
      <c r="C527" s="2">
        <v>42852</v>
      </c>
      <c r="D527" s="3">
        <v>0.51134259259259263</v>
      </c>
      <c r="E527">
        <v>0.105</v>
      </c>
      <c r="F527" s="3">
        <f t="shared" si="8"/>
        <v>2.806712962962965E-2</v>
      </c>
    </row>
    <row r="528" spans="1:6" ht="15" customHeight="1" x14ac:dyDescent="0.2">
      <c r="A528" s="2">
        <v>42852</v>
      </c>
      <c r="B528" s="3">
        <v>0.51938657407407407</v>
      </c>
      <c r="C528" s="2">
        <v>42852</v>
      </c>
      <c r="D528" s="3">
        <v>0.52465277777777775</v>
      </c>
      <c r="E528">
        <v>0.13300000000000001</v>
      </c>
      <c r="F528" s="3">
        <f t="shared" si="8"/>
        <v>5.2662037037036757E-3</v>
      </c>
    </row>
    <row r="529" spans="1:6" ht="15" customHeight="1" x14ac:dyDescent="0.2">
      <c r="A529" s="4">
        <v>42852</v>
      </c>
      <c r="B529" s="5">
        <v>0.52494212962962961</v>
      </c>
      <c r="C529" s="4">
        <v>42852</v>
      </c>
      <c r="D529" s="5">
        <v>0.55115740740740737</v>
      </c>
      <c r="E529" s="6">
        <v>-1.49999999999E-3</v>
      </c>
      <c r="F529" s="5">
        <f t="shared" si="8"/>
        <v>2.6215277777777768E-2</v>
      </c>
    </row>
    <row r="530" spans="1:6" ht="15" customHeight="1" x14ac:dyDescent="0.2">
      <c r="A530" s="4">
        <v>42852</v>
      </c>
      <c r="B530" s="5">
        <v>0.633275462962963</v>
      </c>
      <c r="C530" s="4">
        <v>42852</v>
      </c>
      <c r="D530" s="5">
        <v>0.65063657407407405</v>
      </c>
      <c r="E530" s="6">
        <v>-7.85E-2</v>
      </c>
      <c r="F530" s="5">
        <f t="shared" si="8"/>
        <v>1.7361111111111049E-2</v>
      </c>
    </row>
    <row r="531" spans="1:6" ht="15" customHeight="1" x14ac:dyDescent="0.2">
      <c r="A531" s="2">
        <v>42852</v>
      </c>
      <c r="B531" s="3">
        <v>0.70896990740740751</v>
      </c>
      <c r="C531" s="2">
        <v>42852</v>
      </c>
      <c r="D531" s="3">
        <v>0.7260416666666667</v>
      </c>
      <c r="E531">
        <v>0.28599999999999998</v>
      </c>
      <c r="F531" s="3">
        <f t="shared" si="8"/>
        <v>1.7071759259259189E-2</v>
      </c>
    </row>
    <row r="532" spans="1:6" ht="15" customHeight="1" x14ac:dyDescent="0.2">
      <c r="A532" s="2">
        <v>42852</v>
      </c>
      <c r="B532" s="3">
        <v>0.72633101851851845</v>
      </c>
      <c r="C532" s="2">
        <v>42852</v>
      </c>
      <c r="D532" s="3">
        <v>0.78680555555555554</v>
      </c>
      <c r="E532">
        <v>8.8999999999999996E-2</v>
      </c>
      <c r="F532" s="3">
        <f t="shared" si="8"/>
        <v>6.047453703703709E-2</v>
      </c>
    </row>
    <row r="533" spans="1:6" ht="15" customHeight="1" x14ac:dyDescent="0.2">
      <c r="A533" s="2">
        <v>42852</v>
      </c>
      <c r="B533" s="3">
        <v>0.78883101851851845</v>
      </c>
      <c r="C533" s="2">
        <v>42852</v>
      </c>
      <c r="D533" s="3">
        <v>0.81354166666666661</v>
      </c>
      <c r="E533">
        <v>0.16650000000000001</v>
      </c>
      <c r="F533" s="3">
        <f t="shared" si="8"/>
        <v>2.4710648148148162E-2</v>
      </c>
    </row>
    <row r="534" spans="1:6" ht="15" customHeight="1" x14ac:dyDescent="0.2">
      <c r="A534" s="2">
        <v>42852</v>
      </c>
      <c r="B534" s="3">
        <v>0.81660879629629635</v>
      </c>
      <c r="C534" s="2">
        <v>42852</v>
      </c>
      <c r="D534" s="3">
        <v>0.83466435185185184</v>
      </c>
      <c r="E534">
        <v>9.4E-2</v>
      </c>
      <c r="F534" s="3">
        <f t="shared" si="8"/>
        <v>1.8055555555555491E-2</v>
      </c>
    </row>
    <row r="535" spans="1:6" ht="15" customHeight="1" x14ac:dyDescent="0.2">
      <c r="A535" s="2">
        <v>42852</v>
      </c>
      <c r="B535" s="3">
        <v>0.83883101851851849</v>
      </c>
      <c r="C535" s="2">
        <v>42852</v>
      </c>
      <c r="D535" s="3">
        <v>0.84982638888888884</v>
      </c>
      <c r="E535">
        <v>8.5999999999999993E-2</v>
      </c>
      <c r="F535" s="3">
        <f t="shared" si="8"/>
        <v>1.099537037037035E-2</v>
      </c>
    </row>
    <row r="536" spans="1:6" ht="15" customHeight="1" x14ac:dyDescent="0.2">
      <c r="A536" s="2">
        <v>42852</v>
      </c>
      <c r="B536" s="3">
        <v>0.85063657407407411</v>
      </c>
      <c r="C536" s="2">
        <v>42852</v>
      </c>
      <c r="D536" s="3">
        <v>0.86406250000000007</v>
      </c>
      <c r="E536">
        <v>7.6999999999999999E-2</v>
      </c>
      <c r="F536" s="3">
        <f t="shared" si="8"/>
        <v>1.3425925925925952E-2</v>
      </c>
    </row>
    <row r="537" spans="1:6" ht="15" customHeight="1" x14ac:dyDescent="0.2">
      <c r="A537" s="4">
        <v>42852</v>
      </c>
      <c r="B537" s="5">
        <v>0.86521990740740751</v>
      </c>
      <c r="C537" s="4">
        <v>42852</v>
      </c>
      <c r="D537" s="5">
        <v>0.86938657407407405</v>
      </c>
      <c r="E537" s="6">
        <v>-1.7000000000000001E-2</v>
      </c>
      <c r="F537" s="5">
        <f t="shared" si="8"/>
        <v>4.1666666666665408E-3</v>
      </c>
    </row>
    <row r="538" spans="1:6" ht="15" customHeight="1" x14ac:dyDescent="0.2">
      <c r="A538" s="2">
        <v>42852</v>
      </c>
      <c r="B538" s="3">
        <v>0.92216435185185175</v>
      </c>
      <c r="C538" s="2">
        <v>42852</v>
      </c>
      <c r="D538" s="3">
        <v>0.95839120370370379</v>
      </c>
      <c r="E538">
        <v>0.25800000000000001</v>
      </c>
      <c r="F538" s="3">
        <f t="shared" si="8"/>
        <v>3.6226851851852038E-2</v>
      </c>
    </row>
    <row r="539" spans="1:6" ht="15" customHeight="1" x14ac:dyDescent="0.2">
      <c r="A539" s="2">
        <v>42852</v>
      </c>
      <c r="B539" s="3">
        <v>0.95896990740740751</v>
      </c>
      <c r="C539" s="2">
        <v>42852</v>
      </c>
      <c r="D539" s="3">
        <v>0.97690972222222217</v>
      </c>
      <c r="E539">
        <v>9.8000000000000004E-2</v>
      </c>
      <c r="F539" s="3">
        <f t="shared" si="8"/>
        <v>1.7939814814814659E-2</v>
      </c>
    </row>
    <row r="540" spans="1:6" ht="15" customHeight="1" x14ac:dyDescent="0.2">
      <c r="A540" s="4">
        <v>42852</v>
      </c>
      <c r="B540" s="5">
        <v>0.97771990740740744</v>
      </c>
      <c r="C540" s="4">
        <v>42852</v>
      </c>
      <c r="D540" s="5">
        <v>0.99299768518518527</v>
      </c>
      <c r="E540" s="6">
        <v>-0.16200000000000001</v>
      </c>
      <c r="F540" s="5">
        <f t="shared" si="8"/>
        <v>1.5277777777777835E-2</v>
      </c>
    </row>
    <row r="541" spans="1:6" ht="15" customHeight="1" x14ac:dyDescent="0.2">
      <c r="A541" s="2">
        <v>42853</v>
      </c>
      <c r="B541" s="3">
        <v>3.4664351851851849E-2</v>
      </c>
      <c r="C541" s="2">
        <v>42853</v>
      </c>
      <c r="D541" s="3">
        <v>5.2893518518518513E-2</v>
      </c>
      <c r="E541">
        <v>0.14899999999999999</v>
      </c>
      <c r="F541" s="3">
        <f t="shared" si="8"/>
        <v>1.8229166666666664E-2</v>
      </c>
    </row>
    <row r="542" spans="1:6" ht="15" customHeight="1" x14ac:dyDescent="0.2">
      <c r="A542" s="4">
        <v>42853</v>
      </c>
      <c r="B542" s="5">
        <v>5.5497685185185185E-2</v>
      </c>
      <c r="C542" s="4">
        <v>42853</v>
      </c>
      <c r="D542" s="5">
        <v>8.5706018518518515E-2</v>
      </c>
      <c r="E542" s="6">
        <v>-6.1499999999999999E-2</v>
      </c>
      <c r="F542" s="5">
        <f t="shared" si="8"/>
        <v>3.020833333333333E-2</v>
      </c>
    </row>
    <row r="543" spans="1:6" ht="15" customHeight="1" x14ac:dyDescent="0.2">
      <c r="A543" s="2">
        <v>42853</v>
      </c>
      <c r="B543" s="3">
        <v>0.12841435185185185</v>
      </c>
      <c r="C543" s="2">
        <v>42853</v>
      </c>
      <c r="D543" s="3">
        <v>0.14664351851851851</v>
      </c>
      <c r="E543">
        <v>0.10150000000000001</v>
      </c>
      <c r="F543" s="3">
        <f t="shared" si="8"/>
        <v>1.8229166666666657E-2</v>
      </c>
    </row>
    <row r="544" spans="1:6" ht="15" customHeight="1" x14ac:dyDescent="0.2">
      <c r="A544" s="2">
        <v>42853</v>
      </c>
      <c r="B544" s="3">
        <v>0.14716435185185187</v>
      </c>
      <c r="C544" s="2">
        <v>42853</v>
      </c>
      <c r="D544" s="3">
        <v>0.16811342592592593</v>
      </c>
      <c r="E544">
        <v>0.06</v>
      </c>
      <c r="F544" s="3">
        <f t="shared" si="8"/>
        <v>2.0949074074074064E-2</v>
      </c>
    </row>
    <row r="545" spans="1:6" ht="15" customHeight="1" x14ac:dyDescent="0.2">
      <c r="A545" s="2">
        <v>42853</v>
      </c>
      <c r="B545" s="3">
        <v>0.17146990740740742</v>
      </c>
      <c r="C545" s="2">
        <v>42853</v>
      </c>
      <c r="D545" s="3">
        <v>0.19583333333333333</v>
      </c>
      <c r="E545">
        <v>5.7000000000000002E-2</v>
      </c>
      <c r="F545" s="3">
        <f t="shared" si="8"/>
        <v>2.4363425925925913E-2</v>
      </c>
    </row>
    <row r="546" spans="1:6" ht="15" customHeight="1" x14ac:dyDescent="0.2">
      <c r="A546" s="4">
        <v>42853</v>
      </c>
      <c r="B546" s="5">
        <v>0.19646990740740741</v>
      </c>
      <c r="C546" s="4">
        <v>42853</v>
      </c>
      <c r="D546" s="5">
        <v>0.2041087962962963</v>
      </c>
      <c r="E546" s="6">
        <v>-2.1999999999999999E-2</v>
      </c>
      <c r="F546" s="5">
        <f t="shared" si="8"/>
        <v>7.6388888888888895E-3</v>
      </c>
    </row>
    <row r="547" spans="1:6" ht="15" customHeight="1" x14ac:dyDescent="0.2">
      <c r="A547" s="2">
        <v>42853</v>
      </c>
      <c r="B547" s="3">
        <v>0.27077546296296295</v>
      </c>
      <c r="C547" s="2">
        <v>42853</v>
      </c>
      <c r="D547" s="3">
        <v>0.29074074074074074</v>
      </c>
      <c r="E547">
        <v>7.5999999999999998E-2</v>
      </c>
      <c r="F547" s="3">
        <f t="shared" si="8"/>
        <v>1.996527777777779E-2</v>
      </c>
    </row>
    <row r="548" spans="1:6" ht="15" customHeight="1" x14ac:dyDescent="0.2">
      <c r="A548" s="2">
        <v>42853</v>
      </c>
      <c r="B548" s="3">
        <v>0.30202546296296295</v>
      </c>
      <c r="C548" s="2">
        <v>42853</v>
      </c>
      <c r="D548" s="3">
        <v>0.3200810185185185</v>
      </c>
      <c r="E548">
        <v>0.06</v>
      </c>
      <c r="F548" s="3">
        <f t="shared" si="8"/>
        <v>1.8055555555555547E-2</v>
      </c>
    </row>
    <row r="549" spans="1:6" ht="15" customHeight="1" x14ac:dyDescent="0.2">
      <c r="A549" s="4">
        <v>42853</v>
      </c>
      <c r="B549" s="5">
        <v>0.32077546296296294</v>
      </c>
      <c r="C549" s="4">
        <v>42853</v>
      </c>
      <c r="D549" s="5">
        <v>0.3339699074074074</v>
      </c>
      <c r="E549" s="6">
        <v>-9.2999999999999999E-2</v>
      </c>
      <c r="F549" s="5">
        <f t="shared" si="8"/>
        <v>1.3194444444444453E-2</v>
      </c>
    </row>
    <row r="550" spans="1:6" ht="15" customHeight="1" x14ac:dyDescent="0.2">
      <c r="A550" s="2">
        <v>42853</v>
      </c>
      <c r="B550" s="3">
        <v>0.37633101851851852</v>
      </c>
      <c r="C550" s="2">
        <v>42853</v>
      </c>
      <c r="D550" s="3">
        <v>0.41273148148148148</v>
      </c>
      <c r="E550">
        <v>0.1075</v>
      </c>
      <c r="F550" s="3">
        <f t="shared" si="8"/>
        <v>3.6400462962962954E-2</v>
      </c>
    </row>
    <row r="551" spans="1:6" ht="15" customHeight="1" x14ac:dyDescent="0.2">
      <c r="A551" s="4">
        <v>42853</v>
      </c>
      <c r="B551" s="5">
        <v>0.41869212962962959</v>
      </c>
      <c r="C551" s="4">
        <v>42853</v>
      </c>
      <c r="D551" s="5">
        <v>0.44160879629629629</v>
      </c>
      <c r="E551" s="6">
        <v>-3.6999999999999998E-2</v>
      </c>
      <c r="F551" s="5">
        <f t="shared" si="8"/>
        <v>2.2916666666666696E-2</v>
      </c>
    </row>
    <row r="552" spans="1:6" ht="15" customHeight="1" x14ac:dyDescent="0.2">
      <c r="A552" s="2">
        <v>42853</v>
      </c>
      <c r="B552" s="3">
        <v>0.51035879629629632</v>
      </c>
      <c r="C552" s="2">
        <v>42853</v>
      </c>
      <c r="D552" s="3">
        <v>0.53987268518518516</v>
      </c>
      <c r="E552">
        <v>1.95E-2</v>
      </c>
      <c r="F552" s="3">
        <f t="shared" si="8"/>
        <v>2.951388888888884E-2</v>
      </c>
    </row>
    <row r="553" spans="1:6" ht="15" customHeight="1" x14ac:dyDescent="0.2">
      <c r="A553" s="2">
        <v>42853</v>
      </c>
      <c r="B553" s="3">
        <v>0.54021990740740744</v>
      </c>
      <c r="C553" s="2">
        <v>42853</v>
      </c>
      <c r="D553" s="3">
        <v>0.55873842592592593</v>
      </c>
      <c r="E553">
        <v>3.3000000000000002E-2</v>
      </c>
      <c r="F553" s="3">
        <f t="shared" si="8"/>
        <v>1.851851851851849E-2</v>
      </c>
    </row>
    <row r="554" spans="1:6" ht="15" customHeight="1" x14ac:dyDescent="0.2">
      <c r="A554" s="2">
        <v>42853</v>
      </c>
      <c r="B554" s="3">
        <v>0.55896990740740737</v>
      </c>
      <c r="C554" s="2">
        <v>42853</v>
      </c>
      <c r="D554" s="3">
        <v>0.56655092592592593</v>
      </c>
      <c r="E554">
        <v>6.2E-2</v>
      </c>
      <c r="F554" s="3">
        <f t="shared" si="8"/>
        <v>7.5810185185185563E-3</v>
      </c>
    </row>
    <row r="555" spans="1:6" ht="15" customHeight="1" x14ac:dyDescent="0.2">
      <c r="A555" s="4">
        <v>42853</v>
      </c>
      <c r="B555" s="5">
        <v>0.56799768518518523</v>
      </c>
      <c r="C555" s="4">
        <v>42853</v>
      </c>
      <c r="D555" s="5">
        <v>0.57216435185185188</v>
      </c>
      <c r="E555" s="6">
        <v>-8.0500000000000002E-2</v>
      </c>
      <c r="F555" s="5">
        <f t="shared" si="8"/>
        <v>4.1666666666666519E-3</v>
      </c>
    </row>
    <row r="556" spans="1:6" ht="15" customHeight="1" x14ac:dyDescent="0.2">
      <c r="A556" s="2">
        <v>42853</v>
      </c>
      <c r="B556" s="3">
        <v>0.66591435185185188</v>
      </c>
      <c r="C556" s="2">
        <v>42853</v>
      </c>
      <c r="D556" s="3">
        <v>0.66956018518518512</v>
      </c>
      <c r="E556">
        <v>0.14349999999999999</v>
      </c>
      <c r="F556" s="3">
        <f t="shared" si="8"/>
        <v>3.6458333333332371E-3</v>
      </c>
    </row>
    <row r="557" spans="1:6" ht="15" customHeight="1" x14ac:dyDescent="0.2">
      <c r="A557" s="4">
        <v>42853</v>
      </c>
      <c r="B557" s="5">
        <v>0.67008101851851853</v>
      </c>
      <c r="C557" s="4">
        <v>42853</v>
      </c>
      <c r="D557" s="5">
        <v>0.68049768518518527</v>
      </c>
      <c r="E557" s="6">
        <v>-0.106</v>
      </c>
      <c r="F557" s="5">
        <f t="shared" si="8"/>
        <v>1.0416666666666741E-2</v>
      </c>
    </row>
    <row r="558" spans="1:6" ht="15" customHeight="1" x14ac:dyDescent="0.2">
      <c r="A558" s="4">
        <v>42853</v>
      </c>
      <c r="B558" s="5">
        <v>0.75133101851851858</v>
      </c>
      <c r="C558" s="4">
        <v>42853</v>
      </c>
      <c r="D558" s="5">
        <v>0.79021990740740744</v>
      </c>
      <c r="E558" s="6">
        <v>-0.187</v>
      </c>
      <c r="F558" s="5">
        <f t="shared" si="8"/>
        <v>3.8888888888888862E-2</v>
      </c>
    </row>
    <row r="559" spans="1:6" ht="15" customHeight="1" x14ac:dyDescent="0.2">
      <c r="A559" s="4">
        <v>42853</v>
      </c>
      <c r="B559" s="5">
        <v>0.83396990740740751</v>
      </c>
      <c r="C559" s="4">
        <v>42853</v>
      </c>
      <c r="D559" s="5">
        <v>0.87320601851851853</v>
      </c>
      <c r="E559" s="6">
        <v>-5.3999999999999999E-2</v>
      </c>
      <c r="F559" s="5">
        <f t="shared" si="8"/>
        <v>3.9236111111111027E-2</v>
      </c>
    </row>
    <row r="560" spans="1:6" ht="15" customHeight="1" x14ac:dyDescent="0.2">
      <c r="A560" s="2">
        <v>42853</v>
      </c>
      <c r="B560" s="3">
        <v>0.91730324074074077</v>
      </c>
      <c r="C560" s="2">
        <v>42853</v>
      </c>
      <c r="D560" s="3">
        <v>0.93709490740740742</v>
      </c>
      <c r="E560">
        <v>0.24349999999999999</v>
      </c>
      <c r="F560" s="3">
        <f t="shared" si="8"/>
        <v>1.9791666666666652E-2</v>
      </c>
    </row>
    <row r="561" spans="1:6" ht="15" customHeight="1" x14ac:dyDescent="0.2">
      <c r="A561" s="2">
        <v>42853</v>
      </c>
      <c r="B561" s="3">
        <v>0.97008101851851858</v>
      </c>
      <c r="C561" s="2">
        <v>42853</v>
      </c>
      <c r="D561" s="3">
        <v>0.98460648148148155</v>
      </c>
      <c r="E561">
        <v>0.2475</v>
      </c>
      <c r="F561" s="3">
        <f t="shared" si="8"/>
        <v>1.4525462962962976E-2</v>
      </c>
    </row>
    <row r="562" spans="1:6" ht="15" customHeight="1" x14ac:dyDescent="0.2">
      <c r="A562" s="2">
        <v>42853</v>
      </c>
      <c r="B562" s="3">
        <v>0.9853587962962963</v>
      </c>
      <c r="C562" s="2">
        <v>42854</v>
      </c>
      <c r="D562" s="3">
        <v>1.1342592592592592E-2</v>
      </c>
      <c r="E562">
        <v>8.5500000000000007E-2</v>
      </c>
      <c r="F562" s="3">
        <f t="shared" si="8"/>
        <v>-0.97401620370370368</v>
      </c>
    </row>
    <row r="563" spans="1:6" ht="15" customHeight="1" x14ac:dyDescent="0.2">
      <c r="A563" s="2">
        <v>42854</v>
      </c>
      <c r="B563" s="3">
        <v>1.1747685185185186E-2</v>
      </c>
      <c r="C563" s="2">
        <v>42854</v>
      </c>
      <c r="D563" s="3">
        <v>5.4050925925925926E-2</v>
      </c>
      <c r="E563">
        <v>0.28050000000000003</v>
      </c>
      <c r="F563" s="3">
        <f t="shared" si="8"/>
        <v>4.2303240740740738E-2</v>
      </c>
    </row>
    <row r="564" spans="1:6" ht="15" customHeight="1" x14ac:dyDescent="0.2">
      <c r="A564" s="2">
        <v>42854</v>
      </c>
      <c r="B564" s="3">
        <v>5.4803240740740743E-2</v>
      </c>
      <c r="C564" s="2">
        <v>42854</v>
      </c>
      <c r="D564" s="3">
        <v>8.1076388888888892E-2</v>
      </c>
      <c r="E564">
        <v>8.1000000000000003E-2</v>
      </c>
      <c r="F564" s="3">
        <f t="shared" si="8"/>
        <v>2.627314814814815E-2</v>
      </c>
    </row>
    <row r="565" spans="1:6" ht="15" customHeight="1" x14ac:dyDescent="0.2">
      <c r="A565" s="2">
        <v>42854</v>
      </c>
      <c r="B565" s="3">
        <v>8.1192129629629628E-2</v>
      </c>
      <c r="C565" s="2">
        <v>42854</v>
      </c>
      <c r="D565" s="3">
        <v>9.7685185185185194E-2</v>
      </c>
      <c r="E565">
        <v>0.1115</v>
      </c>
      <c r="F565" s="3">
        <f t="shared" si="8"/>
        <v>1.6493055555555566E-2</v>
      </c>
    </row>
    <row r="566" spans="1:6" ht="15" customHeight="1" x14ac:dyDescent="0.2">
      <c r="A566" s="2">
        <v>42854</v>
      </c>
      <c r="B566" s="3">
        <v>9.9247685185185189E-2</v>
      </c>
      <c r="C566" s="2">
        <v>42854</v>
      </c>
      <c r="D566" s="3">
        <v>0.12471064814814814</v>
      </c>
      <c r="E566">
        <v>2.1499999999999998E-2</v>
      </c>
      <c r="F566" s="3">
        <f t="shared" si="8"/>
        <v>2.5462962962962951E-2</v>
      </c>
    </row>
    <row r="567" spans="1:6" ht="15" customHeight="1" x14ac:dyDescent="0.2">
      <c r="A567" s="4">
        <v>42856</v>
      </c>
      <c r="B567" s="5">
        <v>0.55133101851851851</v>
      </c>
      <c r="C567" s="4">
        <v>42856</v>
      </c>
      <c r="D567" s="5">
        <v>0.56521990740740746</v>
      </c>
      <c r="E567" s="6">
        <v>-5.0500000000000003E-2</v>
      </c>
      <c r="F567" s="5">
        <f t="shared" si="8"/>
        <v>1.3888888888888951E-2</v>
      </c>
    </row>
    <row r="568" spans="1:6" ht="15" customHeight="1" x14ac:dyDescent="0.2">
      <c r="A568" s="4">
        <v>42856</v>
      </c>
      <c r="B568" s="5">
        <v>0.60966435185185186</v>
      </c>
      <c r="C568" s="4">
        <v>42856</v>
      </c>
      <c r="D568" s="5">
        <v>0.64351851851851849</v>
      </c>
      <c r="E568" s="6">
        <v>-0.34449999999999997</v>
      </c>
      <c r="F568" s="5">
        <f t="shared" si="8"/>
        <v>3.385416666666663E-2</v>
      </c>
    </row>
    <row r="569" spans="1:6" ht="15" customHeight="1" x14ac:dyDescent="0.2">
      <c r="A569" s="2">
        <v>42856</v>
      </c>
      <c r="B569" s="3">
        <v>0.72077546296296291</v>
      </c>
      <c r="C569" s="2">
        <v>42856</v>
      </c>
      <c r="D569" s="3">
        <v>0.74178240740740742</v>
      </c>
      <c r="E569">
        <v>4.2000000000000003E-2</v>
      </c>
      <c r="F569" s="3">
        <f t="shared" si="8"/>
        <v>2.1006944444444509E-2</v>
      </c>
    </row>
    <row r="570" spans="1:6" ht="15" customHeight="1" x14ac:dyDescent="0.2">
      <c r="A570" s="4">
        <v>42856</v>
      </c>
      <c r="B570" s="5">
        <v>0.74299768518518527</v>
      </c>
      <c r="C570" s="4">
        <v>42856</v>
      </c>
      <c r="D570" s="5">
        <v>0.76105324074074077</v>
      </c>
      <c r="E570" s="6">
        <v>-5.7500000000000002E-2</v>
      </c>
      <c r="F570" s="5">
        <f t="shared" si="8"/>
        <v>1.8055555555555491E-2</v>
      </c>
    </row>
    <row r="571" spans="1:6" ht="15" customHeight="1" x14ac:dyDescent="0.2">
      <c r="A571" s="2">
        <v>42856</v>
      </c>
      <c r="B571" s="3">
        <v>0.83605324074074072</v>
      </c>
      <c r="C571" s="2">
        <v>42856</v>
      </c>
      <c r="D571" s="3">
        <v>0.87424768518518514</v>
      </c>
      <c r="E571">
        <v>1.49999999999E-3</v>
      </c>
      <c r="F571" s="3">
        <f t="shared" si="8"/>
        <v>3.819444444444442E-2</v>
      </c>
    </row>
    <row r="572" spans="1:6" ht="15" customHeight="1" x14ac:dyDescent="0.2">
      <c r="A572" s="4">
        <v>42856</v>
      </c>
      <c r="B572" s="5">
        <v>0.87494212962962958</v>
      </c>
      <c r="C572" s="4">
        <v>42856</v>
      </c>
      <c r="D572" s="5">
        <v>0.89994212962962961</v>
      </c>
      <c r="E572" s="6">
        <v>-1.6E-2</v>
      </c>
      <c r="F572" s="5">
        <f t="shared" si="8"/>
        <v>2.5000000000000022E-2</v>
      </c>
    </row>
    <row r="573" spans="1:6" ht="15" customHeight="1" x14ac:dyDescent="0.2">
      <c r="A573" s="4">
        <v>42856</v>
      </c>
      <c r="B573" s="5">
        <v>0.95133101851851853</v>
      </c>
      <c r="C573" s="4">
        <v>42856</v>
      </c>
      <c r="D573" s="5">
        <v>0.95896990740740751</v>
      </c>
      <c r="E573" s="6">
        <v>-9.7500000000000003E-2</v>
      </c>
      <c r="F573" s="5">
        <f t="shared" si="8"/>
        <v>7.6388888888889728E-3</v>
      </c>
    </row>
    <row r="574" spans="1:6" ht="15" customHeight="1" x14ac:dyDescent="0.2">
      <c r="A574" s="2">
        <v>42857</v>
      </c>
      <c r="B574" s="3">
        <v>9.6643518518518511E-3</v>
      </c>
      <c r="C574" s="2">
        <v>42857</v>
      </c>
      <c r="D574" s="3">
        <v>1.5046296296296295E-2</v>
      </c>
      <c r="E574">
        <v>0.12</v>
      </c>
      <c r="F574" s="3">
        <f t="shared" si="8"/>
        <v>5.3819444444444444E-3</v>
      </c>
    </row>
    <row r="575" spans="1:6" ht="15" customHeight="1" x14ac:dyDescent="0.2">
      <c r="A575" s="4">
        <v>42857</v>
      </c>
      <c r="B575" s="5">
        <v>3.0497685185185183E-2</v>
      </c>
      <c r="C575" s="4">
        <v>42857</v>
      </c>
      <c r="D575" s="5">
        <v>6.4525462962962965E-2</v>
      </c>
      <c r="E575" s="6">
        <v>-0.1285</v>
      </c>
      <c r="F575" s="5">
        <f t="shared" si="8"/>
        <v>3.4027777777777782E-2</v>
      </c>
    </row>
    <row r="576" spans="1:6" ht="15" customHeight="1" x14ac:dyDescent="0.2">
      <c r="A576" s="4">
        <v>42857</v>
      </c>
      <c r="B576" s="5">
        <v>0.12077546296296297</v>
      </c>
      <c r="C576" s="4">
        <v>42857</v>
      </c>
      <c r="D576" s="5">
        <v>0.12771990740740741</v>
      </c>
      <c r="E576" s="6">
        <v>-3.3500000000000002E-2</v>
      </c>
      <c r="F576" s="5">
        <f t="shared" si="8"/>
        <v>6.9444444444444337E-3</v>
      </c>
    </row>
    <row r="577" spans="1:6" ht="15" customHeight="1" x14ac:dyDescent="0.2">
      <c r="A577" s="4">
        <v>42857</v>
      </c>
      <c r="B577" s="5">
        <v>0.17563657407407407</v>
      </c>
      <c r="C577" s="4">
        <v>42857</v>
      </c>
      <c r="D577" s="5">
        <v>0.18466435185185184</v>
      </c>
      <c r="E577" s="6">
        <v>-0.155</v>
      </c>
      <c r="F577" s="5">
        <f t="shared" si="8"/>
        <v>9.0277777777777735E-3</v>
      </c>
    </row>
    <row r="578" spans="1:6" ht="15" customHeight="1" x14ac:dyDescent="0.2">
      <c r="A578" s="2">
        <v>42857</v>
      </c>
      <c r="B578" s="3">
        <v>0.25896990740740738</v>
      </c>
      <c r="C578" s="2">
        <v>42857</v>
      </c>
      <c r="D578" s="3">
        <v>0.28871527777777778</v>
      </c>
      <c r="E578">
        <v>7.9000000000000001E-2</v>
      </c>
      <c r="F578" s="3">
        <f t="shared" si="8"/>
        <v>2.9745370370370394E-2</v>
      </c>
    </row>
    <row r="579" spans="1:6" ht="15" customHeight="1" x14ac:dyDescent="0.2">
      <c r="A579" s="4">
        <v>42857</v>
      </c>
      <c r="B579" s="5">
        <v>0.2888310185185185</v>
      </c>
      <c r="C579" s="4">
        <v>42857</v>
      </c>
      <c r="D579" s="5">
        <v>0.30827546296296299</v>
      </c>
      <c r="E579" s="6">
        <v>-8.4500000000000006E-2</v>
      </c>
      <c r="F579" s="5">
        <f t="shared" ref="F579:F642" si="9">D579-B579</f>
        <v>1.9444444444444486E-2</v>
      </c>
    </row>
    <row r="580" spans="1:6" ht="15" customHeight="1" x14ac:dyDescent="0.2">
      <c r="A580" s="2">
        <v>42857</v>
      </c>
      <c r="B580" s="3">
        <v>0.36383101851851851</v>
      </c>
      <c r="C580" s="2">
        <v>42857</v>
      </c>
      <c r="D580" s="3">
        <v>0.37604166666666666</v>
      </c>
      <c r="E580">
        <v>8.8499999999999995E-2</v>
      </c>
      <c r="F580" s="3">
        <f t="shared" si="9"/>
        <v>1.2210648148148151E-2</v>
      </c>
    </row>
    <row r="581" spans="1:6" ht="15" customHeight="1" x14ac:dyDescent="0.2">
      <c r="A581" s="4">
        <v>42857</v>
      </c>
      <c r="B581" s="5">
        <v>0.37633101851851852</v>
      </c>
      <c r="C581" s="4">
        <v>42857</v>
      </c>
      <c r="D581" s="5">
        <v>0.40619212962962964</v>
      </c>
      <c r="E581" s="6">
        <v>-0.17050000000000001</v>
      </c>
      <c r="F581" s="5">
        <f t="shared" si="9"/>
        <v>2.9861111111111116E-2</v>
      </c>
    </row>
    <row r="582" spans="1:6" ht="15" customHeight="1" x14ac:dyDescent="0.2">
      <c r="A582" s="4">
        <v>42857</v>
      </c>
      <c r="B582" s="5">
        <v>0.44855324074074071</v>
      </c>
      <c r="C582" s="4">
        <v>42857</v>
      </c>
      <c r="D582" s="5">
        <v>0.45271990740740736</v>
      </c>
      <c r="E582" s="6">
        <v>-4.7E-2</v>
      </c>
      <c r="F582" s="5">
        <f t="shared" si="9"/>
        <v>4.1666666666666519E-3</v>
      </c>
    </row>
    <row r="583" spans="1:6" ht="15" customHeight="1" x14ac:dyDescent="0.2">
      <c r="A583" s="2">
        <v>42857</v>
      </c>
      <c r="B583" s="3">
        <v>0.50202546296296291</v>
      </c>
      <c r="C583" s="2">
        <v>42857</v>
      </c>
      <c r="D583" s="3">
        <v>0.52644675925925932</v>
      </c>
      <c r="E583">
        <v>5.8500000000000003E-2</v>
      </c>
      <c r="F583" s="3">
        <f t="shared" si="9"/>
        <v>2.4421296296296413E-2</v>
      </c>
    </row>
    <row r="584" spans="1:6" ht="15" customHeight="1" x14ac:dyDescent="0.2">
      <c r="A584" s="4">
        <v>42857</v>
      </c>
      <c r="B584" s="5">
        <v>0.52841435185185182</v>
      </c>
      <c r="C584" s="4">
        <v>42857</v>
      </c>
      <c r="D584" s="5">
        <v>0.55202546296296295</v>
      </c>
      <c r="E584" s="6">
        <v>-1.2999999999999999E-2</v>
      </c>
      <c r="F584" s="5">
        <f t="shared" si="9"/>
        <v>2.3611111111111138E-2</v>
      </c>
    </row>
    <row r="585" spans="1:6" ht="15" customHeight="1" x14ac:dyDescent="0.2">
      <c r="A585" s="4">
        <v>42857</v>
      </c>
      <c r="B585" s="5">
        <v>0.60133101851851845</v>
      </c>
      <c r="C585" s="4">
        <v>42857</v>
      </c>
      <c r="D585" s="5">
        <v>0.62563657407407403</v>
      </c>
      <c r="E585" s="6">
        <v>-0.16300000000000001</v>
      </c>
      <c r="F585" s="5">
        <f t="shared" si="9"/>
        <v>2.430555555555558E-2</v>
      </c>
    </row>
    <row r="586" spans="1:6" ht="15" customHeight="1" x14ac:dyDescent="0.2">
      <c r="A586" s="2">
        <v>42857</v>
      </c>
      <c r="B586" s="3">
        <v>0.6728587962962963</v>
      </c>
      <c r="C586" s="2">
        <v>42857</v>
      </c>
      <c r="D586" s="3">
        <v>0.70196759259259256</v>
      </c>
      <c r="E586">
        <v>0.1565</v>
      </c>
      <c r="F586" s="3">
        <f t="shared" si="9"/>
        <v>2.9108796296296258E-2</v>
      </c>
    </row>
    <row r="587" spans="1:6" ht="15" customHeight="1" x14ac:dyDescent="0.2">
      <c r="A587" s="4">
        <v>42857</v>
      </c>
      <c r="B587" s="5">
        <v>0.71452546296296304</v>
      </c>
      <c r="C587" s="4">
        <v>42857</v>
      </c>
      <c r="D587" s="5">
        <v>0.72922453703703705</v>
      </c>
      <c r="E587" s="6">
        <v>-0.36149999999999999</v>
      </c>
      <c r="F587" s="5">
        <f t="shared" si="9"/>
        <v>1.4699074074074003E-2</v>
      </c>
    </row>
    <row r="588" spans="1:6" ht="15" customHeight="1" x14ac:dyDescent="0.2">
      <c r="A588" s="4">
        <v>42857</v>
      </c>
      <c r="B588" s="5">
        <v>0.77841435185185182</v>
      </c>
      <c r="C588" s="4">
        <v>42857</v>
      </c>
      <c r="D588" s="5">
        <v>0.78258101851851858</v>
      </c>
      <c r="E588" s="6">
        <v>-3.4000000000000002E-2</v>
      </c>
      <c r="F588" s="5">
        <f t="shared" si="9"/>
        <v>4.1666666666667629E-3</v>
      </c>
    </row>
    <row r="589" spans="1:6" ht="15" customHeight="1" x14ac:dyDescent="0.2">
      <c r="A589" s="4">
        <v>42857</v>
      </c>
      <c r="B589" s="5">
        <v>0.83674768518518527</v>
      </c>
      <c r="C589" s="4">
        <v>42857</v>
      </c>
      <c r="D589" s="5">
        <v>0.85827546296296298</v>
      </c>
      <c r="E589" s="6">
        <v>-9.6500000000000002E-2</v>
      </c>
      <c r="F589" s="5">
        <f t="shared" si="9"/>
        <v>2.1527777777777701E-2</v>
      </c>
    </row>
    <row r="590" spans="1:6" ht="15" customHeight="1" x14ac:dyDescent="0.2">
      <c r="A590" s="4">
        <v>42857</v>
      </c>
      <c r="B590" s="5">
        <v>0.91244212962962967</v>
      </c>
      <c r="C590" s="4">
        <v>42857</v>
      </c>
      <c r="D590" s="5">
        <v>0.92910879629629628</v>
      </c>
      <c r="E590" s="6">
        <v>-3.6499999999999998E-2</v>
      </c>
      <c r="F590" s="5">
        <f t="shared" si="9"/>
        <v>1.6666666666666607E-2</v>
      </c>
    </row>
    <row r="591" spans="1:6" ht="15" customHeight="1" x14ac:dyDescent="0.2">
      <c r="A591" s="4">
        <v>42858</v>
      </c>
      <c r="B591" s="5">
        <v>6.3657407407407402E-4</v>
      </c>
      <c r="C591" s="4">
        <v>42858</v>
      </c>
      <c r="D591" s="5">
        <v>1.9386574074074073E-2</v>
      </c>
      <c r="E591" s="6">
        <v>-5.2499999999999998E-2</v>
      </c>
      <c r="F591" s="5">
        <f t="shared" si="9"/>
        <v>1.8749999999999999E-2</v>
      </c>
    </row>
    <row r="592" spans="1:6" ht="15" customHeight="1" x14ac:dyDescent="0.2">
      <c r="A592" s="2">
        <v>42858</v>
      </c>
      <c r="B592" s="3">
        <v>6.174768518518519E-2</v>
      </c>
      <c r="C592" s="2">
        <v>42858</v>
      </c>
      <c r="D592" s="3">
        <v>7.991898148148148E-2</v>
      </c>
      <c r="E592">
        <v>7.4999999999999997E-2</v>
      </c>
      <c r="F592" s="3">
        <f t="shared" si="9"/>
        <v>1.817129629629629E-2</v>
      </c>
    </row>
    <row r="593" spans="1:6" ht="15" customHeight="1" x14ac:dyDescent="0.2">
      <c r="A593" s="2">
        <v>42858</v>
      </c>
      <c r="B593" s="3">
        <v>8.0497685185185186E-2</v>
      </c>
      <c r="C593" s="2">
        <v>42858</v>
      </c>
      <c r="D593" s="3">
        <v>0.10445601851851853</v>
      </c>
      <c r="E593">
        <v>4.3999999999999997E-2</v>
      </c>
      <c r="F593" s="3">
        <f t="shared" si="9"/>
        <v>2.3958333333333345E-2</v>
      </c>
    </row>
    <row r="594" spans="1:6" ht="15" customHeight="1" x14ac:dyDescent="0.2">
      <c r="A594" s="2">
        <v>42858</v>
      </c>
      <c r="B594" s="3">
        <v>0.10827546296296296</v>
      </c>
      <c r="C594" s="2">
        <v>42858</v>
      </c>
      <c r="D594" s="3">
        <v>0.15092592592592594</v>
      </c>
      <c r="E594">
        <v>0.1055</v>
      </c>
      <c r="F594" s="3">
        <f t="shared" si="9"/>
        <v>4.2650462962962973E-2</v>
      </c>
    </row>
    <row r="595" spans="1:6" ht="15" customHeight="1" x14ac:dyDescent="0.2">
      <c r="A595" s="4">
        <v>42858</v>
      </c>
      <c r="B595" s="5">
        <v>0.15133101851851852</v>
      </c>
      <c r="C595" s="4">
        <v>42858</v>
      </c>
      <c r="D595" s="5">
        <v>0.18049768518518519</v>
      </c>
      <c r="E595" s="6">
        <v>-3.3000000000000002E-2</v>
      </c>
      <c r="F595" s="5">
        <f t="shared" si="9"/>
        <v>2.9166666666666674E-2</v>
      </c>
    </row>
    <row r="596" spans="1:6" ht="15" customHeight="1" x14ac:dyDescent="0.2">
      <c r="A596" s="2">
        <v>42858</v>
      </c>
      <c r="B596" s="3">
        <v>0.23049768518518518</v>
      </c>
      <c r="C596" s="2">
        <v>42858</v>
      </c>
      <c r="D596" s="3">
        <v>0.24340277777777777</v>
      </c>
      <c r="E596">
        <v>7.1999999999999995E-2</v>
      </c>
      <c r="F596" s="3">
        <f t="shared" si="9"/>
        <v>1.2905092592592593E-2</v>
      </c>
    </row>
    <row r="597" spans="1:6" ht="15" customHeight="1" x14ac:dyDescent="0.2">
      <c r="A597" s="2">
        <v>42858</v>
      </c>
      <c r="B597" s="3">
        <v>0.24369212962962963</v>
      </c>
      <c r="C597" s="2">
        <v>42858</v>
      </c>
      <c r="D597" s="3">
        <v>0.26458333333333334</v>
      </c>
      <c r="E597">
        <v>5.8999999999999997E-2</v>
      </c>
      <c r="F597" s="3">
        <f t="shared" si="9"/>
        <v>2.0891203703703703E-2</v>
      </c>
    </row>
    <row r="598" spans="1:6" ht="15" customHeight="1" x14ac:dyDescent="0.2">
      <c r="A598" s="2">
        <v>42858</v>
      </c>
      <c r="B598" s="3">
        <v>0.26521990740740742</v>
      </c>
      <c r="C598" s="2">
        <v>42858</v>
      </c>
      <c r="D598" s="3">
        <v>0.26874999999999999</v>
      </c>
      <c r="E598">
        <v>0.1065</v>
      </c>
      <c r="F598" s="3">
        <f t="shared" si="9"/>
        <v>3.5300925925925708E-3</v>
      </c>
    </row>
    <row r="599" spans="1:6" ht="15" customHeight="1" x14ac:dyDescent="0.2">
      <c r="A599" s="4">
        <v>42858</v>
      </c>
      <c r="B599" s="5">
        <v>0.29855324074074074</v>
      </c>
      <c r="C599" s="4">
        <v>42858</v>
      </c>
      <c r="D599" s="5">
        <v>0.33281250000000001</v>
      </c>
      <c r="E599" s="6">
        <v>-1.0500000000000001E-2</v>
      </c>
      <c r="F599" s="5">
        <f t="shared" si="9"/>
        <v>3.4259259259259267E-2</v>
      </c>
    </row>
    <row r="600" spans="1:6" ht="15" customHeight="1" x14ac:dyDescent="0.2">
      <c r="A600" s="4">
        <v>42858</v>
      </c>
      <c r="B600" s="5">
        <v>0.37910879629629629</v>
      </c>
      <c r="C600" s="4">
        <v>42858</v>
      </c>
      <c r="D600" s="5">
        <v>0.38466435185185183</v>
      </c>
      <c r="E600" s="6">
        <v>-4.1000000000000002E-2</v>
      </c>
      <c r="F600" s="5">
        <f t="shared" si="9"/>
        <v>5.5555555555555358E-3</v>
      </c>
    </row>
    <row r="601" spans="1:6" ht="15" customHeight="1" x14ac:dyDescent="0.2">
      <c r="A601" s="2">
        <v>42858</v>
      </c>
      <c r="B601" s="3">
        <v>0.43744212962962964</v>
      </c>
      <c r="C601" s="2">
        <v>42858</v>
      </c>
      <c r="D601" s="3">
        <v>0.44907407407407413</v>
      </c>
      <c r="E601">
        <v>6.4500000000000002E-2</v>
      </c>
      <c r="F601" s="3">
        <f t="shared" si="9"/>
        <v>1.1631944444444486E-2</v>
      </c>
    </row>
    <row r="602" spans="1:6" ht="15" customHeight="1" x14ac:dyDescent="0.2">
      <c r="A602" s="2">
        <v>42858</v>
      </c>
      <c r="B602" s="3">
        <v>0.44924768518518521</v>
      </c>
      <c r="C602" s="2">
        <v>42858</v>
      </c>
      <c r="D602" s="3">
        <v>0.49357638888888888</v>
      </c>
      <c r="E602">
        <v>4.5499999999999999E-2</v>
      </c>
      <c r="F602" s="3">
        <f t="shared" si="9"/>
        <v>4.4328703703703676E-2</v>
      </c>
    </row>
    <row r="603" spans="1:6" ht="15" customHeight="1" x14ac:dyDescent="0.2">
      <c r="A603" s="4">
        <v>42858</v>
      </c>
      <c r="B603" s="5">
        <v>0.49369212962962966</v>
      </c>
      <c r="C603" s="4">
        <v>42858</v>
      </c>
      <c r="D603" s="5">
        <v>0.53043981481481484</v>
      </c>
      <c r="E603" s="6">
        <v>-3.4500000000000003E-2</v>
      </c>
      <c r="F603" s="5">
        <f t="shared" si="9"/>
        <v>3.6747685185185175E-2</v>
      </c>
    </row>
    <row r="604" spans="1:6" ht="15" customHeight="1" x14ac:dyDescent="0.2">
      <c r="A604" s="2">
        <v>42858</v>
      </c>
      <c r="B604" s="3">
        <v>0.57563657407407409</v>
      </c>
      <c r="C604" s="2">
        <v>42858</v>
      </c>
      <c r="D604" s="3">
        <v>0.65387731481481481</v>
      </c>
      <c r="E604">
        <v>8.7499999999999994E-2</v>
      </c>
      <c r="F604" s="3">
        <f t="shared" si="9"/>
        <v>7.8240740740740722E-2</v>
      </c>
    </row>
    <row r="605" spans="1:6" ht="15" customHeight="1" x14ac:dyDescent="0.2">
      <c r="A605" s="4">
        <v>42858</v>
      </c>
      <c r="B605" s="5">
        <v>0.65410879629629626</v>
      </c>
      <c r="C605" s="4">
        <v>42858</v>
      </c>
      <c r="D605" s="5">
        <v>0.69021990740740735</v>
      </c>
      <c r="E605" s="6">
        <v>-0.1875</v>
      </c>
      <c r="F605" s="5">
        <f t="shared" si="9"/>
        <v>3.6111111111111094E-2</v>
      </c>
    </row>
    <row r="606" spans="1:6" ht="15" customHeight="1" x14ac:dyDescent="0.2">
      <c r="A606" s="2">
        <v>42858</v>
      </c>
      <c r="B606" s="3">
        <v>0.73188657407407398</v>
      </c>
      <c r="C606" s="2">
        <v>42858</v>
      </c>
      <c r="D606" s="3">
        <v>0.74733796296296295</v>
      </c>
      <c r="E606">
        <v>0.1295</v>
      </c>
      <c r="F606" s="3">
        <f t="shared" si="9"/>
        <v>1.5451388888888973E-2</v>
      </c>
    </row>
    <row r="607" spans="1:6" ht="15" customHeight="1" x14ac:dyDescent="0.2">
      <c r="A607" s="4">
        <v>42858</v>
      </c>
      <c r="B607" s="5">
        <v>0.74924768518518514</v>
      </c>
      <c r="C607" s="4">
        <v>42858</v>
      </c>
      <c r="D607" s="5">
        <v>0.76730324074074074</v>
      </c>
      <c r="E607" s="6">
        <v>-9.9500000000000005E-2</v>
      </c>
      <c r="F607" s="5">
        <f t="shared" si="9"/>
        <v>1.8055555555555602E-2</v>
      </c>
    </row>
    <row r="608" spans="1:6" ht="15" customHeight="1" x14ac:dyDescent="0.2">
      <c r="A608" s="4">
        <v>42858</v>
      </c>
      <c r="B608" s="5">
        <v>0.81035879629629637</v>
      </c>
      <c r="C608" s="4">
        <v>42858</v>
      </c>
      <c r="D608" s="5">
        <v>0.86261574074074077</v>
      </c>
      <c r="E608" s="6">
        <v>-0.10100000000000001</v>
      </c>
      <c r="F608" s="5">
        <f t="shared" si="9"/>
        <v>5.2256944444444398E-2</v>
      </c>
    </row>
    <row r="609" spans="1:6" ht="15" customHeight="1" x14ac:dyDescent="0.2">
      <c r="A609" s="2">
        <v>42858</v>
      </c>
      <c r="B609" s="3">
        <v>0.92424768518518519</v>
      </c>
      <c r="C609" s="2">
        <v>42858</v>
      </c>
      <c r="D609" s="3">
        <v>0.94398148148148142</v>
      </c>
      <c r="E609">
        <v>4.1000000000000002E-2</v>
      </c>
      <c r="F609" s="3">
        <f t="shared" si="9"/>
        <v>1.9733796296296235E-2</v>
      </c>
    </row>
    <row r="610" spans="1:6" ht="15" customHeight="1" x14ac:dyDescent="0.2">
      <c r="A610" s="2">
        <v>42858</v>
      </c>
      <c r="B610" s="3">
        <v>0.94438657407407411</v>
      </c>
      <c r="C610" s="2">
        <v>42858</v>
      </c>
      <c r="D610" s="3">
        <v>0.95717592592592593</v>
      </c>
      <c r="E610">
        <v>9.9000000000000005E-2</v>
      </c>
      <c r="F610" s="3">
        <f t="shared" si="9"/>
        <v>1.2789351851851816E-2</v>
      </c>
    </row>
    <row r="611" spans="1:6" ht="15" customHeight="1" x14ac:dyDescent="0.2">
      <c r="A611" s="4">
        <v>42858</v>
      </c>
      <c r="B611" s="5">
        <v>0.95758101851851851</v>
      </c>
      <c r="C611" s="4">
        <v>42858</v>
      </c>
      <c r="D611" s="5">
        <v>0.97008101851851858</v>
      </c>
      <c r="E611" s="6">
        <v>-5.9499999999999997E-2</v>
      </c>
      <c r="F611" s="5">
        <f t="shared" si="9"/>
        <v>1.2500000000000067E-2</v>
      </c>
    </row>
    <row r="612" spans="1:6" ht="15" customHeight="1" x14ac:dyDescent="0.2">
      <c r="A612" s="2">
        <v>42859</v>
      </c>
      <c r="B612" s="3">
        <v>2.3553240740740739E-2</v>
      </c>
      <c r="C612" s="2">
        <v>42859</v>
      </c>
      <c r="D612" s="3">
        <v>2.3553240740740739E-2</v>
      </c>
      <c r="E612">
        <v>0</v>
      </c>
      <c r="F612" s="3">
        <f t="shared" si="9"/>
        <v>0</v>
      </c>
    </row>
    <row r="613" spans="1:6" ht="15" customHeight="1" x14ac:dyDescent="0.2">
      <c r="A613" s="2">
        <v>42859</v>
      </c>
      <c r="B613" s="3">
        <v>7.3553240740740738E-2</v>
      </c>
      <c r="C613" s="2">
        <v>42859</v>
      </c>
      <c r="D613" s="3">
        <v>8.2870370370370372E-2</v>
      </c>
      <c r="E613">
        <v>0.111</v>
      </c>
      <c r="F613" s="3">
        <f t="shared" si="9"/>
        <v>9.3171296296296335E-3</v>
      </c>
    </row>
    <row r="614" spans="1:6" ht="15" customHeight="1" x14ac:dyDescent="0.2">
      <c r="A614" s="4">
        <v>42859</v>
      </c>
      <c r="B614" s="5">
        <v>8.3275462962962968E-2</v>
      </c>
      <c r="C614" s="4">
        <v>42859</v>
      </c>
      <c r="D614" s="5">
        <v>0.10798611111111112</v>
      </c>
      <c r="E614" s="6">
        <v>-5.0000000001699998E-4</v>
      </c>
      <c r="F614" s="5">
        <f t="shared" si="9"/>
        <v>2.4710648148148148E-2</v>
      </c>
    </row>
    <row r="615" spans="1:6" ht="15" customHeight="1" x14ac:dyDescent="0.2">
      <c r="A615" s="2">
        <v>42859</v>
      </c>
      <c r="B615" s="3">
        <v>0.15827546296296297</v>
      </c>
      <c r="C615" s="2">
        <v>42859</v>
      </c>
      <c r="D615" s="3">
        <v>0.16701388888888891</v>
      </c>
      <c r="E615">
        <v>0.10199999999999999</v>
      </c>
      <c r="F615" s="3">
        <f t="shared" si="9"/>
        <v>8.7384259259259411E-3</v>
      </c>
    </row>
    <row r="616" spans="1:6" ht="15" customHeight="1" x14ac:dyDescent="0.2">
      <c r="A616" s="2">
        <v>42859</v>
      </c>
      <c r="B616" s="3">
        <v>0.16730324074074074</v>
      </c>
      <c r="C616" s="2">
        <v>42859</v>
      </c>
      <c r="D616" s="3">
        <v>0.18356481481481482</v>
      </c>
      <c r="E616">
        <v>0.13250000000000001</v>
      </c>
      <c r="F616" s="3">
        <f t="shared" si="9"/>
        <v>1.6261574074074081E-2</v>
      </c>
    </row>
    <row r="617" spans="1:6" ht="15" customHeight="1" x14ac:dyDescent="0.2">
      <c r="A617" s="4">
        <v>42859</v>
      </c>
      <c r="B617" s="5">
        <v>0.23327546296296298</v>
      </c>
      <c r="C617" s="4">
        <v>42859</v>
      </c>
      <c r="D617" s="5">
        <v>0.23744212962962963</v>
      </c>
      <c r="E617" s="6">
        <v>-4.9000000000000002E-2</v>
      </c>
      <c r="F617" s="5">
        <f t="shared" si="9"/>
        <v>4.1666666666666519E-3</v>
      </c>
    </row>
    <row r="618" spans="1:6" ht="15" customHeight="1" x14ac:dyDescent="0.2">
      <c r="A618" s="2">
        <v>42859</v>
      </c>
      <c r="B618" s="3">
        <v>0.29369212962962959</v>
      </c>
      <c r="C618" s="2">
        <v>42859</v>
      </c>
      <c r="D618" s="3">
        <v>0.32523148148148145</v>
      </c>
      <c r="E618">
        <v>4.9000000000000002E-2</v>
      </c>
      <c r="F618" s="3">
        <f t="shared" si="9"/>
        <v>3.153935185185186E-2</v>
      </c>
    </row>
    <row r="619" spans="1:6" ht="15" customHeight="1" x14ac:dyDescent="0.2">
      <c r="A619" s="2">
        <v>42859</v>
      </c>
      <c r="B619" s="3">
        <v>0.33605324074074078</v>
      </c>
      <c r="C619" s="2">
        <v>42859</v>
      </c>
      <c r="D619" s="3">
        <v>0.34265046296296298</v>
      </c>
      <c r="E619">
        <v>5.8000000000000003E-2</v>
      </c>
      <c r="F619" s="3">
        <f t="shared" si="9"/>
        <v>6.5972222222221988E-3</v>
      </c>
    </row>
    <row r="620" spans="1:6" ht="15" customHeight="1" x14ac:dyDescent="0.2">
      <c r="A620" s="4">
        <v>42859</v>
      </c>
      <c r="B620" s="5">
        <v>0.3429976851851852</v>
      </c>
      <c r="C620" s="4">
        <v>42859</v>
      </c>
      <c r="D620" s="5">
        <v>0.36383101851851851</v>
      </c>
      <c r="E620" s="6">
        <v>-9.9000000000000005E-2</v>
      </c>
      <c r="F620" s="5">
        <f t="shared" si="9"/>
        <v>2.0833333333333315E-2</v>
      </c>
    </row>
    <row r="621" spans="1:6" ht="15" customHeight="1" x14ac:dyDescent="0.2">
      <c r="A621" s="2">
        <v>42859</v>
      </c>
      <c r="B621" s="3">
        <v>0.41730324074074071</v>
      </c>
      <c r="C621" s="2">
        <v>42859</v>
      </c>
      <c r="D621" s="3">
        <v>0.4433449074074074</v>
      </c>
      <c r="E621">
        <v>7.85E-2</v>
      </c>
      <c r="F621" s="3">
        <f t="shared" si="9"/>
        <v>2.6041666666666685E-2</v>
      </c>
    </row>
    <row r="622" spans="1:6" ht="15" customHeight="1" x14ac:dyDescent="0.2">
      <c r="A622" s="2">
        <v>42859</v>
      </c>
      <c r="B622" s="3">
        <v>0.44369212962962962</v>
      </c>
      <c r="C622" s="2">
        <v>42859</v>
      </c>
      <c r="D622" s="3">
        <v>0.46712962962962962</v>
      </c>
      <c r="E622">
        <v>2.5000000000000001E-2</v>
      </c>
      <c r="F622" s="3">
        <f t="shared" si="9"/>
        <v>2.34375E-2</v>
      </c>
    </row>
    <row r="623" spans="1:6" ht="15" customHeight="1" x14ac:dyDescent="0.2">
      <c r="A623" s="2">
        <v>42859</v>
      </c>
      <c r="B623" s="3">
        <v>0.46730324074074076</v>
      </c>
      <c r="C623" s="2">
        <v>42859</v>
      </c>
      <c r="D623" s="3">
        <v>0.50237268518518519</v>
      </c>
      <c r="E623">
        <v>3.4000000000000002E-2</v>
      </c>
      <c r="F623" s="3">
        <f t="shared" si="9"/>
        <v>3.5069444444444431E-2</v>
      </c>
    </row>
    <row r="624" spans="1:6" ht="15" customHeight="1" x14ac:dyDescent="0.2">
      <c r="A624" s="2">
        <v>42859</v>
      </c>
      <c r="B624" s="3">
        <v>0.50271990740740746</v>
      </c>
      <c r="C624" s="2">
        <v>42859</v>
      </c>
      <c r="D624" s="3">
        <v>0.5771412037037037</v>
      </c>
      <c r="E624">
        <v>1.2E-2</v>
      </c>
      <c r="F624" s="3">
        <f t="shared" si="9"/>
        <v>7.4421296296296235E-2</v>
      </c>
    </row>
    <row r="625" spans="1:6" ht="15" customHeight="1" x14ac:dyDescent="0.2">
      <c r="A625" s="4">
        <v>42859</v>
      </c>
      <c r="B625" s="5">
        <v>0.57771990740740742</v>
      </c>
      <c r="C625" s="4">
        <v>42859</v>
      </c>
      <c r="D625" s="5">
        <v>0.60480324074074077</v>
      </c>
      <c r="E625" s="6">
        <v>-7.3999999999999996E-2</v>
      </c>
      <c r="F625" s="5">
        <f t="shared" si="9"/>
        <v>2.7083333333333348E-2</v>
      </c>
    </row>
    <row r="626" spans="1:6" ht="15" customHeight="1" x14ac:dyDescent="0.2">
      <c r="A626" s="2">
        <v>42859</v>
      </c>
      <c r="B626" s="3">
        <v>0.65202546296296293</v>
      </c>
      <c r="C626" s="2">
        <v>42859</v>
      </c>
      <c r="D626" s="3">
        <v>0.68078703703703702</v>
      </c>
      <c r="E626">
        <v>3.15E-2</v>
      </c>
      <c r="F626" s="3">
        <f t="shared" si="9"/>
        <v>2.8761574074074092E-2</v>
      </c>
    </row>
    <row r="627" spans="1:6" ht="15" customHeight="1" x14ac:dyDescent="0.2">
      <c r="A627" s="4">
        <v>42859</v>
      </c>
      <c r="B627" s="5">
        <v>0.68119212962962961</v>
      </c>
      <c r="C627" s="4">
        <v>42859</v>
      </c>
      <c r="D627" s="5">
        <v>0.69021990740740735</v>
      </c>
      <c r="E627" s="6">
        <v>-0.2155</v>
      </c>
      <c r="F627" s="5">
        <f t="shared" si="9"/>
        <v>9.0277777777777457E-3</v>
      </c>
    </row>
    <row r="628" spans="1:6" ht="15" customHeight="1" x14ac:dyDescent="0.2">
      <c r="A628" s="4">
        <v>42859</v>
      </c>
      <c r="B628" s="5">
        <v>0.75480324074074068</v>
      </c>
      <c r="C628" s="4">
        <v>42859</v>
      </c>
      <c r="D628" s="5">
        <v>0.81678240740740737</v>
      </c>
      <c r="E628" s="6">
        <v>-9.2999999999999999E-2</v>
      </c>
      <c r="F628" s="5">
        <f t="shared" si="9"/>
        <v>6.1979166666666696E-2</v>
      </c>
    </row>
    <row r="629" spans="1:6" ht="15" customHeight="1" x14ac:dyDescent="0.2">
      <c r="A629" s="4">
        <v>42859</v>
      </c>
      <c r="B629" s="5">
        <v>0.86521990740740751</v>
      </c>
      <c r="C629" s="4">
        <v>42859</v>
      </c>
      <c r="D629" s="5">
        <v>0.87216435185185182</v>
      </c>
      <c r="E629" s="6">
        <v>-0.06</v>
      </c>
      <c r="F629" s="5">
        <f t="shared" si="9"/>
        <v>6.9444444444443088E-3</v>
      </c>
    </row>
    <row r="630" spans="1:6" ht="15" customHeight="1" x14ac:dyDescent="0.2">
      <c r="A630" s="4">
        <v>42859</v>
      </c>
      <c r="B630" s="5">
        <v>0.94369212962962967</v>
      </c>
      <c r="C630" s="4">
        <v>42859</v>
      </c>
      <c r="D630" s="5">
        <v>0.9541087962962963</v>
      </c>
      <c r="E630" s="6">
        <v>-9.4500000000000001E-2</v>
      </c>
      <c r="F630" s="5">
        <f t="shared" si="9"/>
        <v>1.041666666666663E-2</v>
      </c>
    </row>
    <row r="631" spans="1:6" ht="15" customHeight="1" x14ac:dyDescent="0.2">
      <c r="A631" s="2">
        <v>42860</v>
      </c>
      <c r="B631" s="3">
        <v>6.3657407407407402E-4</v>
      </c>
      <c r="C631" s="2">
        <v>42860</v>
      </c>
      <c r="D631" s="3">
        <v>2.4479166666666666E-2</v>
      </c>
      <c r="E631">
        <v>2.5499999999999998E-2</v>
      </c>
      <c r="F631" s="3">
        <f t="shared" si="9"/>
        <v>2.3842592592592592E-2</v>
      </c>
    </row>
    <row r="632" spans="1:6" ht="15" customHeight="1" x14ac:dyDescent="0.2">
      <c r="A632" s="2">
        <v>42860</v>
      </c>
      <c r="B632" s="3">
        <v>2.5636574074074072E-2</v>
      </c>
      <c r="C632" s="2">
        <v>42860</v>
      </c>
      <c r="D632" s="3">
        <v>4.282407407407407E-2</v>
      </c>
      <c r="E632">
        <v>9.6500000000000002E-2</v>
      </c>
      <c r="F632" s="3">
        <f t="shared" si="9"/>
        <v>1.7187499999999998E-2</v>
      </c>
    </row>
    <row r="633" spans="1:6" ht="15" customHeight="1" x14ac:dyDescent="0.2">
      <c r="A633" s="4">
        <v>42860</v>
      </c>
      <c r="B633" s="5">
        <v>4.2997685185185187E-2</v>
      </c>
      <c r="C633" s="4">
        <v>42860</v>
      </c>
      <c r="D633" s="5">
        <v>5.5497685185185185E-2</v>
      </c>
      <c r="E633" s="6">
        <v>-0.26650000000000001</v>
      </c>
      <c r="F633" s="5">
        <f t="shared" si="9"/>
        <v>1.2499999999999997E-2</v>
      </c>
    </row>
    <row r="634" spans="1:6" ht="15" customHeight="1" x14ac:dyDescent="0.2">
      <c r="A634" s="4">
        <v>42860</v>
      </c>
      <c r="B634" s="5">
        <v>9.7164351851851849E-2</v>
      </c>
      <c r="C634" s="4">
        <v>42860</v>
      </c>
      <c r="D634" s="5">
        <v>0.10549768518518519</v>
      </c>
      <c r="E634" s="6">
        <v>-0.10249999999999999</v>
      </c>
      <c r="F634" s="5">
        <f t="shared" si="9"/>
        <v>8.3333333333333454E-3</v>
      </c>
    </row>
    <row r="635" spans="1:6" ht="15" customHeight="1" x14ac:dyDescent="0.2">
      <c r="A635" s="2">
        <v>42860</v>
      </c>
      <c r="B635" s="3">
        <v>0.14716435185185187</v>
      </c>
      <c r="C635" s="2">
        <v>42860</v>
      </c>
      <c r="D635" s="3">
        <v>0.16591435185185185</v>
      </c>
      <c r="E635">
        <v>6.5500000000000003E-2</v>
      </c>
      <c r="F635" s="3">
        <f t="shared" si="9"/>
        <v>1.8749999999999989E-2</v>
      </c>
    </row>
    <row r="636" spans="1:6" ht="15" customHeight="1" x14ac:dyDescent="0.2">
      <c r="A636" s="2">
        <v>42860</v>
      </c>
      <c r="B636" s="3">
        <v>0.16869212962962962</v>
      </c>
      <c r="C636" s="2">
        <v>42860</v>
      </c>
      <c r="D636" s="3">
        <v>0.18478009259259257</v>
      </c>
      <c r="E636">
        <v>9.4E-2</v>
      </c>
      <c r="F636" s="3">
        <f t="shared" si="9"/>
        <v>1.6087962962962943E-2</v>
      </c>
    </row>
    <row r="637" spans="1:6" ht="15" customHeight="1" x14ac:dyDescent="0.2">
      <c r="A637" s="2">
        <v>42860</v>
      </c>
      <c r="B637" s="3">
        <v>0.18535879629629629</v>
      </c>
      <c r="C637" s="2">
        <v>42860</v>
      </c>
      <c r="D637" s="3">
        <v>0.22077546296296294</v>
      </c>
      <c r="E637">
        <v>0.1075</v>
      </c>
      <c r="F637" s="3">
        <f t="shared" si="9"/>
        <v>3.5416666666666652E-2</v>
      </c>
    </row>
    <row r="638" spans="1:6" ht="15" customHeight="1" x14ac:dyDescent="0.2">
      <c r="A638" s="4">
        <v>42860</v>
      </c>
      <c r="B638" s="5">
        <v>0.22285879629629632</v>
      </c>
      <c r="C638" s="4">
        <v>42860</v>
      </c>
      <c r="D638" s="5">
        <v>0.27285879629629628</v>
      </c>
      <c r="E638" s="6">
        <v>-0.185</v>
      </c>
      <c r="F638" s="5">
        <f t="shared" si="9"/>
        <v>4.9999999999999961E-2</v>
      </c>
    </row>
    <row r="639" spans="1:6" ht="15" customHeight="1" x14ac:dyDescent="0.2">
      <c r="A639" s="4">
        <v>42860</v>
      </c>
      <c r="B639" s="5">
        <v>0.33258101851851851</v>
      </c>
      <c r="C639" s="4">
        <v>42860</v>
      </c>
      <c r="D639" s="5">
        <v>0.35549768518518521</v>
      </c>
      <c r="E639" s="6">
        <v>-2.1999999999999999E-2</v>
      </c>
      <c r="F639" s="5">
        <f t="shared" si="9"/>
        <v>2.2916666666666696E-2</v>
      </c>
    </row>
    <row r="640" spans="1:6" ht="15" customHeight="1" x14ac:dyDescent="0.2">
      <c r="A640" s="4">
        <v>42860</v>
      </c>
      <c r="B640" s="5">
        <v>0.43466435185185182</v>
      </c>
      <c r="C640" s="4">
        <v>42860</v>
      </c>
      <c r="D640" s="5">
        <v>0.44230324074074073</v>
      </c>
      <c r="E640" s="6">
        <v>-5.7000000000000002E-2</v>
      </c>
      <c r="F640" s="5">
        <f t="shared" si="9"/>
        <v>7.6388888888889173E-3</v>
      </c>
    </row>
    <row r="641" spans="1:6" ht="15" customHeight="1" x14ac:dyDescent="0.2">
      <c r="A641" s="4">
        <v>42860</v>
      </c>
      <c r="B641" s="5">
        <v>0.48466435185185186</v>
      </c>
      <c r="C641" s="4">
        <v>42860</v>
      </c>
      <c r="D641" s="5">
        <v>0.50133101851851858</v>
      </c>
      <c r="E641" s="6">
        <v>-3.85E-2</v>
      </c>
      <c r="F641" s="5">
        <f t="shared" si="9"/>
        <v>1.6666666666666718E-2</v>
      </c>
    </row>
    <row r="642" spans="1:6" ht="15" customHeight="1" x14ac:dyDescent="0.2">
      <c r="A642" s="2">
        <v>42860</v>
      </c>
      <c r="B642" s="3">
        <v>0.5527199074074074</v>
      </c>
      <c r="C642" s="2">
        <v>42860</v>
      </c>
      <c r="D642" s="3">
        <v>0.58142361111111118</v>
      </c>
      <c r="E642">
        <v>0.14749999999999999</v>
      </c>
      <c r="F642" s="3">
        <f t="shared" si="9"/>
        <v>2.8703703703703787E-2</v>
      </c>
    </row>
    <row r="643" spans="1:6" ht="15" customHeight="1" x14ac:dyDescent="0.2">
      <c r="A643" s="2">
        <v>42860</v>
      </c>
      <c r="B643" s="3">
        <v>0.59438657407407403</v>
      </c>
      <c r="C643" s="2">
        <v>42860</v>
      </c>
      <c r="D643" s="3">
        <v>0.62916666666666665</v>
      </c>
      <c r="E643">
        <v>7.00000000001E-3</v>
      </c>
      <c r="F643" s="3">
        <f t="shared" ref="F643:F706" si="10">D643-B643</f>
        <v>3.4780092592592626E-2</v>
      </c>
    </row>
    <row r="644" spans="1:6" ht="15" customHeight="1" x14ac:dyDescent="0.2">
      <c r="A644" s="2">
        <v>42860</v>
      </c>
      <c r="B644" s="3">
        <v>0.63188657407407411</v>
      </c>
      <c r="C644" s="2">
        <v>42860</v>
      </c>
      <c r="D644" s="3">
        <v>0.65046296296296291</v>
      </c>
      <c r="E644">
        <v>8.5500000000000007E-2</v>
      </c>
      <c r="F644" s="3">
        <f t="shared" si="10"/>
        <v>1.8576388888888795E-2</v>
      </c>
    </row>
    <row r="645" spans="1:6" ht="15" customHeight="1" x14ac:dyDescent="0.2">
      <c r="A645" s="4">
        <v>42860</v>
      </c>
      <c r="B645" s="5">
        <v>0.65063657407407405</v>
      </c>
      <c r="C645" s="4">
        <v>42860</v>
      </c>
      <c r="D645" s="5">
        <v>0.67754629629629637</v>
      </c>
      <c r="E645" s="6">
        <v>-3.3500000000000002E-2</v>
      </c>
      <c r="F645" s="5">
        <f t="shared" si="10"/>
        <v>2.6909722222222321E-2</v>
      </c>
    </row>
    <row r="646" spans="1:6" ht="15" customHeight="1" x14ac:dyDescent="0.2">
      <c r="A646" s="2">
        <v>42860</v>
      </c>
      <c r="B646" s="3">
        <v>0.72077546296296291</v>
      </c>
      <c r="C646" s="2">
        <v>42860</v>
      </c>
      <c r="D646" s="3">
        <v>0.75694444444444453</v>
      </c>
      <c r="E646">
        <v>9.8500000000000004E-2</v>
      </c>
      <c r="F646" s="3">
        <f t="shared" si="10"/>
        <v>3.6168981481481621E-2</v>
      </c>
    </row>
    <row r="647" spans="1:6" ht="15" customHeight="1" x14ac:dyDescent="0.2">
      <c r="A647" s="4">
        <v>42860</v>
      </c>
      <c r="B647" s="5">
        <v>0.75758101851851845</v>
      </c>
      <c r="C647" s="4">
        <v>42860</v>
      </c>
      <c r="D647" s="5">
        <v>0.77980324074074081</v>
      </c>
      <c r="E647" s="6">
        <v>-7.2999999999999995E-2</v>
      </c>
      <c r="F647" s="5">
        <f t="shared" si="10"/>
        <v>2.2222222222222365E-2</v>
      </c>
    </row>
    <row r="648" spans="1:6" ht="15" customHeight="1" x14ac:dyDescent="0.2">
      <c r="A648" s="2">
        <v>42860</v>
      </c>
      <c r="B648" s="3">
        <v>0.8291087962962963</v>
      </c>
      <c r="C648" s="2">
        <v>42860</v>
      </c>
      <c r="D648" s="3">
        <v>0.84843750000000007</v>
      </c>
      <c r="E648">
        <v>0.06</v>
      </c>
      <c r="F648" s="3">
        <f t="shared" si="10"/>
        <v>1.9328703703703765E-2</v>
      </c>
    </row>
    <row r="649" spans="1:6" ht="15" customHeight="1" x14ac:dyDescent="0.2">
      <c r="A649" s="2">
        <v>42860</v>
      </c>
      <c r="B649" s="3">
        <v>0.85133101851851845</v>
      </c>
      <c r="C649" s="2">
        <v>42860</v>
      </c>
      <c r="D649" s="3">
        <v>0.87436342592592586</v>
      </c>
      <c r="E649">
        <v>0.193</v>
      </c>
      <c r="F649" s="3">
        <f t="shared" si="10"/>
        <v>2.3032407407407418E-2</v>
      </c>
    </row>
    <row r="650" spans="1:6" ht="15" customHeight="1" x14ac:dyDescent="0.2">
      <c r="A650" s="4">
        <v>42860</v>
      </c>
      <c r="B650" s="5">
        <v>0.87494212962962958</v>
      </c>
      <c r="C650" s="4">
        <v>42860</v>
      </c>
      <c r="D650" s="5">
        <v>0.89594907407407398</v>
      </c>
      <c r="E650" s="6">
        <v>-0.31900000000000001</v>
      </c>
      <c r="F650" s="5">
        <f t="shared" si="10"/>
        <v>2.1006944444444398E-2</v>
      </c>
    </row>
    <row r="651" spans="1:6" ht="15" customHeight="1" x14ac:dyDescent="0.2">
      <c r="A651" s="2">
        <v>42860</v>
      </c>
      <c r="B651" s="3">
        <v>0.94994212962962965</v>
      </c>
      <c r="C651" s="2">
        <v>42860</v>
      </c>
      <c r="D651" s="3">
        <v>0.95954861111111101</v>
      </c>
      <c r="E651">
        <v>0.16500000000000001</v>
      </c>
      <c r="F651" s="3">
        <f t="shared" si="10"/>
        <v>9.6064814814813548E-3</v>
      </c>
    </row>
    <row r="652" spans="1:6" ht="15" customHeight="1" x14ac:dyDescent="0.2">
      <c r="A652" s="4">
        <v>42860</v>
      </c>
      <c r="B652" s="5">
        <v>0.95966435185185184</v>
      </c>
      <c r="C652" s="4">
        <v>42860</v>
      </c>
      <c r="D652" s="5">
        <v>0.96383101851851849</v>
      </c>
      <c r="E652" s="6">
        <v>-7.1499999999999994E-2</v>
      </c>
      <c r="F652" s="5">
        <f t="shared" si="10"/>
        <v>4.1666666666666519E-3</v>
      </c>
    </row>
    <row r="653" spans="1:6" ht="15" customHeight="1" x14ac:dyDescent="0.2">
      <c r="A653" s="2">
        <v>42861</v>
      </c>
      <c r="B653" s="3">
        <v>1.2442129629629629E-2</v>
      </c>
      <c r="C653" s="2">
        <v>42861</v>
      </c>
      <c r="D653" s="3">
        <v>3.5648148148148151E-2</v>
      </c>
      <c r="E653">
        <v>0.1545</v>
      </c>
      <c r="F653" s="3">
        <f t="shared" si="10"/>
        <v>2.3206018518518522E-2</v>
      </c>
    </row>
    <row r="654" spans="1:6" ht="15" customHeight="1" x14ac:dyDescent="0.2">
      <c r="A654" s="2">
        <v>42861</v>
      </c>
      <c r="B654" s="3">
        <v>4.0219907407407406E-2</v>
      </c>
      <c r="C654" s="2">
        <v>42861</v>
      </c>
      <c r="D654" s="3">
        <v>5.0752314814814813E-2</v>
      </c>
      <c r="E654">
        <v>0.13500000000000001</v>
      </c>
      <c r="F654" s="3">
        <f t="shared" si="10"/>
        <v>1.0532407407407407E-2</v>
      </c>
    </row>
    <row r="655" spans="1:6" ht="15" customHeight="1" x14ac:dyDescent="0.2">
      <c r="A655" s="2">
        <v>42861</v>
      </c>
      <c r="B655" s="3">
        <v>7.8414351851851846E-2</v>
      </c>
      <c r="C655" s="2">
        <v>42861</v>
      </c>
      <c r="D655" s="3">
        <v>9.6180555555555561E-2</v>
      </c>
      <c r="E655">
        <v>6.5000000000000002E-2</v>
      </c>
      <c r="F655" s="3">
        <f t="shared" si="10"/>
        <v>1.7766203703703715E-2</v>
      </c>
    </row>
    <row r="656" spans="1:6" ht="15" customHeight="1" x14ac:dyDescent="0.2">
      <c r="A656" s="2">
        <v>42861</v>
      </c>
      <c r="B656" s="3">
        <v>9.6469907407407407E-2</v>
      </c>
      <c r="C656" s="2">
        <v>42861</v>
      </c>
      <c r="D656" s="3">
        <v>0.1162037037037037</v>
      </c>
      <c r="E656">
        <v>4.7500000000000001E-2</v>
      </c>
      <c r="F656" s="3">
        <f t="shared" si="10"/>
        <v>1.9733796296296291E-2</v>
      </c>
    </row>
    <row r="657" spans="1:6" ht="15" customHeight="1" x14ac:dyDescent="0.2">
      <c r="A657" s="4">
        <v>42861</v>
      </c>
      <c r="B657" s="5">
        <v>0.11660879629629629</v>
      </c>
      <c r="C657" s="4">
        <v>42861</v>
      </c>
      <c r="D657" s="5">
        <v>0.16521990740740741</v>
      </c>
      <c r="E657" s="6">
        <v>-3.15E-2</v>
      </c>
      <c r="F657" s="5">
        <f t="shared" si="10"/>
        <v>4.8611111111111119E-2</v>
      </c>
    </row>
    <row r="658" spans="1:6" ht="15" customHeight="1" x14ac:dyDescent="0.2">
      <c r="A658" s="4">
        <v>42861</v>
      </c>
      <c r="B658" s="5">
        <v>0.21313657407407408</v>
      </c>
      <c r="C658" s="4">
        <v>42861</v>
      </c>
      <c r="D658" s="5">
        <v>0.22980324074074074</v>
      </c>
      <c r="E658" s="6">
        <v>-6.2E-2</v>
      </c>
      <c r="F658" s="5">
        <f t="shared" si="10"/>
        <v>1.6666666666666663E-2</v>
      </c>
    </row>
    <row r="659" spans="1:6" ht="15" customHeight="1" x14ac:dyDescent="0.2">
      <c r="A659" s="2">
        <v>42863</v>
      </c>
      <c r="B659" s="3">
        <v>0.91730324074074077</v>
      </c>
      <c r="C659" s="2">
        <v>42863</v>
      </c>
      <c r="D659" s="3">
        <v>0.9369791666666667</v>
      </c>
      <c r="E659">
        <v>0.14050000000000001</v>
      </c>
      <c r="F659" s="3">
        <f t="shared" si="10"/>
        <v>1.967592592592593E-2</v>
      </c>
    </row>
    <row r="660" spans="1:6" ht="15" customHeight="1" x14ac:dyDescent="0.2">
      <c r="A660" s="4">
        <v>42863</v>
      </c>
      <c r="B660" s="5">
        <v>0.93744212962962958</v>
      </c>
      <c r="C660" s="4">
        <v>42863</v>
      </c>
      <c r="D660" s="5">
        <v>0.94299768518518512</v>
      </c>
      <c r="E660" s="6">
        <v>-9.4E-2</v>
      </c>
      <c r="F660" s="5">
        <f t="shared" si="10"/>
        <v>5.5555555555555358E-3</v>
      </c>
    </row>
    <row r="661" spans="1:6" ht="15" customHeight="1" x14ac:dyDescent="0.2">
      <c r="A661" s="2">
        <v>42864</v>
      </c>
      <c r="B661" s="3">
        <v>1.8692129629629631E-2</v>
      </c>
      <c r="C661" s="2">
        <v>42864</v>
      </c>
      <c r="D661" s="3">
        <v>3.3564814814814818E-2</v>
      </c>
      <c r="E661">
        <v>0.10050000000000001</v>
      </c>
      <c r="F661" s="3">
        <f t="shared" si="10"/>
        <v>1.4872685185185187E-2</v>
      </c>
    </row>
    <row r="662" spans="1:6" ht="15" customHeight="1" x14ac:dyDescent="0.2">
      <c r="A662" s="2">
        <v>42864</v>
      </c>
      <c r="B662" s="3">
        <v>6.2442129629629632E-2</v>
      </c>
      <c r="C662" s="2">
        <v>42864</v>
      </c>
      <c r="D662" s="3">
        <v>6.9560185185185183E-2</v>
      </c>
      <c r="E662">
        <v>0.13</v>
      </c>
      <c r="F662" s="3">
        <f t="shared" si="10"/>
        <v>7.1180555555555511E-3</v>
      </c>
    </row>
    <row r="663" spans="1:6" ht="15" customHeight="1" x14ac:dyDescent="0.2">
      <c r="A663" s="4">
        <v>42864</v>
      </c>
      <c r="B663" s="5">
        <v>0.10063657407407407</v>
      </c>
      <c r="C663" s="4">
        <v>42864</v>
      </c>
      <c r="D663" s="5">
        <v>0.13587962962962963</v>
      </c>
      <c r="E663" s="6">
        <v>-8.5000000000000006E-3</v>
      </c>
      <c r="F663" s="5">
        <f t="shared" si="10"/>
        <v>3.5243055555555555E-2</v>
      </c>
    </row>
    <row r="664" spans="1:6" ht="15" customHeight="1" x14ac:dyDescent="0.2">
      <c r="A664" s="2">
        <v>42864</v>
      </c>
      <c r="B664" s="3">
        <v>0.19369212962962964</v>
      </c>
      <c r="C664" s="2">
        <v>42864</v>
      </c>
      <c r="D664" s="3">
        <v>0.20150462962962964</v>
      </c>
      <c r="E664">
        <v>0.106</v>
      </c>
      <c r="F664" s="3">
        <f t="shared" si="10"/>
        <v>7.8125E-3</v>
      </c>
    </row>
    <row r="665" spans="1:6" ht="15" customHeight="1" x14ac:dyDescent="0.2">
      <c r="A665" s="4">
        <v>42864</v>
      </c>
      <c r="B665" s="5">
        <v>0.20202546296296298</v>
      </c>
      <c r="C665" s="4">
        <v>42864</v>
      </c>
      <c r="D665" s="5">
        <v>0.20619212962962963</v>
      </c>
      <c r="E665" s="6">
        <v>-3.2000000000000001E-2</v>
      </c>
      <c r="F665" s="5">
        <f t="shared" si="10"/>
        <v>4.1666666666666519E-3</v>
      </c>
    </row>
    <row r="666" spans="1:6" ht="15" customHeight="1" x14ac:dyDescent="0.2">
      <c r="A666" s="2">
        <v>42864</v>
      </c>
      <c r="B666" s="3">
        <v>0.27702546296296299</v>
      </c>
      <c r="C666" s="2">
        <v>42864</v>
      </c>
      <c r="D666" s="3">
        <v>0.29832175925925924</v>
      </c>
      <c r="E666">
        <v>6.2E-2</v>
      </c>
      <c r="F666" s="3">
        <f t="shared" si="10"/>
        <v>2.1296296296296258E-2</v>
      </c>
    </row>
    <row r="667" spans="1:6" ht="15" customHeight="1" x14ac:dyDescent="0.2">
      <c r="A667" s="4">
        <v>42864</v>
      </c>
      <c r="B667" s="5">
        <v>0.29855324074074074</v>
      </c>
      <c r="C667" s="4">
        <v>42864</v>
      </c>
      <c r="D667" s="5">
        <v>0.32077546296296294</v>
      </c>
      <c r="E667" s="6">
        <v>-5.5E-2</v>
      </c>
      <c r="F667" s="5">
        <f t="shared" si="10"/>
        <v>2.2222222222222199E-2</v>
      </c>
    </row>
    <row r="668" spans="1:6" ht="15" customHeight="1" x14ac:dyDescent="0.2">
      <c r="A668" s="2">
        <v>42864</v>
      </c>
      <c r="B668" s="3">
        <v>0.39438657407407413</v>
      </c>
      <c r="C668" s="2">
        <v>42864</v>
      </c>
      <c r="D668" s="3">
        <v>0.45092592592592595</v>
      </c>
      <c r="E668">
        <v>3.5000000000000001E-3</v>
      </c>
      <c r="F668" s="3">
        <f t="shared" si="10"/>
        <v>5.6539351851851827E-2</v>
      </c>
    </row>
    <row r="669" spans="1:6" ht="15" customHeight="1" x14ac:dyDescent="0.2">
      <c r="A669" s="4">
        <v>42864</v>
      </c>
      <c r="B669" s="5">
        <v>0.45341435185185186</v>
      </c>
      <c r="C669" s="4">
        <v>42864</v>
      </c>
      <c r="D669" s="5">
        <v>0.49785879629629631</v>
      </c>
      <c r="E669" s="6">
        <v>-3.2000000000000001E-2</v>
      </c>
      <c r="F669" s="5">
        <f t="shared" si="10"/>
        <v>4.4444444444444453E-2</v>
      </c>
    </row>
    <row r="670" spans="1:6" ht="15" customHeight="1" x14ac:dyDescent="0.2">
      <c r="A670" s="2">
        <v>42864</v>
      </c>
      <c r="B670" s="3">
        <v>0.55896990740740737</v>
      </c>
      <c r="C670" s="2">
        <v>42864</v>
      </c>
      <c r="D670" s="3">
        <v>0.57754629629629628</v>
      </c>
      <c r="E670">
        <v>5.8999999999999997E-2</v>
      </c>
      <c r="F670" s="3">
        <f t="shared" si="10"/>
        <v>1.8576388888888906E-2</v>
      </c>
    </row>
    <row r="671" spans="1:6" ht="15" customHeight="1" x14ac:dyDescent="0.2">
      <c r="A671" s="2">
        <v>42864</v>
      </c>
      <c r="B671" s="3">
        <v>0.57841435185185186</v>
      </c>
      <c r="C671" s="2">
        <v>42864</v>
      </c>
      <c r="D671" s="3">
        <v>0.58420138888888895</v>
      </c>
      <c r="E671">
        <v>9.2999999999999999E-2</v>
      </c>
      <c r="F671" s="3">
        <f t="shared" si="10"/>
        <v>5.7870370370370905E-3</v>
      </c>
    </row>
    <row r="672" spans="1:6" ht="15" customHeight="1" x14ac:dyDescent="0.2">
      <c r="A672" s="4">
        <v>42864</v>
      </c>
      <c r="B672" s="5">
        <v>0.58466435185185184</v>
      </c>
      <c r="C672" s="4">
        <v>42864</v>
      </c>
      <c r="D672" s="5">
        <v>0.62285879629629626</v>
      </c>
      <c r="E672" s="6">
        <v>-2.0500000000000001E-2</v>
      </c>
      <c r="F672" s="5">
        <f t="shared" si="10"/>
        <v>3.819444444444442E-2</v>
      </c>
    </row>
    <row r="673" spans="1:6" ht="15" customHeight="1" x14ac:dyDescent="0.2">
      <c r="A673" s="2">
        <v>42864</v>
      </c>
      <c r="B673" s="3">
        <v>0.66591435185185188</v>
      </c>
      <c r="C673" s="2">
        <v>42864</v>
      </c>
      <c r="D673" s="3">
        <v>0.67471064814814818</v>
      </c>
      <c r="E673">
        <v>0.246</v>
      </c>
      <c r="F673" s="3">
        <f t="shared" si="10"/>
        <v>8.7962962962963021E-3</v>
      </c>
    </row>
    <row r="674" spans="1:6" ht="15" customHeight="1" x14ac:dyDescent="0.2">
      <c r="A674" s="4">
        <v>42864</v>
      </c>
      <c r="B674" s="5">
        <v>0.67494212962962974</v>
      </c>
      <c r="C674" s="4">
        <v>42864</v>
      </c>
      <c r="D674" s="5">
        <v>0.69508101851851845</v>
      </c>
      <c r="E674" s="6">
        <v>-0.1195</v>
      </c>
      <c r="F674" s="5">
        <f t="shared" si="10"/>
        <v>2.0138888888888706E-2</v>
      </c>
    </row>
    <row r="675" spans="1:6" ht="15" customHeight="1" x14ac:dyDescent="0.2">
      <c r="A675" s="2">
        <v>42865</v>
      </c>
      <c r="B675" s="3">
        <v>0.67910879629629628</v>
      </c>
      <c r="C675" s="2">
        <v>42865</v>
      </c>
      <c r="D675" s="3">
        <v>0.69403935185185184</v>
      </c>
      <c r="E675">
        <v>0.2195</v>
      </c>
      <c r="F675" s="3">
        <f t="shared" si="10"/>
        <v>1.4930555555555558E-2</v>
      </c>
    </row>
    <row r="676" spans="1:6" ht="15" customHeight="1" x14ac:dyDescent="0.2">
      <c r="A676" s="4">
        <v>42865</v>
      </c>
      <c r="B676" s="5">
        <v>0.69646990740740744</v>
      </c>
      <c r="C676" s="4">
        <v>42865</v>
      </c>
      <c r="D676" s="5">
        <v>0.7353587962962963</v>
      </c>
      <c r="E676" s="6">
        <v>-0.17050000000000001</v>
      </c>
      <c r="F676" s="5">
        <f t="shared" si="10"/>
        <v>3.8888888888888862E-2</v>
      </c>
    </row>
    <row r="677" spans="1:6" ht="15" customHeight="1" x14ac:dyDescent="0.2">
      <c r="A677" s="2">
        <v>42865</v>
      </c>
      <c r="B677" s="3">
        <v>0.78396990740740735</v>
      </c>
      <c r="C677" s="2">
        <v>42865</v>
      </c>
      <c r="D677" s="3">
        <v>0.80798611111111107</v>
      </c>
      <c r="E677">
        <v>0.158</v>
      </c>
      <c r="F677" s="3">
        <f t="shared" si="10"/>
        <v>2.401620370370372E-2</v>
      </c>
    </row>
    <row r="678" spans="1:6" ht="15" customHeight="1" x14ac:dyDescent="0.2">
      <c r="A678" s="4">
        <v>42865</v>
      </c>
      <c r="B678" s="5">
        <v>0.82494212962962965</v>
      </c>
      <c r="C678" s="4">
        <v>42865</v>
      </c>
      <c r="D678" s="5">
        <v>0.8291087962962963</v>
      </c>
      <c r="E678" s="6">
        <v>-0.14699999999999999</v>
      </c>
      <c r="F678" s="5">
        <f t="shared" si="10"/>
        <v>4.1666666666666519E-3</v>
      </c>
    </row>
    <row r="679" spans="1:6" ht="15" customHeight="1" x14ac:dyDescent="0.2">
      <c r="A679" s="4">
        <v>42865</v>
      </c>
      <c r="B679" s="5">
        <v>0.91521990740740744</v>
      </c>
      <c r="C679" s="4">
        <v>42865</v>
      </c>
      <c r="D679" s="5">
        <v>0.91938657407407398</v>
      </c>
      <c r="E679" s="6">
        <v>-0.13950000000000001</v>
      </c>
      <c r="F679" s="5">
        <f t="shared" si="10"/>
        <v>4.1666666666665408E-3</v>
      </c>
    </row>
    <row r="680" spans="1:6" ht="15" customHeight="1" x14ac:dyDescent="0.2">
      <c r="A680" s="4">
        <v>42865</v>
      </c>
      <c r="B680" s="5">
        <v>0.98327546296296298</v>
      </c>
      <c r="C680" s="4">
        <v>42865</v>
      </c>
      <c r="D680" s="5">
        <v>0.99091435185185184</v>
      </c>
      <c r="E680" s="6">
        <v>-3.4500000000000003E-2</v>
      </c>
      <c r="F680" s="5">
        <f t="shared" si="10"/>
        <v>7.6388888888888618E-3</v>
      </c>
    </row>
    <row r="681" spans="1:6" ht="15" customHeight="1" x14ac:dyDescent="0.2">
      <c r="A681" s="2">
        <v>42866</v>
      </c>
      <c r="B681" s="3">
        <v>3.3275462962962958E-2</v>
      </c>
      <c r="C681" s="2">
        <v>42866</v>
      </c>
      <c r="D681" s="3">
        <v>7.3090277777777782E-2</v>
      </c>
      <c r="E681">
        <v>0.1055</v>
      </c>
      <c r="F681" s="3">
        <f t="shared" si="10"/>
        <v>3.9814814814814824E-2</v>
      </c>
    </row>
    <row r="682" spans="1:6" ht="15" customHeight="1" x14ac:dyDescent="0.2">
      <c r="A682" s="4">
        <v>42866</v>
      </c>
      <c r="B682" s="5">
        <v>7.3553240740740738E-2</v>
      </c>
      <c r="C682" s="4">
        <v>42866</v>
      </c>
      <c r="D682" s="5">
        <v>8.6747685185185178E-2</v>
      </c>
      <c r="E682" s="6">
        <v>-0.17249999999999999</v>
      </c>
      <c r="F682" s="5">
        <f t="shared" si="10"/>
        <v>1.3194444444444439E-2</v>
      </c>
    </row>
    <row r="683" spans="1:6" ht="15" customHeight="1" x14ac:dyDescent="0.2">
      <c r="A683" s="4">
        <v>42866</v>
      </c>
      <c r="B683" s="5">
        <v>0.14021990740740742</v>
      </c>
      <c r="C683" s="4">
        <v>42866</v>
      </c>
      <c r="D683" s="5">
        <v>0.18478009259259257</v>
      </c>
      <c r="E683" s="6">
        <v>-6.5000000000000002E-2</v>
      </c>
      <c r="F683" s="5">
        <f t="shared" si="10"/>
        <v>4.4560185185185147E-2</v>
      </c>
    </row>
    <row r="684" spans="1:6" ht="15" customHeight="1" x14ac:dyDescent="0.2">
      <c r="A684" s="2">
        <v>42866</v>
      </c>
      <c r="B684" s="3">
        <v>0.25480324074074073</v>
      </c>
      <c r="C684" s="2">
        <v>42866</v>
      </c>
      <c r="D684" s="3">
        <v>0.28431712962962963</v>
      </c>
      <c r="E684">
        <v>0.108</v>
      </c>
      <c r="F684" s="3">
        <f t="shared" si="10"/>
        <v>2.9513888888888895E-2</v>
      </c>
    </row>
    <row r="685" spans="1:6" ht="15" customHeight="1" x14ac:dyDescent="0.2">
      <c r="A685" s="2">
        <v>42866</v>
      </c>
      <c r="B685" s="3">
        <v>0.28744212962962962</v>
      </c>
      <c r="C685" s="2">
        <v>42866</v>
      </c>
      <c r="D685" s="3">
        <v>0.32928240740740738</v>
      </c>
      <c r="E685">
        <v>3.2000000000000001E-2</v>
      </c>
      <c r="F685" s="3">
        <f t="shared" si="10"/>
        <v>4.1840277777777768E-2</v>
      </c>
    </row>
    <row r="686" spans="1:6" ht="15" customHeight="1" x14ac:dyDescent="0.2">
      <c r="A686" s="2">
        <v>42866</v>
      </c>
      <c r="B686" s="3">
        <v>0.32980324074074074</v>
      </c>
      <c r="C686" s="2">
        <v>42866</v>
      </c>
      <c r="D686" s="3">
        <v>0.36313657407407413</v>
      </c>
      <c r="E686">
        <v>1.95E-2</v>
      </c>
      <c r="F686" s="3">
        <f t="shared" si="10"/>
        <v>3.3333333333333381E-2</v>
      </c>
    </row>
    <row r="687" spans="1:6" ht="15" customHeight="1" x14ac:dyDescent="0.2">
      <c r="A687" s="2">
        <v>42866</v>
      </c>
      <c r="B687" s="3">
        <v>0.36383101851851851</v>
      </c>
      <c r="C687" s="2">
        <v>42866</v>
      </c>
      <c r="D687" s="3">
        <v>0.38327546296296294</v>
      </c>
      <c r="E687">
        <v>0.126</v>
      </c>
      <c r="F687" s="3">
        <f t="shared" si="10"/>
        <v>1.9444444444444431E-2</v>
      </c>
    </row>
    <row r="688" spans="1:6" ht="15" customHeight="1" x14ac:dyDescent="0.2">
      <c r="A688" s="4">
        <v>42866</v>
      </c>
      <c r="B688" s="5">
        <v>0.4054976851851852</v>
      </c>
      <c r="C688" s="4">
        <v>42866</v>
      </c>
      <c r="D688" s="5">
        <v>0.45300925925925922</v>
      </c>
      <c r="E688" s="6">
        <v>-5.0999999999999997E-2</v>
      </c>
      <c r="F688" s="5">
        <f t="shared" si="10"/>
        <v>4.7511574074074026E-2</v>
      </c>
    </row>
    <row r="689" spans="1:6" ht="15" customHeight="1" x14ac:dyDescent="0.2">
      <c r="A689" s="4">
        <v>42866</v>
      </c>
      <c r="B689" s="5">
        <v>0.53258101851851858</v>
      </c>
      <c r="C689" s="4">
        <v>42866</v>
      </c>
      <c r="D689" s="5">
        <v>0.53883101851851845</v>
      </c>
      <c r="E689" s="6">
        <v>-4.65E-2</v>
      </c>
      <c r="F689" s="5">
        <f t="shared" si="10"/>
        <v>6.2499999999998668E-3</v>
      </c>
    </row>
    <row r="690" spans="1:6" ht="15" customHeight="1" x14ac:dyDescent="0.2">
      <c r="A690" s="4">
        <v>42866</v>
      </c>
      <c r="B690" s="5">
        <v>0.58258101851851851</v>
      </c>
      <c r="C690" s="4">
        <v>42866</v>
      </c>
      <c r="D690" s="5">
        <v>0.59646990740740746</v>
      </c>
      <c r="E690" s="6">
        <v>-0.11899999999999999</v>
      </c>
      <c r="F690" s="5">
        <f t="shared" si="10"/>
        <v>1.3888888888888951E-2</v>
      </c>
    </row>
    <row r="691" spans="1:6" ht="15" customHeight="1" x14ac:dyDescent="0.2">
      <c r="A691" s="2">
        <v>42866</v>
      </c>
      <c r="B691" s="3">
        <v>0.64508101851851851</v>
      </c>
      <c r="C691" s="2">
        <v>42866</v>
      </c>
      <c r="D691" s="3">
        <v>0.66215277777777781</v>
      </c>
      <c r="E691">
        <v>0.1135</v>
      </c>
      <c r="F691" s="3">
        <f t="shared" si="10"/>
        <v>1.70717592592593E-2</v>
      </c>
    </row>
    <row r="692" spans="1:6" ht="15" customHeight="1" x14ac:dyDescent="0.2">
      <c r="A692" s="2">
        <v>42866</v>
      </c>
      <c r="B692" s="3">
        <v>0.66244212962962956</v>
      </c>
      <c r="C692" s="2">
        <v>42866</v>
      </c>
      <c r="D692" s="3">
        <v>0.72864583333333333</v>
      </c>
      <c r="E692">
        <v>0.1135</v>
      </c>
      <c r="F692" s="3">
        <f t="shared" si="10"/>
        <v>6.6203703703703765E-2</v>
      </c>
    </row>
    <row r="693" spans="1:6" ht="15" customHeight="1" x14ac:dyDescent="0.2">
      <c r="A693" s="2">
        <v>42866</v>
      </c>
      <c r="B693" s="3">
        <v>0.72910879629629621</v>
      </c>
      <c r="C693" s="2">
        <v>42866</v>
      </c>
      <c r="D693" s="3">
        <v>0.73287037037037039</v>
      </c>
      <c r="E693">
        <v>0.26900000000000002</v>
      </c>
      <c r="F693" s="3">
        <f t="shared" si="10"/>
        <v>3.761574074074181E-3</v>
      </c>
    </row>
    <row r="694" spans="1:6" ht="15" customHeight="1" x14ac:dyDescent="0.2">
      <c r="A694" s="2">
        <v>42866</v>
      </c>
      <c r="B694" s="3">
        <v>0.75896990740740744</v>
      </c>
      <c r="C694" s="2">
        <v>42866</v>
      </c>
      <c r="D694" s="3">
        <v>0.78616898148148151</v>
      </c>
      <c r="E694">
        <v>0.1535</v>
      </c>
      <c r="F694" s="3">
        <f t="shared" si="10"/>
        <v>2.719907407407407E-2</v>
      </c>
    </row>
    <row r="695" spans="1:6" ht="15" customHeight="1" x14ac:dyDescent="0.2">
      <c r="A695" s="2">
        <v>42866</v>
      </c>
      <c r="B695" s="3">
        <v>0.78883101851851845</v>
      </c>
      <c r="C695" s="2">
        <v>42866</v>
      </c>
      <c r="D695" s="3">
        <v>0.81221064814814825</v>
      </c>
      <c r="E695">
        <v>0.14899999999999999</v>
      </c>
      <c r="F695" s="3">
        <f t="shared" si="10"/>
        <v>2.3379629629629806E-2</v>
      </c>
    </row>
    <row r="696" spans="1:6" ht="15" customHeight="1" x14ac:dyDescent="0.2">
      <c r="A696" s="2">
        <v>42866</v>
      </c>
      <c r="B696" s="3">
        <v>0.81244212962962958</v>
      </c>
      <c r="C696" s="2">
        <v>42866</v>
      </c>
      <c r="D696" s="3">
        <v>0.83223379629629635</v>
      </c>
      <c r="E696">
        <v>2.4E-2</v>
      </c>
      <c r="F696" s="3">
        <f t="shared" si="10"/>
        <v>1.9791666666666763E-2</v>
      </c>
    </row>
    <row r="697" spans="1:6" ht="15" customHeight="1" x14ac:dyDescent="0.2">
      <c r="A697" s="2">
        <v>42866</v>
      </c>
      <c r="B697" s="3">
        <v>0.83396990740740751</v>
      </c>
      <c r="C697" s="2">
        <v>42866</v>
      </c>
      <c r="D697" s="3">
        <v>0.85781249999999998</v>
      </c>
      <c r="E697">
        <v>0.10349999999999999</v>
      </c>
      <c r="F697" s="3">
        <f t="shared" si="10"/>
        <v>2.3842592592592471E-2</v>
      </c>
    </row>
    <row r="698" spans="1:6" ht="15" customHeight="1" x14ac:dyDescent="0.2">
      <c r="A698" s="4">
        <v>42866</v>
      </c>
      <c r="B698" s="5">
        <v>0.86174768518518519</v>
      </c>
      <c r="C698" s="4">
        <v>42866</v>
      </c>
      <c r="D698" s="5">
        <v>0.87361111111111101</v>
      </c>
      <c r="E698" s="6">
        <v>-0.3125</v>
      </c>
      <c r="F698" s="5">
        <f t="shared" si="10"/>
        <v>1.1863425925925819E-2</v>
      </c>
    </row>
    <row r="699" spans="1:6" ht="15" customHeight="1" x14ac:dyDescent="0.2">
      <c r="A699" s="4">
        <v>42866</v>
      </c>
      <c r="B699" s="5">
        <v>0.945775462962963</v>
      </c>
      <c r="C699" s="4">
        <v>42866</v>
      </c>
      <c r="D699" s="5">
        <v>0.9604166666666667</v>
      </c>
      <c r="E699" s="6">
        <v>-0.32150000000000001</v>
      </c>
      <c r="F699" s="5">
        <f t="shared" si="10"/>
        <v>1.4641203703703698E-2</v>
      </c>
    </row>
    <row r="700" spans="1:6" ht="15" customHeight="1" x14ac:dyDescent="0.2">
      <c r="A700" s="2">
        <v>42867</v>
      </c>
      <c r="B700" s="3">
        <v>0.96869212962962958</v>
      </c>
      <c r="C700" s="2">
        <v>42867</v>
      </c>
      <c r="D700" s="3">
        <v>0.98020833333333324</v>
      </c>
      <c r="E700">
        <v>0.20699999999999999</v>
      </c>
      <c r="F700" s="3">
        <f t="shared" si="10"/>
        <v>1.1516203703703654E-2</v>
      </c>
    </row>
    <row r="701" spans="1:6" ht="15" customHeight="1" x14ac:dyDescent="0.2">
      <c r="A701" s="4">
        <v>42867</v>
      </c>
      <c r="B701" s="5">
        <v>0.98049768518518521</v>
      </c>
      <c r="C701" s="4">
        <v>42867</v>
      </c>
      <c r="D701" s="5">
        <v>0.99855324074074081</v>
      </c>
      <c r="E701" s="6">
        <v>-7.0999999999999994E-2</v>
      </c>
      <c r="F701" s="5">
        <f t="shared" si="10"/>
        <v>1.8055555555555602E-2</v>
      </c>
    </row>
    <row r="702" spans="1:6" ht="15" customHeight="1" x14ac:dyDescent="0.2">
      <c r="A702" s="4">
        <v>42868</v>
      </c>
      <c r="B702" s="5">
        <v>8.2581018518518512E-2</v>
      </c>
      <c r="C702" s="4">
        <v>42868</v>
      </c>
      <c r="D702" s="5">
        <v>0.12841435185185185</v>
      </c>
      <c r="E702" s="6">
        <v>-7.85E-2</v>
      </c>
      <c r="F702" s="5">
        <f t="shared" si="10"/>
        <v>4.5833333333333337E-2</v>
      </c>
    </row>
    <row r="703" spans="1:6" ht="15" customHeight="1" x14ac:dyDescent="0.2">
      <c r="A703" s="4">
        <v>42868</v>
      </c>
      <c r="B703" s="5">
        <v>0.1728587962962963</v>
      </c>
      <c r="C703" s="4">
        <v>42868</v>
      </c>
      <c r="D703" s="5">
        <v>0.1978587962962963</v>
      </c>
      <c r="E703" s="6">
        <v>-0.106</v>
      </c>
      <c r="F703" s="5">
        <f t="shared" si="10"/>
        <v>2.4999999999999994E-2</v>
      </c>
    </row>
    <row r="704" spans="1:6" ht="15" customHeight="1" x14ac:dyDescent="0.2">
      <c r="A704" s="2">
        <v>42868</v>
      </c>
      <c r="B704" s="3">
        <v>0.24369212962962963</v>
      </c>
      <c r="C704" s="2">
        <v>42870</v>
      </c>
      <c r="D704" s="3">
        <v>0.25</v>
      </c>
      <c r="E704">
        <v>0.29649999999999999</v>
      </c>
      <c r="F704" s="3">
        <f t="shared" si="10"/>
        <v>6.3078703703703665E-3</v>
      </c>
    </row>
    <row r="705" spans="1:6" ht="15" customHeight="1" x14ac:dyDescent="0.2">
      <c r="A705" s="2">
        <v>42870</v>
      </c>
      <c r="B705" s="3">
        <v>0.25063657407407408</v>
      </c>
      <c r="C705" s="2">
        <v>42870</v>
      </c>
      <c r="D705" s="3">
        <v>0.27494212962962966</v>
      </c>
      <c r="E705">
        <v>0.13</v>
      </c>
      <c r="F705" s="3">
        <f t="shared" si="10"/>
        <v>2.430555555555558E-2</v>
      </c>
    </row>
    <row r="706" spans="1:6" ht="15" customHeight="1" x14ac:dyDescent="0.2">
      <c r="A706" s="2">
        <v>42870</v>
      </c>
      <c r="B706" s="3">
        <v>0.2756365740740741</v>
      </c>
      <c r="C706" s="2">
        <v>42870</v>
      </c>
      <c r="D706" s="3">
        <v>0.29421296296296295</v>
      </c>
      <c r="E706">
        <v>9.0999999999999998E-2</v>
      </c>
      <c r="F706" s="3">
        <f t="shared" si="10"/>
        <v>1.8576388888888851E-2</v>
      </c>
    </row>
    <row r="707" spans="1:6" ht="15" customHeight="1" x14ac:dyDescent="0.2">
      <c r="A707" s="2">
        <v>42870</v>
      </c>
      <c r="B707" s="3">
        <v>0.31105324074074076</v>
      </c>
      <c r="C707" s="2">
        <v>42870</v>
      </c>
      <c r="D707" s="3">
        <v>0.32702546296296298</v>
      </c>
      <c r="E707">
        <v>8.9499999999999996E-2</v>
      </c>
      <c r="F707" s="3">
        <f t="shared" ref="F707:F770" si="11">D707-B707</f>
        <v>1.5972222222222221E-2</v>
      </c>
    </row>
    <row r="708" spans="1:6" ht="15" customHeight="1" x14ac:dyDescent="0.2">
      <c r="A708" s="2">
        <v>42870</v>
      </c>
      <c r="B708" s="3">
        <v>0.32771990740740742</v>
      </c>
      <c r="C708" s="2">
        <v>42870</v>
      </c>
      <c r="D708" s="3">
        <v>0.35405092592592591</v>
      </c>
      <c r="E708">
        <v>3.3000000000000002E-2</v>
      </c>
      <c r="F708" s="3">
        <f t="shared" si="11"/>
        <v>2.633101851851849E-2</v>
      </c>
    </row>
    <row r="709" spans="1:6" ht="15" customHeight="1" x14ac:dyDescent="0.2">
      <c r="A709" s="2">
        <v>42870</v>
      </c>
      <c r="B709" s="3">
        <v>0.35480324074074071</v>
      </c>
      <c r="C709" s="2">
        <v>42870</v>
      </c>
      <c r="D709" s="3">
        <v>0.3767361111111111</v>
      </c>
      <c r="E709">
        <v>1.6500000000000001E-2</v>
      </c>
      <c r="F709" s="3">
        <f t="shared" si="11"/>
        <v>2.1932870370370394E-2</v>
      </c>
    </row>
    <row r="710" spans="1:6" ht="15" customHeight="1" x14ac:dyDescent="0.2">
      <c r="A710" s="4">
        <v>42870</v>
      </c>
      <c r="B710" s="5">
        <v>0.38883101851851848</v>
      </c>
      <c r="C710" s="4">
        <v>42870</v>
      </c>
      <c r="D710" s="5">
        <v>0.45543981481481483</v>
      </c>
      <c r="E710" s="6">
        <v>-5.7000000000000002E-2</v>
      </c>
      <c r="F710" s="5">
        <f t="shared" si="11"/>
        <v>6.6608796296296346E-2</v>
      </c>
    </row>
    <row r="711" spans="1:6" ht="15" customHeight="1" x14ac:dyDescent="0.2">
      <c r="A711" s="4">
        <v>42870</v>
      </c>
      <c r="B711" s="5">
        <v>0.50966435185185188</v>
      </c>
      <c r="C711" s="4">
        <v>42870</v>
      </c>
      <c r="D711" s="5">
        <v>0.51521990740740742</v>
      </c>
      <c r="E711" s="6">
        <v>-3.85E-2</v>
      </c>
      <c r="F711" s="5">
        <f t="shared" si="11"/>
        <v>5.5555555555555358E-3</v>
      </c>
    </row>
    <row r="712" spans="1:6" ht="15" customHeight="1" x14ac:dyDescent="0.2">
      <c r="A712" s="2">
        <v>42870</v>
      </c>
      <c r="B712" s="3">
        <v>0.56313657407407403</v>
      </c>
      <c r="C712" s="2">
        <v>42870</v>
      </c>
      <c r="D712" s="3">
        <v>0.56313657407407403</v>
      </c>
      <c r="E712">
        <v>0</v>
      </c>
      <c r="F712" s="3">
        <f t="shared" si="11"/>
        <v>0</v>
      </c>
    </row>
    <row r="713" spans="1:6" ht="15" customHeight="1" x14ac:dyDescent="0.2">
      <c r="A713" s="2">
        <v>42870</v>
      </c>
      <c r="B713" s="3">
        <v>0.61799768518518516</v>
      </c>
      <c r="C713" s="2">
        <v>42870</v>
      </c>
      <c r="D713" s="3">
        <v>0.62905092592592593</v>
      </c>
      <c r="E713">
        <v>0.13450000000000001</v>
      </c>
      <c r="F713" s="3">
        <f t="shared" si="11"/>
        <v>1.1053240740740766E-2</v>
      </c>
    </row>
    <row r="714" spans="1:6" ht="15" customHeight="1" x14ac:dyDescent="0.2">
      <c r="A714" s="4">
        <v>42870</v>
      </c>
      <c r="B714" s="5">
        <v>0.63258101851851845</v>
      </c>
      <c r="C714" s="4">
        <v>42870</v>
      </c>
      <c r="D714" s="5">
        <v>0.664525462962963</v>
      </c>
      <c r="E714" s="6">
        <v>-0.24399999999999999</v>
      </c>
      <c r="F714" s="5">
        <f t="shared" si="11"/>
        <v>3.1944444444444553E-2</v>
      </c>
    </row>
    <row r="715" spans="1:6" ht="15" customHeight="1" x14ac:dyDescent="0.2">
      <c r="A715" s="2">
        <v>42870</v>
      </c>
      <c r="B715" s="3">
        <v>0.72077546296296291</v>
      </c>
      <c r="C715" s="2">
        <v>42870</v>
      </c>
      <c r="D715" s="3">
        <v>0.73217592592592595</v>
      </c>
      <c r="E715">
        <v>0.109</v>
      </c>
      <c r="F715" s="3">
        <f t="shared" si="11"/>
        <v>1.1400462962963043E-2</v>
      </c>
    </row>
    <row r="716" spans="1:6" ht="15" customHeight="1" x14ac:dyDescent="0.2">
      <c r="A716" s="2">
        <v>42870</v>
      </c>
      <c r="B716" s="3">
        <v>0.7353587962962963</v>
      </c>
      <c r="C716" s="2">
        <v>42870</v>
      </c>
      <c r="D716" s="3">
        <v>0.75115740740740744</v>
      </c>
      <c r="E716">
        <v>0.14399999999999999</v>
      </c>
      <c r="F716" s="3">
        <f t="shared" si="11"/>
        <v>1.5798611111111138E-2</v>
      </c>
    </row>
    <row r="717" spans="1:6" ht="15" customHeight="1" x14ac:dyDescent="0.2">
      <c r="A717" s="2">
        <v>42870</v>
      </c>
      <c r="B717" s="3">
        <v>0.77355324074074072</v>
      </c>
      <c r="C717" s="2">
        <v>42870</v>
      </c>
      <c r="D717" s="3">
        <v>0.84675925925925932</v>
      </c>
      <c r="E717">
        <v>0.13450000000000001</v>
      </c>
      <c r="F717" s="3">
        <f t="shared" si="11"/>
        <v>7.3206018518518601E-2</v>
      </c>
    </row>
    <row r="718" spans="1:6" ht="15" customHeight="1" x14ac:dyDescent="0.2">
      <c r="A718" s="2">
        <v>42870</v>
      </c>
      <c r="B718" s="3">
        <v>0.85480324074074077</v>
      </c>
      <c r="C718" s="2">
        <v>42870</v>
      </c>
      <c r="D718" s="3">
        <v>0.86504629629629637</v>
      </c>
      <c r="E718">
        <v>8.0500000000000002E-2</v>
      </c>
      <c r="F718" s="3">
        <f t="shared" si="11"/>
        <v>1.0243055555555602E-2</v>
      </c>
    </row>
    <row r="719" spans="1:6" ht="15" customHeight="1" x14ac:dyDescent="0.2">
      <c r="A719" s="2">
        <v>42870</v>
      </c>
      <c r="B719" s="3">
        <v>0.86521990740740751</v>
      </c>
      <c r="C719" s="2">
        <v>42870</v>
      </c>
      <c r="D719" s="3">
        <v>0.891087962962963</v>
      </c>
      <c r="E719">
        <v>3.5000000000000001E-3</v>
      </c>
      <c r="F719" s="3">
        <f t="shared" si="11"/>
        <v>2.5868055555555491E-2</v>
      </c>
    </row>
    <row r="720" spans="1:6" ht="15" customHeight="1" x14ac:dyDescent="0.2">
      <c r="A720" s="2">
        <v>42870</v>
      </c>
      <c r="B720" s="3">
        <v>0.8916087962962963</v>
      </c>
      <c r="C720" s="2">
        <v>42870</v>
      </c>
      <c r="D720" s="3">
        <v>0.90075231481481488</v>
      </c>
      <c r="E720">
        <v>0.318</v>
      </c>
      <c r="F720" s="3">
        <f t="shared" si="11"/>
        <v>9.1435185185185786E-3</v>
      </c>
    </row>
    <row r="721" spans="1:6" ht="15" customHeight="1" x14ac:dyDescent="0.2">
      <c r="A721" s="2">
        <v>42870</v>
      </c>
      <c r="B721" s="3">
        <v>0.90133101851851849</v>
      </c>
      <c r="C721" s="2">
        <v>42870</v>
      </c>
      <c r="D721" s="3">
        <v>0.93784722222222217</v>
      </c>
      <c r="E721">
        <v>0.20449999999999999</v>
      </c>
      <c r="F721" s="3">
        <f t="shared" si="11"/>
        <v>3.6516203703703676E-2</v>
      </c>
    </row>
    <row r="722" spans="1:6" ht="15" customHeight="1" x14ac:dyDescent="0.2">
      <c r="A722" s="2">
        <v>42870</v>
      </c>
      <c r="B722" s="3">
        <v>0.93883101851851858</v>
      </c>
      <c r="C722" s="2">
        <v>42870</v>
      </c>
      <c r="D722" s="3">
        <v>0.9706597222222223</v>
      </c>
      <c r="E722">
        <v>4.7E-2</v>
      </c>
      <c r="F722" s="3">
        <f t="shared" si="11"/>
        <v>3.182870370370372E-2</v>
      </c>
    </row>
    <row r="723" spans="1:6" ht="15" customHeight="1" x14ac:dyDescent="0.2">
      <c r="A723" s="2">
        <v>42870</v>
      </c>
      <c r="B723" s="3">
        <v>0.97077546296296291</v>
      </c>
      <c r="C723" s="2">
        <v>42870</v>
      </c>
      <c r="D723" s="3">
        <v>0.99519675925925932</v>
      </c>
      <c r="E723">
        <v>9.6500000000000002E-2</v>
      </c>
      <c r="F723" s="3">
        <f t="shared" si="11"/>
        <v>2.4421296296296413E-2</v>
      </c>
    </row>
    <row r="724" spans="1:6" ht="15" customHeight="1" x14ac:dyDescent="0.2">
      <c r="A724" s="2">
        <v>42870</v>
      </c>
      <c r="B724" s="3">
        <v>0.99855324074074081</v>
      </c>
      <c r="C724" s="2">
        <v>42871</v>
      </c>
      <c r="D724" s="3">
        <v>2.6331018518518517E-2</v>
      </c>
      <c r="E724">
        <v>3.2000000000000001E-2</v>
      </c>
      <c r="F724" s="3">
        <f t="shared" si="11"/>
        <v>-0.97222222222222232</v>
      </c>
    </row>
    <row r="725" spans="1:6" ht="15" customHeight="1" x14ac:dyDescent="0.2">
      <c r="A725" s="4">
        <v>42871</v>
      </c>
      <c r="B725" s="5">
        <v>3.0497685185185183E-2</v>
      </c>
      <c r="C725" s="4">
        <v>42871</v>
      </c>
      <c r="D725" s="5">
        <v>4.1608796296296297E-2</v>
      </c>
      <c r="E725" s="6">
        <v>-5.2999999999999999E-2</v>
      </c>
      <c r="F725" s="5">
        <f t="shared" si="11"/>
        <v>1.1111111111111113E-2</v>
      </c>
    </row>
    <row r="726" spans="1:6" ht="15" customHeight="1" x14ac:dyDescent="0.2">
      <c r="A726" s="2">
        <v>42871</v>
      </c>
      <c r="B726" s="3">
        <v>0.25202546296296297</v>
      </c>
      <c r="C726" s="2">
        <v>42871</v>
      </c>
      <c r="D726" s="3">
        <v>0.25202546296296297</v>
      </c>
      <c r="E726">
        <v>0</v>
      </c>
      <c r="F726" s="3">
        <f t="shared" si="11"/>
        <v>0</v>
      </c>
    </row>
    <row r="727" spans="1:6" ht="15" customHeight="1" x14ac:dyDescent="0.2">
      <c r="A727" s="2">
        <v>42871</v>
      </c>
      <c r="B727" s="3">
        <v>0.29716435185185186</v>
      </c>
      <c r="C727" s="2">
        <v>42871</v>
      </c>
      <c r="D727" s="3">
        <v>0.32060185185185186</v>
      </c>
      <c r="E727">
        <v>2.75E-2</v>
      </c>
      <c r="F727" s="3">
        <f t="shared" si="11"/>
        <v>2.34375E-2</v>
      </c>
    </row>
    <row r="728" spans="1:6" ht="15" customHeight="1" x14ac:dyDescent="0.2">
      <c r="A728" s="2">
        <v>42871</v>
      </c>
      <c r="B728" s="3">
        <v>0.32077546296296294</v>
      </c>
      <c r="C728" s="2">
        <v>42871</v>
      </c>
      <c r="D728" s="3">
        <v>0.35410879629629632</v>
      </c>
      <c r="E728">
        <v>1.8499999999999999E-2</v>
      </c>
      <c r="F728" s="3">
        <f t="shared" si="11"/>
        <v>3.3333333333333381E-2</v>
      </c>
    </row>
    <row r="729" spans="1:6" ht="15" customHeight="1" x14ac:dyDescent="0.2">
      <c r="A729" s="2">
        <v>42871</v>
      </c>
      <c r="B729" s="3">
        <v>0.35480324074074071</v>
      </c>
      <c r="C729" s="2">
        <v>42871</v>
      </c>
      <c r="D729" s="3">
        <v>0.37245370370370368</v>
      </c>
      <c r="E729">
        <v>4.1000000000000002E-2</v>
      </c>
      <c r="F729" s="3">
        <f t="shared" si="11"/>
        <v>1.7650462962962965E-2</v>
      </c>
    </row>
    <row r="730" spans="1:6" ht="15" customHeight="1" x14ac:dyDescent="0.2">
      <c r="A730" s="4">
        <v>42871</v>
      </c>
      <c r="B730" s="5">
        <v>0.37285879629629631</v>
      </c>
      <c r="C730" s="4">
        <v>42871</v>
      </c>
      <c r="D730" s="5">
        <v>0.41313657407407406</v>
      </c>
      <c r="E730" s="6">
        <v>-0.23350000000000001</v>
      </c>
      <c r="F730" s="5">
        <f t="shared" si="11"/>
        <v>4.0277777777777746E-2</v>
      </c>
    </row>
    <row r="731" spans="1:6" ht="15" customHeight="1" x14ac:dyDescent="0.2">
      <c r="A731" s="2">
        <v>42871</v>
      </c>
      <c r="B731" s="3">
        <v>0.46869212962962964</v>
      </c>
      <c r="C731" s="2">
        <v>42871</v>
      </c>
      <c r="D731" s="3">
        <v>0.47719907407407408</v>
      </c>
      <c r="E731">
        <v>0.1255</v>
      </c>
      <c r="F731" s="3">
        <f t="shared" si="11"/>
        <v>8.506944444444442E-3</v>
      </c>
    </row>
    <row r="732" spans="1:6" ht="15" customHeight="1" x14ac:dyDescent="0.2">
      <c r="A732" s="2">
        <v>42871</v>
      </c>
      <c r="B732" s="3">
        <v>0.47771990740740744</v>
      </c>
      <c r="C732" s="2">
        <v>42871</v>
      </c>
      <c r="D732" s="3">
        <v>0.51406249999999998</v>
      </c>
      <c r="E732">
        <v>6.8500000000000005E-2</v>
      </c>
      <c r="F732" s="3">
        <f t="shared" si="11"/>
        <v>3.6342592592592537E-2</v>
      </c>
    </row>
    <row r="733" spans="1:6" ht="15" customHeight="1" x14ac:dyDescent="0.2">
      <c r="A733" s="4">
        <v>42871</v>
      </c>
      <c r="B733" s="5">
        <v>0.51452546296296298</v>
      </c>
      <c r="C733" s="4">
        <v>42871</v>
      </c>
      <c r="D733" s="5">
        <v>0.53327546296296291</v>
      </c>
      <c r="E733" s="6">
        <v>-3.3000000000000002E-2</v>
      </c>
      <c r="F733" s="5">
        <f t="shared" si="11"/>
        <v>1.8749999999999933E-2</v>
      </c>
    </row>
    <row r="734" spans="1:6" ht="15" customHeight="1" x14ac:dyDescent="0.2">
      <c r="A734" s="2">
        <v>42871</v>
      </c>
      <c r="B734" s="3">
        <v>0.58258101851851851</v>
      </c>
      <c r="C734" s="2">
        <v>42871</v>
      </c>
      <c r="D734" s="3">
        <v>0.61087962962962961</v>
      </c>
      <c r="E734">
        <v>3.15E-2</v>
      </c>
      <c r="F734" s="3">
        <f t="shared" si="11"/>
        <v>2.8298611111111094E-2</v>
      </c>
    </row>
    <row r="735" spans="1:6" ht="15" customHeight="1" x14ac:dyDescent="0.2">
      <c r="A735" s="4">
        <v>42871</v>
      </c>
      <c r="B735" s="5">
        <v>0.61174768518518519</v>
      </c>
      <c r="C735" s="4">
        <v>42871</v>
      </c>
      <c r="D735" s="5">
        <v>0.62910879629629635</v>
      </c>
      <c r="E735" s="6">
        <v>-9.8000000000000004E-2</v>
      </c>
      <c r="F735" s="5">
        <f t="shared" si="11"/>
        <v>1.736111111111116E-2</v>
      </c>
    </row>
    <row r="736" spans="1:6" ht="15" customHeight="1" x14ac:dyDescent="0.2">
      <c r="A736" s="4">
        <v>42871</v>
      </c>
      <c r="B736" s="5">
        <v>0.67146990740740742</v>
      </c>
      <c r="C736" s="4">
        <v>42871</v>
      </c>
      <c r="D736" s="5">
        <v>0.68883101851851858</v>
      </c>
      <c r="E736" s="6">
        <v>-9.9500000000000005E-2</v>
      </c>
      <c r="F736" s="5">
        <f t="shared" si="11"/>
        <v>1.736111111111116E-2</v>
      </c>
    </row>
    <row r="737" spans="1:6" ht="15" customHeight="1" x14ac:dyDescent="0.2">
      <c r="A737" s="4">
        <v>42871</v>
      </c>
      <c r="B737" s="5">
        <v>0.74646990740740737</v>
      </c>
      <c r="C737" s="4">
        <v>42871</v>
      </c>
      <c r="D737" s="5">
        <v>0.75665509259259256</v>
      </c>
      <c r="E737" s="6">
        <v>-0.32150000000000001</v>
      </c>
      <c r="F737" s="5">
        <f t="shared" si="11"/>
        <v>1.0185185185185186E-2</v>
      </c>
    </row>
    <row r="738" spans="1:6" ht="15" customHeight="1" x14ac:dyDescent="0.2">
      <c r="A738" s="4">
        <v>42871</v>
      </c>
      <c r="B738" s="5">
        <v>0.79855324074074074</v>
      </c>
      <c r="C738" s="4">
        <v>42871</v>
      </c>
      <c r="D738" s="5">
        <v>0.83327546296296295</v>
      </c>
      <c r="E738" s="6">
        <v>-2.7E-2</v>
      </c>
      <c r="F738" s="5">
        <f t="shared" si="11"/>
        <v>3.472222222222221E-2</v>
      </c>
    </row>
    <row r="739" spans="1:6" ht="15" customHeight="1" x14ac:dyDescent="0.2">
      <c r="A739" s="4">
        <v>42871</v>
      </c>
      <c r="B739" s="5">
        <v>0.87563657407407414</v>
      </c>
      <c r="C739" s="4">
        <v>42871</v>
      </c>
      <c r="D739" s="5">
        <v>0.89855324074074072</v>
      </c>
      <c r="E739" s="6">
        <v>-3.3500000000000002E-2</v>
      </c>
      <c r="F739" s="5">
        <f t="shared" si="11"/>
        <v>2.2916666666666585E-2</v>
      </c>
    </row>
    <row r="740" spans="1:6" ht="15" customHeight="1" x14ac:dyDescent="0.2">
      <c r="A740" s="4">
        <v>42871</v>
      </c>
      <c r="B740" s="5">
        <v>0.97424768518518512</v>
      </c>
      <c r="C740" s="4">
        <v>42871</v>
      </c>
      <c r="D740" s="5">
        <v>0.97841435185185188</v>
      </c>
      <c r="E740" s="6">
        <v>-0.1245</v>
      </c>
      <c r="F740" s="5">
        <f t="shared" si="11"/>
        <v>4.1666666666667629E-3</v>
      </c>
    </row>
    <row r="741" spans="1:6" ht="15" customHeight="1" x14ac:dyDescent="0.2">
      <c r="A741" s="4">
        <v>42872</v>
      </c>
      <c r="B741" s="5">
        <v>3.4664351851851849E-2</v>
      </c>
      <c r="C741" s="4">
        <v>42872</v>
      </c>
      <c r="D741" s="5">
        <v>9.9942129629629631E-2</v>
      </c>
      <c r="E741" s="6">
        <v>-0.11749999999999999</v>
      </c>
      <c r="F741" s="5">
        <f t="shared" si="11"/>
        <v>6.5277777777777782E-2</v>
      </c>
    </row>
    <row r="742" spans="1:6" ht="15" customHeight="1" x14ac:dyDescent="0.2">
      <c r="A742" s="4">
        <v>42872</v>
      </c>
      <c r="B742" s="5">
        <v>0.14508101851851851</v>
      </c>
      <c r="C742" s="4">
        <v>42872</v>
      </c>
      <c r="D742" s="5">
        <v>0.17494212962962963</v>
      </c>
      <c r="E742" s="6">
        <v>-5.0000000000000001E-3</v>
      </c>
      <c r="F742" s="5">
        <f t="shared" si="11"/>
        <v>2.9861111111111116E-2</v>
      </c>
    </row>
    <row r="743" spans="1:6" ht="15" customHeight="1" x14ac:dyDescent="0.2">
      <c r="A743" s="4">
        <v>42872</v>
      </c>
      <c r="B743" s="5">
        <v>0.24369212962962963</v>
      </c>
      <c r="C743" s="4">
        <v>42872</v>
      </c>
      <c r="D743" s="5">
        <v>0.24855324074074073</v>
      </c>
      <c r="E743" s="6">
        <v>-5.8500000000000003E-2</v>
      </c>
      <c r="F743" s="5">
        <f t="shared" si="11"/>
        <v>4.8611111111110938E-3</v>
      </c>
    </row>
    <row r="744" spans="1:6" ht="15" customHeight="1" x14ac:dyDescent="0.2">
      <c r="A744" s="4">
        <v>42872</v>
      </c>
      <c r="B744" s="5">
        <v>0.30410879629629628</v>
      </c>
      <c r="C744" s="4">
        <v>42872</v>
      </c>
      <c r="D744" s="5">
        <v>0.30966435185185187</v>
      </c>
      <c r="E744" s="6">
        <v>-7.8E-2</v>
      </c>
      <c r="F744" s="5">
        <f t="shared" si="11"/>
        <v>5.5555555555555913E-3</v>
      </c>
    </row>
    <row r="745" spans="1:6" ht="15" customHeight="1" x14ac:dyDescent="0.2">
      <c r="A745" s="4">
        <v>42872</v>
      </c>
      <c r="B745" s="5">
        <v>0.35410879629629632</v>
      </c>
      <c r="C745" s="4">
        <v>42872</v>
      </c>
      <c r="D745" s="5">
        <v>0.38119212962962962</v>
      </c>
      <c r="E745" s="6">
        <v>-0.13600000000000001</v>
      </c>
      <c r="F745" s="5">
        <f t="shared" si="11"/>
        <v>2.7083333333333293E-2</v>
      </c>
    </row>
    <row r="746" spans="1:6" ht="15" customHeight="1" x14ac:dyDescent="0.2">
      <c r="A746" s="2">
        <v>42872</v>
      </c>
      <c r="B746" s="3">
        <v>0.42841435185185189</v>
      </c>
      <c r="C746" s="2">
        <v>42872</v>
      </c>
      <c r="D746" s="3">
        <v>0.44299768518518517</v>
      </c>
      <c r="E746">
        <v>0.14399999999999999</v>
      </c>
      <c r="F746" s="3">
        <f t="shared" si="11"/>
        <v>1.4583333333333282E-2</v>
      </c>
    </row>
    <row r="747" spans="1:6" ht="15" customHeight="1" x14ac:dyDescent="0.2">
      <c r="A747" s="4">
        <v>42872</v>
      </c>
      <c r="B747" s="5">
        <v>0.45063657407407409</v>
      </c>
      <c r="C747" s="4">
        <v>42872</v>
      </c>
      <c r="D747" s="5">
        <v>0.47077546296296297</v>
      </c>
      <c r="E747" s="6">
        <v>-9.8500000000000004E-2</v>
      </c>
      <c r="F747" s="5">
        <f t="shared" si="11"/>
        <v>2.0138888888888873E-2</v>
      </c>
    </row>
    <row r="748" spans="1:6" ht="15" customHeight="1" x14ac:dyDescent="0.2">
      <c r="A748" s="2">
        <v>42874</v>
      </c>
      <c r="B748" s="3">
        <v>0.10758101851851852</v>
      </c>
      <c r="C748" s="2">
        <v>42874</v>
      </c>
      <c r="D748" s="3">
        <v>0.10758101851851852</v>
      </c>
      <c r="E748">
        <v>0</v>
      </c>
      <c r="F748" s="3">
        <f t="shared" si="11"/>
        <v>0</v>
      </c>
    </row>
    <row r="749" spans="1:6" ht="15" customHeight="1" x14ac:dyDescent="0.2">
      <c r="A749" s="4">
        <v>42874</v>
      </c>
      <c r="B749" s="5">
        <v>0.16591435185185185</v>
      </c>
      <c r="C749" s="4">
        <v>42874</v>
      </c>
      <c r="D749" s="5">
        <v>0.17216435185185186</v>
      </c>
      <c r="E749" s="6">
        <v>-4.65E-2</v>
      </c>
      <c r="F749" s="5">
        <f t="shared" si="11"/>
        <v>6.2500000000000056E-3</v>
      </c>
    </row>
    <row r="750" spans="1:6" ht="15" customHeight="1" x14ac:dyDescent="0.2">
      <c r="A750" s="4">
        <v>42874</v>
      </c>
      <c r="B750" s="5">
        <v>0.22841435185185185</v>
      </c>
      <c r="C750" s="4">
        <v>42874</v>
      </c>
      <c r="D750" s="5">
        <v>0.23258101851851851</v>
      </c>
      <c r="E750" s="6">
        <v>-7.5999999999999998E-2</v>
      </c>
      <c r="F750" s="5">
        <f t="shared" si="11"/>
        <v>4.1666666666666519E-3</v>
      </c>
    </row>
    <row r="751" spans="1:6" ht="15" customHeight="1" x14ac:dyDescent="0.2">
      <c r="A751" s="2">
        <v>42874</v>
      </c>
      <c r="B751" s="3">
        <v>0.27633101851851855</v>
      </c>
      <c r="C751" s="2">
        <v>42874</v>
      </c>
      <c r="D751" s="3">
        <v>0.30804398148148149</v>
      </c>
      <c r="E751">
        <v>3.4500000000000003E-2</v>
      </c>
      <c r="F751" s="3">
        <f t="shared" si="11"/>
        <v>3.1712962962962943E-2</v>
      </c>
    </row>
    <row r="752" spans="1:6" ht="15" customHeight="1" x14ac:dyDescent="0.2">
      <c r="A752" s="4">
        <v>42874</v>
      </c>
      <c r="B752" s="5">
        <v>0.30827546296296299</v>
      </c>
      <c r="C752" s="4">
        <v>42874</v>
      </c>
      <c r="D752" s="5">
        <v>0.31591435185185185</v>
      </c>
      <c r="E752" s="6">
        <v>-5.6500000000000002E-2</v>
      </c>
      <c r="F752" s="5">
        <f t="shared" si="11"/>
        <v>7.6388888888888618E-3</v>
      </c>
    </row>
    <row r="753" spans="1:6" ht="15" customHeight="1" x14ac:dyDescent="0.2">
      <c r="A753" s="4">
        <v>42874</v>
      </c>
      <c r="B753" s="5">
        <v>0.36799768518518516</v>
      </c>
      <c r="C753" s="4">
        <v>42874</v>
      </c>
      <c r="D753" s="5">
        <v>0.3742476851851852</v>
      </c>
      <c r="E753" s="6">
        <v>-5.8500000000000003E-2</v>
      </c>
      <c r="F753" s="5">
        <f t="shared" si="11"/>
        <v>6.2500000000000333E-3</v>
      </c>
    </row>
    <row r="754" spans="1:6" ht="15" customHeight="1" x14ac:dyDescent="0.2">
      <c r="A754" s="4">
        <v>42874</v>
      </c>
      <c r="B754" s="5">
        <v>0.41730324074074071</v>
      </c>
      <c r="C754" s="4">
        <v>42874</v>
      </c>
      <c r="D754" s="5">
        <v>0.43744212962962964</v>
      </c>
      <c r="E754" s="6">
        <v>-9.5000000000000001E-2</v>
      </c>
      <c r="F754" s="5">
        <f t="shared" si="11"/>
        <v>2.0138888888888928E-2</v>
      </c>
    </row>
    <row r="755" spans="1:6" ht="15" customHeight="1" x14ac:dyDescent="0.2">
      <c r="A755" s="4">
        <v>42874</v>
      </c>
      <c r="B755" s="5">
        <v>0.48883101851851851</v>
      </c>
      <c r="C755" s="4">
        <v>42874</v>
      </c>
      <c r="D755" s="5">
        <v>0.53119212962962969</v>
      </c>
      <c r="E755" s="6">
        <v>-9.9000000000000005E-2</v>
      </c>
      <c r="F755" s="5">
        <f t="shared" si="11"/>
        <v>4.2361111111111183E-2</v>
      </c>
    </row>
    <row r="756" spans="1:6" ht="15" customHeight="1" x14ac:dyDescent="0.2">
      <c r="A756" s="2">
        <v>42874</v>
      </c>
      <c r="B756" s="3">
        <v>0.57771990740740742</v>
      </c>
      <c r="C756" s="2">
        <v>42874</v>
      </c>
      <c r="D756" s="3">
        <v>0.59675925925925932</v>
      </c>
      <c r="E756">
        <v>0.14099999999999999</v>
      </c>
      <c r="F756" s="3">
        <f t="shared" si="11"/>
        <v>1.9039351851851904E-2</v>
      </c>
    </row>
    <row r="757" spans="1:6" ht="15" customHeight="1" x14ac:dyDescent="0.2">
      <c r="A757" s="2">
        <v>42874</v>
      </c>
      <c r="B757" s="3">
        <v>0.59716435185185179</v>
      </c>
      <c r="C757" s="2">
        <v>42874</v>
      </c>
      <c r="D757" s="3">
        <v>0.62164351851851851</v>
      </c>
      <c r="E757">
        <v>0.13850000000000001</v>
      </c>
      <c r="F757" s="3">
        <f t="shared" si="11"/>
        <v>2.4479166666666718E-2</v>
      </c>
    </row>
    <row r="758" spans="1:6" ht="15" customHeight="1" x14ac:dyDescent="0.2">
      <c r="A758" s="4">
        <v>42874</v>
      </c>
      <c r="B758" s="5">
        <v>0.62563657407407403</v>
      </c>
      <c r="C758" s="4">
        <v>42874</v>
      </c>
      <c r="D758" s="5">
        <v>0.63049768518518523</v>
      </c>
      <c r="E758" s="6">
        <v>-8.0500000000000002E-2</v>
      </c>
      <c r="F758" s="5">
        <f t="shared" si="11"/>
        <v>4.8611111111112049E-3</v>
      </c>
    </row>
    <row r="759" spans="1:6" ht="15" customHeight="1" x14ac:dyDescent="0.2">
      <c r="A759" s="4">
        <v>42874</v>
      </c>
      <c r="B759" s="5">
        <v>0.67563657407407407</v>
      </c>
      <c r="C759" s="4">
        <v>42874</v>
      </c>
      <c r="D759" s="5">
        <v>0.68402777777777779</v>
      </c>
      <c r="E759" s="6">
        <v>-0.30449999999999999</v>
      </c>
      <c r="F759" s="5">
        <f t="shared" si="11"/>
        <v>8.3912037037037202E-3</v>
      </c>
    </row>
    <row r="760" spans="1:6" ht="15" customHeight="1" x14ac:dyDescent="0.2">
      <c r="A760" s="4">
        <v>42874</v>
      </c>
      <c r="B760" s="5">
        <v>0.72841435185185188</v>
      </c>
      <c r="C760" s="4">
        <v>42874</v>
      </c>
      <c r="D760" s="5">
        <v>0.73807870370370365</v>
      </c>
      <c r="E760" s="6">
        <v>-0.34</v>
      </c>
      <c r="F760" s="5">
        <f t="shared" si="11"/>
        <v>9.6643518518517713E-3</v>
      </c>
    </row>
    <row r="761" spans="1:6" ht="15" customHeight="1" x14ac:dyDescent="0.2">
      <c r="A761" s="4">
        <v>42874</v>
      </c>
      <c r="B761" s="5">
        <v>0.77980324074074081</v>
      </c>
      <c r="C761" s="4">
        <v>42874</v>
      </c>
      <c r="D761" s="5">
        <v>0.81383101851851858</v>
      </c>
      <c r="E761" s="6">
        <v>-0.23449999999999999</v>
      </c>
      <c r="F761" s="5">
        <f t="shared" si="11"/>
        <v>3.4027777777777768E-2</v>
      </c>
    </row>
    <row r="762" spans="1:6" ht="15" customHeight="1" x14ac:dyDescent="0.2">
      <c r="A762" s="2">
        <v>42874</v>
      </c>
      <c r="B762" s="3">
        <v>0.85966435185185175</v>
      </c>
      <c r="C762" s="2">
        <v>42874</v>
      </c>
      <c r="D762" s="3">
        <v>0.88715277777777779</v>
      </c>
      <c r="E762">
        <v>5.4999999999800001E-3</v>
      </c>
      <c r="F762" s="3">
        <f t="shared" si="11"/>
        <v>2.7488425925926041E-2</v>
      </c>
    </row>
    <row r="763" spans="1:6" ht="15" customHeight="1" x14ac:dyDescent="0.2">
      <c r="A763" s="4">
        <v>42874</v>
      </c>
      <c r="B763" s="5">
        <v>0.88813657407407398</v>
      </c>
      <c r="C763" s="4">
        <v>42874</v>
      </c>
      <c r="D763" s="5">
        <v>0.90758101851851858</v>
      </c>
      <c r="E763" s="6">
        <v>-6.5000000000000002E-2</v>
      </c>
      <c r="F763" s="5">
        <f t="shared" si="11"/>
        <v>1.9444444444444597E-2</v>
      </c>
    </row>
    <row r="764" spans="1:6" ht="15" customHeight="1" x14ac:dyDescent="0.2">
      <c r="A764" s="2">
        <v>42874</v>
      </c>
      <c r="B764" s="3">
        <v>0.98396990740740742</v>
      </c>
      <c r="C764" s="2">
        <v>42875</v>
      </c>
      <c r="D764" s="3">
        <v>2.3148148148148146E-4</v>
      </c>
      <c r="E764">
        <v>0.189</v>
      </c>
      <c r="F764" s="3">
        <f t="shared" si="11"/>
        <v>-0.98373842592592597</v>
      </c>
    </row>
    <row r="765" spans="1:6" ht="15" customHeight="1" x14ac:dyDescent="0.2">
      <c r="A765" s="4">
        <v>42877</v>
      </c>
      <c r="B765" s="5">
        <v>0.66730324074074077</v>
      </c>
      <c r="C765" s="4">
        <v>42877</v>
      </c>
      <c r="D765" s="5">
        <v>0.68883101851851858</v>
      </c>
      <c r="E765" s="6">
        <v>-0.28299999999999997</v>
      </c>
      <c r="F765" s="5">
        <f t="shared" si="11"/>
        <v>2.1527777777777812E-2</v>
      </c>
    </row>
    <row r="766" spans="1:6" ht="15" customHeight="1" x14ac:dyDescent="0.2">
      <c r="A766" s="2">
        <v>42877</v>
      </c>
      <c r="B766" s="3">
        <v>0.74021990740740751</v>
      </c>
      <c r="C766" s="2">
        <v>42877</v>
      </c>
      <c r="D766" s="3">
        <v>0.7802662037037037</v>
      </c>
      <c r="E766">
        <v>0.13450000000000001</v>
      </c>
      <c r="F766" s="3">
        <f t="shared" si="11"/>
        <v>4.0046296296296191E-2</v>
      </c>
    </row>
    <row r="767" spans="1:6" ht="15" customHeight="1" x14ac:dyDescent="0.2">
      <c r="A767" s="4">
        <v>42877</v>
      </c>
      <c r="B767" s="5">
        <v>0.78883101851851845</v>
      </c>
      <c r="C767" s="4">
        <v>42877</v>
      </c>
      <c r="D767" s="5">
        <v>0.79299768518518521</v>
      </c>
      <c r="E767" s="6">
        <v>-0.2225</v>
      </c>
      <c r="F767" s="5">
        <f t="shared" si="11"/>
        <v>4.1666666666667629E-3</v>
      </c>
    </row>
    <row r="768" spans="1:6" ht="15" customHeight="1" x14ac:dyDescent="0.2">
      <c r="A768" s="4">
        <v>42877</v>
      </c>
      <c r="B768" s="5">
        <v>0.86244212962962974</v>
      </c>
      <c r="C768" s="4">
        <v>42877</v>
      </c>
      <c r="D768" s="5">
        <v>0.87771990740740735</v>
      </c>
      <c r="E768" s="6">
        <v>-7.85E-2</v>
      </c>
      <c r="F768" s="5">
        <f t="shared" si="11"/>
        <v>1.5277777777777612E-2</v>
      </c>
    </row>
    <row r="769" spans="1:6" ht="15" customHeight="1" x14ac:dyDescent="0.2">
      <c r="A769" s="2">
        <v>42877</v>
      </c>
      <c r="B769" s="3">
        <v>0.94438657407407411</v>
      </c>
      <c r="C769" s="2">
        <v>42877</v>
      </c>
      <c r="D769" s="3">
        <v>0.95636574074074077</v>
      </c>
      <c r="E769">
        <v>0.2235</v>
      </c>
      <c r="F769" s="3">
        <f t="shared" si="11"/>
        <v>1.1979166666666652E-2</v>
      </c>
    </row>
    <row r="770" spans="1:6" ht="15" customHeight="1" x14ac:dyDescent="0.2">
      <c r="A770" s="4">
        <v>42877</v>
      </c>
      <c r="B770" s="5">
        <v>0.95688657407407407</v>
      </c>
      <c r="C770" s="4">
        <v>42877</v>
      </c>
      <c r="D770" s="5">
        <v>0.99230324074074072</v>
      </c>
      <c r="E770" s="6">
        <v>-0.10150000000000001</v>
      </c>
      <c r="F770" s="5">
        <f t="shared" si="11"/>
        <v>3.5416666666666652E-2</v>
      </c>
    </row>
    <row r="771" spans="1:6" ht="15" customHeight="1" x14ac:dyDescent="0.2">
      <c r="A771" s="4">
        <v>42878</v>
      </c>
      <c r="B771" s="5">
        <v>3.6747685185185182E-2</v>
      </c>
      <c r="C771" s="4">
        <v>42878</v>
      </c>
      <c r="D771" s="5">
        <v>5.3414351851851859E-2</v>
      </c>
      <c r="E771" s="6">
        <v>-9.1999999999999998E-2</v>
      </c>
      <c r="F771" s="5">
        <f t="shared" ref="F771:F834" si="12">D771-B771</f>
        <v>1.6666666666666677E-2</v>
      </c>
    </row>
    <row r="772" spans="1:6" ht="15" customHeight="1" x14ac:dyDescent="0.2">
      <c r="A772" s="4">
        <v>42878</v>
      </c>
      <c r="B772" s="5">
        <v>0.10688657407407408</v>
      </c>
      <c r="C772" s="4">
        <v>42878</v>
      </c>
      <c r="D772" s="5">
        <v>0.11313657407407407</v>
      </c>
      <c r="E772" s="6">
        <v>-0.108</v>
      </c>
      <c r="F772" s="5">
        <f t="shared" si="12"/>
        <v>6.2499999999999917E-3</v>
      </c>
    </row>
    <row r="773" spans="1:6" ht="15" customHeight="1" x14ac:dyDescent="0.2">
      <c r="A773" s="4">
        <v>42878</v>
      </c>
      <c r="B773" s="5">
        <v>0.16521990740740741</v>
      </c>
      <c r="C773" s="4">
        <v>42878</v>
      </c>
      <c r="D773" s="5">
        <v>0.16938657407407409</v>
      </c>
      <c r="E773" s="6">
        <v>-1.4E-2</v>
      </c>
      <c r="F773" s="5">
        <f t="shared" si="12"/>
        <v>4.1666666666666796E-3</v>
      </c>
    </row>
    <row r="774" spans="1:6" ht="15" customHeight="1" x14ac:dyDescent="0.2">
      <c r="A774" s="2">
        <v>42878</v>
      </c>
      <c r="B774" s="3">
        <v>0.22494212962962964</v>
      </c>
      <c r="C774" s="2">
        <v>42878</v>
      </c>
      <c r="D774" s="3">
        <v>0.22997685185185188</v>
      </c>
      <c r="E774">
        <v>6.0499999999999998E-2</v>
      </c>
      <c r="F774" s="3">
        <f t="shared" si="12"/>
        <v>5.0347222222222321E-3</v>
      </c>
    </row>
    <row r="775" spans="1:6" ht="15" customHeight="1" x14ac:dyDescent="0.2">
      <c r="A775" s="4">
        <v>42878</v>
      </c>
      <c r="B775" s="5">
        <v>0.23049768518518518</v>
      </c>
      <c r="C775" s="4">
        <v>42878</v>
      </c>
      <c r="D775" s="5">
        <v>0.23466435185185186</v>
      </c>
      <c r="E775" s="6">
        <v>-6.7000000000000004E-2</v>
      </c>
      <c r="F775" s="5">
        <f t="shared" si="12"/>
        <v>4.1666666666666796E-3</v>
      </c>
    </row>
    <row r="776" spans="1:6" ht="15" customHeight="1" x14ac:dyDescent="0.2">
      <c r="A776" s="4">
        <v>42878</v>
      </c>
      <c r="B776" s="5">
        <v>0.31244212962962964</v>
      </c>
      <c r="C776" s="4">
        <v>42878</v>
      </c>
      <c r="D776" s="5">
        <v>0.31660879629629629</v>
      </c>
      <c r="E776" s="6">
        <v>-0.1085</v>
      </c>
      <c r="F776" s="5">
        <f t="shared" si="12"/>
        <v>4.1666666666666519E-3</v>
      </c>
    </row>
    <row r="777" spans="1:6" ht="15" customHeight="1" x14ac:dyDescent="0.2">
      <c r="A777" s="2">
        <v>42878</v>
      </c>
      <c r="B777" s="3">
        <v>0.37077546296296293</v>
      </c>
      <c r="C777" s="2">
        <v>42878</v>
      </c>
      <c r="D777" s="3">
        <v>0.40688657407407408</v>
      </c>
      <c r="E777">
        <v>0.22450000000000001</v>
      </c>
      <c r="F777" s="3">
        <f t="shared" si="12"/>
        <v>3.6111111111111149E-2</v>
      </c>
    </row>
    <row r="778" spans="1:6" ht="15" customHeight="1" x14ac:dyDescent="0.2">
      <c r="A778" s="2">
        <v>42878</v>
      </c>
      <c r="B778" s="3">
        <v>0.40758101851851852</v>
      </c>
      <c r="C778" s="2">
        <v>42878</v>
      </c>
      <c r="D778" s="3">
        <v>0.42754629629629631</v>
      </c>
      <c r="E778">
        <v>0.1585</v>
      </c>
      <c r="F778" s="3">
        <f t="shared" si="12"/>
        <v>1.996527777777779E-2</v>
      </c>
    </row>
    <row r="779" spans="1:6" ht="15" customHeight="1" x14ac:dyDescent="0.2">
      <c r="A779" s="2">
        <v>42878</v>
      </c>
      <c r="B779" s="3">
        <v>0.42980324074074078</v>
      </c>
      <c r="C779" s="2">
        <v>42878</v>
      </c>
      <c r="D779" s="3">
        <v>0.45</v>
      </c>
      <c r="E779">
        <v>5.9499999999999997E-2</v>
      </c>
      <c r="F779" s="3">
        <f t="shared" si="12"/>
        <v>2.0196759259259234E-2</v>
      </c>
    </row>
    <row r="780" spans="1:6" ht="15" customHeight="1" x14ac:dyDescent="0.2">
      <c r="A780" s="4">
        <v>42878</v>
      </c>
      <c r="B780" s="5">
        <v>0.45063657407407409</v>
      </c>
      <c r="C780" s="4">
        <v>42878</v>
      </c>
      <c r="D780" s="5">
        <v>0.49716435185185182</v>
      </c>
      <c r="E780" s="6">
        <v>-0.1825</v>
      </c>
      <c r="F780" s="5">
        <f t="shared" si="12"/>
        <v>4.6527777777777724E-2</v>
      </c>
    </row>
    <row r="781" spans="1:6" ht="15" customHeight="1" x14ac:dyDescent="0.2">
      <c r="A781" s="2">
        <v>42878</v>
      </c>
      <c r="B781" s="3">
        <v>0.5527199074074074</v>
      </c>
      <c r="C781" s="2">
        <v>42878</v>
      </c>
      <c r="D781" s="3">
        <v>0.59635416666666663</v>
      </c>
      <c r="E781">
        <v>1.9E-2</v>
      </c>
      <c r="F781" s="3">
        <f t="shared" si="12"/>
        <v>4.3634259259259234E-2</v>
      </c>
    </row>
    <row r="782" spans="1:6" ht="15" customHeight="1" x14ac:dyDescent="0.2">
      <c r="A782" s="4">
        <v>42878</v>
      </c>
      <c r="B782" s="5">
        <v>0.59716435185185179</v>
      </c>
      <c r="C782" s="4">
        <v>42878</v>
      </c>
      <c r="D782" s="5">
        <v>0.61313657407407407</v>
      </c>
      <c r="E782" s="6">
        <v>-0.156</v>
      </c>
      <c r="F782" s="5">
        <f t="shared" si="12"/>
        <v>1.5972222222222276E-2</v>
      </c>
    </row>
    <row r="783" spans="1:6" ht="15" customHeight="1" x14ac:dyDescent="0.2">
      <c r="A783" s="2">
        <v>42878</v>
      </c>
      <c r="B783" s="3">
        <v>0.65480324074074081</v>
      </c>
      <c r="C783" s="2">
        <v>42878</v>
      </c>
      <c r="D783" s="3">
        <v>0.67222222222222217</v>
      </c>
      <c r="E783">
        <v>0.15049999999999999</v>
      </c>
      <c r="F783" s="3">
        <f t="shared" si="12"/>
        <v>1.7418981481481355E-2</v>
      </c>
    </row>
    <row r="784" spans="1:6" ht="15" customHeight="1" x14ac:dyDescent="0.2">
      <c r="A784" s="4">
        <v>42878</v>
      </c>
      <c r="B784" s="5">
        <v>0.6728587962962963</v>
      </c>
      <c r="C784" s="4">
        <v>42878</v>
      </c>
      <c r="D784" s="5">
        <v>0.67702546296296295</v>
      </c>
      <c r="E784" s="6">
        <v>-0.20549999999999999</v>
      </c>
      <c r="F784" s="5">
        <f t="shared" si="12"/>
        <v>4.1666666666666519E-3</v>
      </c>
    </row>
    <row r="785" spans="1:6" ht="15" customHeight="1" x14ac:dyDescent="0.2">
      <c r="A785" s="2">
        <v>42878</v>
      </c>
      <c r="B785" s="3">
        <v>0.73744212962962974</v>
      </c>
      <c r="C785" s="2">
        <v>42878</v>
      </c>
      <c r="D785" s="3">
        <v>0.76105324074074077</v>
      </c>
      <c r="E785">
        <v>0.2555</v>
      </c>
      <c r="F785" s="3">
        <f t="shared" si="12"/>
        <v>2.3611111111111027E-2</v>
      </c>
    </row>
    <row r="786" spans="1:6" ht="15" customHeight="1" x14ac:dyDescent="0.2">
      <c r="A786" s="4">
        <v>42878</v>
      </c>
      <c r="B786" s="5">
        <v>0.79230324074074077</v>
      </c>
      <c r="C786" s="4">
        <v>42878</v>
      </c>
      <c r="D786" s="5">
        <v>0.82297453703703705</v>
      </c>
      <c r="E786" s="6">
        <v>-1.99999999998E-3</v>
      </c>
      <c r="F786" s="5">
        <f t="shared" si="12"/>
        <v>3.067129629629628E-2</v>
      </c>
    </row>
    <row r="787" spans="1:6" ht="15" customHeight="1" x14ac:dyDescent="0.2">
      <c r="A787" s="2">
        <v>42878</v>
      </c>
      <c r="B787" s="3">
        <v>0.86938657407407405</v>
      </c>
      <c r="C787" s="2">
        <v>42878</v>
      </c>
      <c r="D787" s="3">
        <v>0.89982638888888899</v>
      </c>
      <c r="E787">
        <v>2.3E-2</v>
      </c>
      <c r="F787" s="3">
        <f t="shared" si="12"/>
        <v>3.0439814814814947E-2</v>
      </c>
    </row>
    <row r="788" spans="1:6" ht="15" customHeight="1" x14ac:dyDescent="0.2">
      <c r="A788" s="4">
        <v>42878</v>
      </c>
      <c r="B788" s="5">
        <v>0.89994212962962961</v>
      </c>
      <c r="C788" s="4">
        <v>42878</v>
      </c>
      <c r="D788" s="5">
        <v>0.90549768518518514</v>
      </c>
      <c r="E788" s="6">
        <v>-8.0500000000000002E-2</v>
      </c>
      <c r="F788" s="5">
        <f t="shared" si="12"/>
        <v>5.5555555555555358E-3</v>
      </c>
    </row>
    <row r="789" spans="1:6" ht="15" customHeight="1" x14ac:dyDescent="0.2">
      <c r="A789" s="2">
        <v>42878</v>
      </c>
      <c r="B789" s="3">
        <v>0.95896990740740751</v>
      </c>
      <c r="C789" s="2">
        <v>42879</v>
      </c>
      <c r="D789" s="3">
        <v>2.0254629629629629E-3</v>
      </c>
      <c r="E789">
        <v>7.5499999999999998E-2</v>
      </c>
      <c r="F789" s="3">
        <f t="shared" si="12"/>
        <v>-0.9569444444444446</v>
      </c>
    </row>
    <row r="790" spans="1:6" ht="15" customHeight="1" x14ac:dyDescent="0.2">
      <c r="A790" s="4">
        <v>42879</v>
      </c>
      <c r="B790" s="5">
        <v>2.7199074074074074E-3</v>
      </c>
      <c r="C790" s="4">
        <v>42879</v>
      </c>
      <c r="D790" s="5">
        <v>6.2499999999999995E-3</v>
      </c>
      <c r="E790" s="6">
        <v>-0.39650000000000002</v>
      </c>
      <c r="F790" s="5">
        <f t="shared" si="12"/>
        <v>3.530092592592592E-3</v>
      </c>
    </row>
    <row r="791" spans="1:6" ht="15" customHeight="1" x14ac:dyDescent="0.2">
      <c r="A791" s="4">
        <v>42879</v>
      </c>
      <c r="B791" s="5">
        <v>6.0358796296296292E-2</v>
      </c>
      <c r="C791" s="4">
        <v>42879</v>
      </c>
      <c r="D791" s="5">
        <v>0.1103587962962963</v>
      </c>
      <c r="E791" s="6">
        <v>-4.7E-2</v>
      </c>
      <c r="F791" s="5">
        <f t="shared" si="12"/>
        <v>5.000000000000001E-2</v>
      </c>
    </row>
    <row r="792" spans="1:6" ht="15" customHeight="1" x14ac:dyDescent="0.2">
      <c r="A792" s="4">
        <v>42879</v>
      </c>
      <c r="B792" s="5">
        <v>0.15202546296296296</v>
      </c>
      <c r="C792" s="4">
        <v>42879</v>
      </c>
      <c r="D792" s="5">
        <v>0.16869212962962962</v>
      </c>
      <c r="E792" s="6">
        <v>-9.0999999999999998E-2</v>
      </c>
      <c r="F792" s="5">
        <f t="shared" si="12"/>
        <v>1.6666666666666663E-2</v>
      </c>
    </row>
    <row r="793" spans="1:6" ht="15" customHeight="1" x14ac:dyDescent="0.2">
      <c r="A793" s="2">
        <v>42879</v>
      </c>
      <c r="B793" s="3">
        <v>0.21035879629629628</v>
      </c>
      <c r="C793" s="2">
        <v>42879</v>
      </c>
      <c r="D793" s="3">
        <v>0.22800925925925927</v>
      </c>
      <c r="E793">
        <v>3.2000000000000001E-2</v>
      </c>
      <c r="F793" s="3">
        <f t="shared" si="12"/>
        <v>1.7650462962962993E-2</v>
      </c>
    </row>
    <row r="794" spans="1:6" ht="15" customHeight="1" x14ac:dyDescent="0.2">
      <c r="A794" s="2">
        <v>42879</v>
      </c>
      <c r="B794" s="3">
        <v>0.22841435185185185</v>
      </c>
      <c r="C794" s="2">
        <v>42879</v>
      </c>
      <c r="D794" s="3">
        <v>0.27337962962962964</v>
      </c>
      <c r="E794">
        <v>7.1999999999999995E-2</v>
      </c>
      <c r="F794" s="3">
        <f t="shared" si="12"/>
        <v>4.4965277777777785E-2</v>
      </c>
    </row>
    <row r="795" spans="1:6" ht="15" customHeight="1" x14ac:dyDescent="0.2">
      <c r="A795" s="2">
        <v>42879</v>
      </c>
      <c r="B795" s="3">
        <v>0.27702546296296299</v>
      </c>
      <c r="C795" s="2">
        <v>42879</v>
      </c>
      <c r="D795" s="3">
        <v>0.28327546296296297</v>
      </c>
      <c r="E795">
        <v>0.1135</v>
      </c>
      <c r="F795" s="3">
        <f t="shared" si="12"/>
        <v>6.2499999999999778E-3</v>
      </c>
    </row>
    <row r="796" spans="1:6" ht="15" customHeight="1" x14ac:dyDescent="0.2">
      <c r="A796" s="4">
        <v>42879</v>
      </c>
      <c r="B796" s="5">
        <v>0.28396990740740741</v>
      </c>
      <c r="C796" s="4">
        <v>42879</v>
      </c>
      <c r="D796" s="5">
        <v>0.30619212962962966</v>
      </c>
      <c r="E796" s="6">
        <v>-2.9499999999999998E-2</v>
      </c>
      <c r="F796" s="5">
        <f t="shared" si="12"/>
        <v>2.2222222222222254E-2</v>
      </c>
    </row>
    <row r="797" spans="1:6" ht="15" customHeight="1" x14ac:dyDescent="0.2">
      <c r="A797" s="4">
        <v>42879</v>
      </c>
      <c r="B797" s="5">
        <v>0.35271990740740744</v>
      </c>
      <c r="C797" s="4">
        <v>42879</v>
      </c>
      <c r="D797" s="5">
        <v>0.38836805555555554</v>
      </c>
      <c r="E797" s="6">
        <v>-6.6000000000000003E-2</v>
      </c>
      <c r="F797" s="5">
        <f t="shared" si="12"/>
        <v>3.5648148148148096E-2</v>
      </c>
    </row>
    <row r="798" spans="1:6" ht="15" customHeight="1" x14ac:dyDescent="0.2">
      <c r="A798" s="2">
        <v>42879</v>
      </c>
      <c r="B798" s="3">
        <v>0.43605324074074076</v>
      </c>
      <c r="C798" s="2">
        <v>42879</v>
      </c>
      <c r="D798" s="3">
        <v>0.43958333333333338</v>
      </c>
      <c r="E798">
        <v>0.113</v>
      </c>
      <c r="F798" s="3">
        <f t="shared" si="12"/>
        <v>3.5300925925926263E-3</v>
      </c>
    </row>
    <row r="799" spans="1:6" ht="15" customHeight="1" x14ac:dyDescent="0.2">
      <c r="A799" s="2">
        <v>42879</v>
      </c>
      <c r="B799" s="3">
        <v>0.44021990740740741</v>
      </c>
      <c r="C799" s="2">
        <v>42879</v>
      </c>
      <c r="D799" s="3">
        <v>0.45624999999999999</v>
      </c>
      <c r="E799">
        <v>7.5499999999999998E-2</v>
      </c>
      <c r="F799" s="3">
        <f t="shared" si="12"/>
        <v>1.6030092592592582E-2</v>
      </c>
    </row>
    <row r="800" spans="1:6" ht="15" customHeight="1" x14ac:dyDescent="0.2">
      <c r="A800" s="4">
        <v>42879</v>
      </c>
      <c r="B800" s="5">
        <v>0.47008101851851852</v>
      </c>
      <c r="C800" s="4">
        <v>42879</v>
      </c>
      <c r="D800" s="5">
        <v>0.508275462962963</v>
      </c>
      <c r="E800" s="6">
        <v>-7.5999999999999998E-2</v>
      </c>
      <c r="F800" s="5">
        <f t="shared" si="12"/>
        <v>3.8194444444444475E-2</v>
      </c>
    </row>
    <row r="801" spans="1:6" ht="15" customHeight="1" x14ac:dyDescent="0.2">
      <c r="A801" s="4">
        <v>42879</v>
      </c>
      <c r="B801" s="5">
        <v>0.89716435185185184</v>
      </c>
      <c r="C801" s="4">
        <v>42879</v>
      </c>
      <c r="D801" s="5">
        <v>0.93466435185185182</v>
      </c>
      <c r="E801" s="6">
        <v>-1.5000000000200001E-3</v>
      </c>
      <c r="F801" s="5">
        <f t="shared" si="12"/>
        <v>3.7499999999999978E-2</v>
      </c>
    </row>
    <row r="802" spans="1:6" ht="15" customHeight="1" x14ac:dyDescent="0.2">
      <c r="A802" s="2">
        <v>42879</v>
      </c>
      <c r="B802" s="3">
        <v>0.98466435185185175</v>
      </c>
      <c r="C802" s="2">
        <v>42880</v>
      </c>
      <c r="D802" s="3">
        <v>2.488425925925926E-3</v>
      </c>
      <c r="E802">
        <v>0.1515</v>
      </c>
      <c r="F802" s="3">
        <f t="shared" si="12"/>
        <v>-0.98217592592592584</v>
      </c>
    </row>
    <row r="803" spans="1:6" ht="15" customHeight="1" x14ac:dyDescent="0.2">
      <c r="A803" s="2">
        <v>42880</v>
      </c>
      <c r="B803" s="3">
        <v>2.7199074074074074E-3</v>
      </c>
      <c r="C803" s="2">
        <v>42880</v>
      </c>
      <c r="D803" s="3">
        <v>2.3379629629629629E-2</v>
      </c>
      <c r="E803">
        <v>7.3999999999999996E-2</v>
      </c>
      <c r="F803" s="3">
        <f t="shared" si="12"/>
        <v>2.0659722222222222E-2</v>
      </c>
    </row>
    <row r="804" spans="1:6" ht="15" customHeight="1" x14ac:dyDescent="0.2">
      <c r="A804" s="2">
        <v>42880</v>
      </c>
      <c r="B804" s="3">
        <v>2.6331018518518517E-2</v>
      </c>
      <c r="C804" s="2">
        <v>42880</v>
      </c>
      <c r="D804" s="3">
        <v>3.9583333333333331E-2</v>
      </c>
      <c r="E804">
        <v>0.16850000000000001</v>
      </c>
      <c r="F804" s="3">
        <f t="shared" si="12"/>
        <v>1.3252314814814814E-2</v>
      </c>
    </row>
    <row r="805" spans="1:6" ht="15" customHeight="1" x14ac:dyDescent="0.2">
      <c r="A805" s="4">
        <v>42880</v>
      </c>
      <c r="B805" s="5">
        <v>4.0219907407407406E-2</v>
      </c>
      <c r="C805" s="4">
        <v>42880</v>
      </c>
      <c r="D805" s="5">
        <v>0.11672453703703704</v>
      </c>
      <c r="E805" s="6">
        <v>-2.1000000000000001E-2</v>
      </c>
      <c r="F805" s="5">
        <f t="shared" si="12"/>
        <v>7.6504629629629645E-2</v>
      </c>
    </row>
    <row r="806" spans="1:6" ht="15" customHeight="1" x14ac:dyDescent="0.2">
      <c r="A806" s="4">
        <v>42880</v>
      </c>
      <c r="B806" s="5">
        <v>0.16938657407407409</v>
      </c>
      <c r="C806" s="4">
        <v>42880</v>
      </c>
      <c r="D806" s="5">
        <v>0.19155092592592593</v>
      </c>
      <c r="E806" s="6">
        <v>-6.9999999999799997E-3</v>
      </c>
      <c r="F806" s="5">
        <f t="shared" si="12"/>
        <v>2.2164351851851838E-2</v>
      </c>
    </row>
    <row r="807" spans="1:6" ht="15" customHeight="1" x14ac:dyDescent="0.2">
      <c r="A807" s="2">
        <v>42880</v>
      </c>
      <c r="B807" s="3">
        <v>0.25133101851851852</v>
      </c>
      <c r="C807" s="2">
        <v>42880</v>
      </c>
      <c r="D807" s="3">
        <v>0.28721064814814817</v>
      </c>
      <c r="E807">
        <v>0.108</v>
      </c>
      <c r="F807" s="3">
        <f t="shared" si="12"/>
        <v>3.587962962962965E-2</v>
      </c>
    </row>
    <row r="808" spans="1:6" ht="15" customHeight="1" x14ac:dyDescent="0.2">
      <c r="A808" s="4">
        <v>42880</v>
      </c>
      <c r="B808" s="5">
        <v>0.28744212962962962</v>
      </c>
      <c r="C808" s="4">
        <v>42880</v>
      </c>
      <c r="D808" s="5">
        <v>0.29230324074074071</v>
      </c>
      <c r="E808" s="6">
        <v>-3.7499999999999999E-2</v>
      </c>
      <c r="F808" s="5">
        <f t="shared" si="12"/>
        <v>4.8611111111110938E-3</v>
      </c>
    </row>
    <row r="809" spans="1:6" ht="15" customHeight="1" x14ac:dyDescent="0.2">
      <c r="A809" s="4">
        <v>42880</v>
      </c>
      <c r="B809" s="5">
        <v>0.35480324074074071</v>
      </c>
      <c r="C809" s="4">
        <v>42880</v>
      </c>
      <c r="D809" s="5">
        <v>0.38396990740740744</v>
      </c>
      <c r="E809" s="6">
        <v>-4.8000000000000001E-2</v>
      </c>
      <c r="F809" s="5">
        <f t="shared" si="12"/>
        <v>2.916666666666673E-2</v>
      </c>
    </row>
    <row r="810" spans="1:6" ht="15" customHeight="1" x14ac:dyDescent="0.2">
      <c r="A810" s="4">
        <v>42880</v>
      </c>
      <c r="B810" s="5">
        <v>0.43744212962962964</v>
      </c>
      <c r="C810" s="4">
        <v>42880</v>
      </c>
      <c r="D810" s="5">
        <v>0.47910879629629632</v>
      </c>
      <c r="E810" s="6">
        <v>-8.9499999999999996E-2</v>
      </c>
      <c r="F810" s="5">
        <f t="shared" si="12"/>
        <v>4.1666666666666685E-2</v>
      </c>
    </row>
    <row r="811" spans="1:6" ht="15" customHeight="1" x14ac:dyDescent="0.2">
      <c r="A811" s="2">
        <v>42880</v>
      </c>
      <c r="B811" s="3">
        <v>0.52077546296296295</v>
      </c>
      <c r="C811" s="2">
        <v>42880</v>
      </c>
      <c r="D811" s="3">
        <v>0.54924768518518519</v>
      </c>
      <c r="E811">
        <v>3.4999999999700002E-3</v>
      </c>
      <c r="F811" s="3">
        <f t="shared" si="12"/>
        <v>2.8472222222222232E-2</v>
      </c>
    </row>
    <row r="812" spans="1:6" ht="15" customHeight="1" x14ac:dyDescent="0.2">
      <c r="A812" s="4">
        <v>42880</v>
      </c>
      <c r="B812" s="5">
        <v>0.54994212962962963</v>
      </c>
      <c r="C812" s="4">
        <v>42880</v>
      </c>
      <c r="D812" s="5">
        <v>0.56591435185185179</v>
      </c>
      <c r="E812" s="6">
        <v>-3.15E-2</v>
      </c>
      <c r="F812" s="5">
        <f t="shared" si="12"/>
        <v>1.5972222222222165E-2</v>
      </c>
    </row>
    <row r="813" spans="1:6" ht="15" customHeight="1" x14ac:dyDescent="0.2">
      <c r="A813" s="4">
        <v>42880</v>
      </c>
      <c r="B813" s="5">
        <v>0.64299768518518519</v>
      </c>
      <c r="C813" s="4">
        <v>42880</v>
      </c>
      <c r="D813" s="5">
        <v>0.68049768518518527</v>
      </c>
      <c r="E813" s="6">
        <v>-8.2500000000000004E-2</v>
      </c>
      <c r="F813" s="5">
        <f t="shared" si="12"/>
        <v>3.7500000000000089E-2</v>
      </c>
    </row>
    <row r="814" spans="1:6" ht="15" customHeight="1" x14ac:dyDescent="0.2">
      <c r="A814" s="2">
        <v>42880</v>
      </c>
      <c r="B814" s="3">
        <v>0.72910879629629621</v>
      </c>
      <c r="C814" s="2">
        <v>42880</v>
      </c>
      <c r="D814" s="3">
        <v>0.72910879629629621</v>
      </c>
      <c r="E814">
        <v>0</v>
      </c>
      <c r="F814" s="3">
        <f t="shared" si="12"/>
        <v>0</v>
      </c>
    </row>
    <row r="815" spans="1:6" ht="15" customHeight="1" x14ac:dyDescent="0.2">
      <c r="A815" s="2">
        <v>42880</v>
      </c>
      <c r="B815" s="3">
        <v>0.77771990740740737</v>
      </c>
      <c r="C815" s="2">
        <v>42880</v>
      </c>
      <c r="D815" s="3">
        <v>0.82349537037037035</v>
      </c>
      <c r="E815">
        <v>0.17949999999999999</v>
      </c>
      <c r="F815" s="3">
        <f t="shared" si="12"/>
        <v>4.5775462962962976E-2</v>
      </c>
    </row>
    <row r="816" spans="1:6" ht="15" customHeight="1" x14ac:dyDescent="0.2">
      <c r="A816" s="4">
        <v>42880</v>
      </c>
      <c r="B816" s="5">
        <v>0.84646990740740735</v>
      </c>
      <c r="C816" s="4">
        <v>42880</v>
      </c>
      <c r="D816" s="5">
        <v>0.9228587962962963</v>
      </c>
      <c r="E816" s="6">
        <v>-7.0499999999999993E-2</v>
      </c>
      <c r="F816" s="5">
        <f t="shared" si="12"/>
        <v>7.6388888888888951E-2</v>
      </c>
    </row>
    <row r="817" spans="1:6" ht="15" customHeight="1" x14ac:dyDescent="0.2">
      <c r="A817" s="2">
        <v>42880</v>
      </c>
      <c r="B817" s="3">
        <v>0.98049768518518521</v>
      </c>
      <c r="C817" s="2">
        <v>42880</v>
      </c>
      <c r="D817" s="3">
        <v>0.98501157407407414</v>
      </c>
      <c r="E817">
        <v>0.14649999999999999</v>
      </c>
      <c r="F817" s="3">
        <f t="shared" si="12"/>
        <v>4.5138888888889284E-3</v>
      </c>
    </row>
    <row r="818" spans="1:6" ht="15" customHeight="1" x14ac:dyDescent="0.2">
      <c r="A818" s="2">
        <v>42880</v>
      </c>
      <c r="B818" s="3">
        <v>0.9853587962962963</v>
      </c>
      <c r="C818" s="2">
        <v>42881</v>
      </c>
      <c r="D818" s="3">
        <v>3.9930555555555561E-3</v>
      </c>
      <c r="E818">
        <v>0.17349999999999999</v>
      </c>
      <c r="F818" s="3">
        <f t="shared" si="12"/>
        <v>-0.98136574074074079</v>
      </c>
    </row>
    <row r="819" spans="1:6" ht="15" customHeight="1" x14ac:dyDescent="0.2">
      <c r="A819" s="2">
        <v>42881</v>
      </c>
      <c r="B819" s="3">
        <v>4.108796296296297E-3</v>
      </c>
      <c r="C819" s="2">
        <v>42881</v>
      </c>
      <c r="D819" s="3">
        <v>2.494212962962963E-2</v>
      </c>
      <c r="E819">
        <v>7.2999999999999995E-2</v>
      </c>
      <c r="F819" s="3">
        <f t="shared" si="12"/>
        <v>2.0833333333333332E-2</v>
      </c>
    </row>
    <row r="820" spans="1:6" ht="15" customHeight="1" x14ac:dyDescent="0.2">
      <c r="A820" s="2">
        <v>42881</v>
      </c>
      <c r="B820" s="3">
        <v>2.5636574074074072E-2</v>
      </c>
      <c r="C820" s="2">
        <v>42881</v>
      </c>
      <c r="D820" s="3">
        <v>6.5682870370370364E-2</v>
      </c>
      <c r="E820">
        <v>2.5000000000000001E-2</v>
      </c>
      <c r="F820" s="3">
        <f t="shared" si="12"/>
        <v>4.0046296296296288E-2</v>
      </c>
    </row>
    <row r="821" spans="1:6" ht="15" customHeight="1" x14ac:dyDescent="0.2">
      <c r="A821" s="2">
        <v>42881</v>
      </c>
      <c r="B821" s="3">
        <v>6.5914351851851849E-2</v>
      </c>
      <c r="C821" s="2">
        <v>42881</v>
      </c>
      <c r="D821" s="3">
        <v>0.1032986111111111</v>
      </c>
      <c r="E821">
        <v>0.1565</v>
      </c>
      <c r="F821" s="3">
        <f t="shared" si="12"/>
        <v>3.7384259259259256E-2</v>
      </c>
    </row>
    <row r="822" spans="1:6" ht="15" customHeight="1" x14ac:dyDescent="0.2">
      <c r="A822" s="2">
        <v>42881</v>
      </c>
      <c r="B822" s="3">
        <v>0.10341435185185184</v>
      </c>
      <c r="C822" s="2">
        <v>42881</v>
      </c>
      <c r="D822" s="3">
        <v>0.12465277777777778</v>
      </c>
      <c r="E822">
        <v>8.7999999999999995E-2</v>
      </c>
      <c r="F822" s="3">
        <f t="shared" si="12"/>
        <v>2.1238425925925938E-2</v>
      </c>
    </row>
    <row r="823" spans="1:6" ht="15" customHeight="1" x14ac:dyDescent="0.2">
      <c r="A823" s="2">
        <v>42881</v>
      </c>
      <c r="B823" s="3">
        <v>0.12494212962962963</v>
      </c>
      <c r="C823" s="2">
        <v>42881</v>
      </c>
      <c r="D823" s="3">
        <v>0.12893518518518518</v>
      </c>
      <c r="E823">
        <v>8.4000000000000005E-2</v>
      </c>
      <c r="F823" s="3">
        <f t="shared" si="12"/>
        <v>3.9930555555555552E-3</v>
      </c>
    </row>
    <row r="824" spans="1:6" ht="15" customHeight="1" x14ac:dyDescent="0.2">
      <c r="A824" s="2">
        <v>42881</v>
      </c>
      <c r="B824" s="3">
        <v>0.12910879629629629</v>
      </c>
      <c r="C824" s="2">
        <v>42881</v>
      </c>
      <c r="D824" s="3">
        <v>0.15416666666666667</v>
      </c>
      <c r="E824">
        <v>4.0500000000000001E-2</v>
      </c>
      <c r="F824" s="3">
        <f t="shared" si="12"/>
        <v>2.5057870370370383E-2</v>
      </c>
    </row>
    <row r="825" spans="1:6" ht="15" customHeight="1" x14ac:dyDescent="0.2">
      <c r="A825" s="2">
        <v>42881</v>
      </c>
      <c r="B825" s="3">
        <v>0.15480324074074073</v>
      </c>
      <c r="C825" s="2">
        <v>42881</v>
      </c>
      <c r="D825" s="3">
        <v>0.16649305555555557</v>
      </c>
      <c r="E825">
        <v>0.14299999999999999</v>
      </c>
      <c r="F825" s="3">
        <f t="shared" si="12"/>
        <v>1.1689814814814847E-2</v>
      </c>
    </row>
    <row r="826" spans="1:6" ht="15" customHeight="1" x14ac:dyDescent="0.2">
      <c r="A826" s="2">
        <v>42881</v>
      </c>
      <c r="B826" s="3">
        <v>0.1666087962962963</v>
      </c>
      <c r="C826" s="2">
        <v>42881</v>
      </c>
      <c r="D826" s="3">
        <v>0.2177662037037037</v>
      </c>
      <c r="E826">
        <v>9.9000000000000005E-2</v>
      </c>
      <c r="F826" s="3">
        <f t="shared" si="12"/>
        <v>5.1157407407407401E-2</v>
      </c>
    </row>
    <row r="827" spans="1:6" ht="15" customHeight="1" x14ac:dyDescent="0.2">
      <c r="A827" s="2">
        <v>42881</v>
      </c>
      <c r="B827" s="3">
        <v>0.2200810185185185</v>
      </c>
      <c r="C827" s="2">
        <v>42881</v>
      </c>
      <c r="D827" s="3">
        <v>0.25104166666666666</v>
      </c>
      <c r="E827">
        <v>7.9500000000000001E-2</v>
      </c>
      <c r="F827" s="3">
        <f t="shared" si="12"/>
        <v>3.0960648148148168E-2</v>
      </c>
    </row>
    <row r="828" spans="1:6" ht="15" customHeight="1" x14ac:dyDescent="0.2">
      <c r="A828" s="2">
        <v>42881</v>
      </c>
      <c r="B828" s="3">
        <v>0.25133101851851852</v>
      </c>
      <c r="C828" s="2">
        <v>42881</v>
      </c>
      <c r="D828" s="3">
        <v>0.3200810185185185</v>
      </c>
      <c r="E828">
        <v>7.9999999999800005E-3</v>
      </c>
      <c r="F828" s="3">
        <f t="shared" si="12"/>
        <v>6.8749999999999978E-2</v>
      </c>
    </row>
    <row r="829" spans="1:6" ht="15" customHeight="1" x14ac:dyDescent="0.2">
      <c r="A829" s="4">
        <v>42881</v>
      </c>
      <c r="B829" s="5">
        <v>0.32077546296296294</v>
      </c>
      <c r="C829" s="4">
        <v>42881</v>
      </c>
      <c r="D829" s="5">
        <v>0.35202546296296294</v>
      </c>
      <c r="E829" s="6">
        <v>-0.1525</v>
      </c>
      <c r="F829" s="5">
        <f t="shared" si="12"/>
        <v>3.125E-2</v>
      </c>
    </row>
    <row r="830" spans="1:6" ht="15" customHeight="1" x14ac:dyDescent="0.2">
      <c r="A830" s="2">
        <v>42881</v>
      </c>
      <c r="B830" s="3">
        <v>0.41313657407407406</v>
      </c>
      <c r="C830" s="2">
        <v>42881</v>
      </c>
      <c r="D830" s="3">
        <v>0.43755787037037036</v>
      </c>
      <c r="E830">
        <v>5.6000000000000001E-2</v>
      </c>
      <c r="F830" s="3">
        <f t="shared" si="12"/>
        <v>2.4421296296296302E-2</v>
      </c>
    </row>
    <row r="831" spans="1:6" ht="15" customHeight="1" x14ac:dyDescent="0.2">
      <c r="A831" s="4">
        <v>42881</v>
      </c>
      <c r="B831" s="5">
        <v>0.43813657407407408</v>
      </c>
      <c r="C831" s="4">
        <v>42881</v>
      </c>
      <c r="D831" s="5">
        <v>0.44855324074074071</v>
      </c>
      <c r="E831" s="6">
        <v>-8.1500000000000003E-2</v>
      </c>
      <c r="F831" s="5">
        <f t="shared" si="12"/>
        <v>1.041666666666663E-2</v>
      </c>
    </row>
    <row r="832" spans="1:6" ht="15" customHeight="1" x14ac:dyDescent="0.2">
      <c r="A832" s="2">
        <v>42881</v>
      </c>
      <c r="B832" s="3">
        <v>0.51035879629629632</v>
      </c>
      <c r="C832" s="2">
        <v>42881</v>
      </c>
      <c r="D832" s="3">
        <v>0.52939814814814812</v>
      </c>
      <c r="E832">
        <v>5.8000000000000003E-2</v>
      </c>
      <c r="F832" s="3">
        <f t="shared" si="12"/>
        <v>1.9039351851851793E-2</v>
      </c>
    </row>
    <row r="833" spans="1:6" ht="15" customHeight="1" x14ac:dyDescent="0.2">
      <c r="A833" s="2">
        <v>42881</v>
      </c>
      <c r="B833" s="3">
        <v>0.539525462962963</v>
      </c>
      <c r="C833" s="2">
        <v>42881</v>
      </c>
      <c r="D833" s="3">
        <v>0.5556712962962963</v>
      </c>
      <c r="E833">
        <v>9.35E-2</v>
      </c>
      <c r="F833" s="3">
        <f t="shared" si="12"/>
        <v>1.6145833333333304E-2</v>
      </c>
    </row>
    <row r="834" spans="1:6" ht="15" customHeight="1" x14ac:dyDescent="0.2">
      <c r="A834" s="2">
        <v>42884</v>
      </c>
      <c r="B834" s="3">
        <v>0.76730324074074074</v>
      </c>
      <c r="C834" s="2">
        <v>42884</v>
      </c>
      <c r="D834" s="3">
        <v>0.79160879629629621</v>
      </c>
      <c r="E834">
        <v>5.0999999999999997E-2</v>
      </c>
      <c r="F834" s="3">
        <f t="shared" si="12"/>
        <v>2.4305555555555469E-2</v>
      </c>
    </row>
    <row r="835" spans="1:6" ht="15" customHeight="1" x14ac:dyDescent="0.2">
      <c r="A835" s="2">
        <v>42884</v>
      </c>
      <c r="B835" s="3">
        <v>0.79230324074074077</v>
      </c>
      <c r="C835" s="2">
        <v>42884</v>
      </c>
      <c r="D835" s="3">
        <v>0.83524305555555556</v>
      </c>
      <c r="E835">
        <v>4.8000000000000001E-2</v>
      </c>
      <c r="F835" s="3">
        <f t="shared" ref="F835:F898" si="13">D835-B835</f>
        <v>4.2939814814814792E-2</v>
      </c>
    </row>
    <row r="836" spans="1:6" ht="15" customHeight="1" x14ac:dyDescent="0.2">
      <c r="A836" s="4">
        <v>42884</v>
      </c>
      <c r="B836" s="5">
        <v>0.86730324074074072</v>
      </c>
      <c r="C836" s="4">
        <v>42884</v>
      </c>
      <c r="D836" s="5">
        <v>0.91660879629629621</v>
      </c>
      <c r="E836" s="6">
        <v>-3.5999999999999997E-2</v>
      </c>
      <c r="F836" s="5">
        <f t="shared" si="13"/>
        <v>4.9305555555555491E-2</v>
      </c>
    </row>
    <row r="837" spans="1:6" ht="15" customHeight="1" x14ac:dyDescent="0.2">
      <c r="A837" s="4">
        <v>42884</v>
      </c>
      <c r="B837" s="5">
        <v>0.99716435185185182</v>
      </c>
      <c r="C837" s="4">
        <v>42885</v>
      </c>
      <c r="D837" s="5">
        <v>3.5358796296296298E-2</v>
      </c>
      <c r="E837" s="6">
        <v>-4.3499999999999997E-2</v>
      </c>
      <c r="F837" s="5">
        <f t="shared" si="13"/>
        <v>-0.96180555555555547</v>
      </c>
    </row>
    <row r="838" spans="1:6" ht="15" customHeight="1" x14ac:dyDescent="0.2">
      <c r="A838" s="2">
        <v>42885</v>
      </c>
      <c r="B838" s="3">
        <v>8.2581018518518512E-2</v>
      </c>
      <c r="C838" s="2">
        <v>42885</v>
      </c>
      <c r="D838" s="3">
        <v>0.10908564814814814</v>
      </c>
      <c r="E838">
        <v>7.4499999999999997E-2</v>
      </c>
      <c r="F838" s="3">
        <f t="shared" si="13"/>
        <v>2.6504629629629628E-2</v>
      </c>
    </row>
    <row r="839" spans="1:6" ht="15" customHeight="1" x14ac:dyDescent="0.2">
      <c r="A839" s="2">
        <v>42885</v>
      </c>
      <c r="B839" s="3">
        <v>0.10966435185185186</v>
      </c>
      <c r="C839" s="2">
        <v>42885</v>
      </c>
      <c r="D839" s="3">
        <v>0.1273148148148148</v>
      </c>
      <c r="E839">
        <v>4.8000000000000001E-2</v>
      </c>
      <c r="F839" s="3">
        <f t="shared" si="13"/>
        <v>1.7650462962962937E-2</v>
      </c>
    </row>
    <row r="840" spans="1:6" ht="15" customHeight="1" x14ac:dyDescent="0.2">
      <c r="A840" s="4">
        <v>42885</v>
      </c>
      <c r="B840" s="5">
        <v>0.12771990740740741</v>
      </c>
      <c r="C840" s="4">
        <v>42885</v>
      </c>
      <c r="D840" s="5">
        <v>0.15758101851851852</v>
      </c>
      <c r="E840" s="6">
        <v>-2.35E-2</v>
      </c>
      <c r="F840" s="5">
        <f t="shared" si="13"/>
        <v>2.9861111111111116E-2</v>
      </c>
    </row>
    <row r="841" spans="1:6" ht="15" customHeight="1" x14ac:dyDescent="0.2">
      <c r="A841" s="4">
        <v>42885</v>
      </c>
      <c r="B841" s="5">
        <v>0.19924768518518518</v>
      </c>
      <c r="C841" s="4">
        <v>42885</v>
      </c>
      <c r="D841" s="5">
        <v>0.20341435185185186</v>
      </c>
      <c r="E841" s="6">
        <v>-4.3499999999999997E-2</v>
      </c>
      <c r="F841" s="5">
        <f t="shared" si="13"/>
        <v>4.1666666666666796E-3</v>
      </c>
    </row>
    <row r="842" spans="1:6" ht="15" customHeight="1" x14ac:dyDescent="0.2">
      <c r="A842" s="4">
        <v>42885</v>
      </c>
      <c r="B842" s="5">
        <v>0.28744212962962962</v>
      </c>
      <c r="C842" s="4">
        <v>42885</v>
      </c>
      <c r="D842" s="5">
        <v>0.29299768518518515</v>
      </c>
      <c r="E842" s="6">
        <v>-2.6499999999999999E-2</v>
      </c>
      <c r="F842" s="5">
        <f t="shared" si="13"/>
        <v>5.5555555555555358E-3</v>
      </c>
    </row>
    <row r="843" spans="1:6" ht="15" customHeight="1" x14ac:dyDescent="0.2">
      <c r="A843" s="4">
        <v>42885</v>
      </c>
      <c r="B843" s="5">
        <v>0.33535879629629628</v>
      </c>
      <c r="C843" s="4">
        <v>42885</v>
      </c>
      <c r="D843" s="5">
        <v>0.34646990740740741</v>
      </c>
      <c r="E843" s="6">
        <v>-6.0499999999999998E-2</v>
      </c>
      <c r="F843" s="5">
        <f t="shared" si="13"/>
        <v>1.1111111111111127E-2</v>
      </c>
    </row>
    <row r="844" spans="1:6" ht="15" customHeight="1" x14ac:dyDescent="0.2">
      <c r="A844" s="4">
        <v>42885</v>
      </c>
      <c r="B844" s="5">
        <v>0.39855324074074078</v>
      </c>
      <c r="C844" s="4">
        <v>42885</v>
      </c>
      <c r="D844" s="5">
        <v>0.41452546296296294</v>
      </c>
      <c r="E844" s="6">
        <v>-0.2185</v>
      </c>
      <c r="F844" s="5">
        <f t="shared" si="13"/>
        <v>1.5972222222222165E-2</v>
      </c>
    </row>
    <row r="845" spans="1:6" ht="15" customHeight="1" x14ac:dyDescent="0.2">
      <c r="A845" s="2">
        <v>42885</v>
      </c>
      <c r="B845" s="3">
        <v>0.45966435185185189</v>
      </c>
      <c r="C845" s="2">
        <v>42885</v>
      </c>
      <c r="D845" s="3">
        <v>0.46429398148148149</v>
      </c>
      <c r="E845">
        <v>0.115</v>
      </c>
      <c r="F845" s="3">
        <f t="shared" si="13"/>
        <v>4.6296296296295947E-3</v>
      </c>
    </row>
    <row r="846" spans="1:6" ht="15" customHeight="1" x14ac:dyDescent="0.2">
      <c r="A846" s="4">
        <v>42885</v>
      </c>
      <c r="B846" s="5">
        <v>0.46452546296296293</v>
      </c>
      <c r="C846" s="4">
        <v>42885</v>
      </c>
      <c r="D846" s="5">
        <v>0.49774305555555554</v>
      </c>
      <c r="E846" s="6">
        <v>-1.95E-2</v>
      </c>
      <c r="F846" s="5">
        <f t="shared" si="13"/>
        <v>3.3217592592592604E-2</v>
      </c>
    </row>
    <row r="847" spans="1:6" ht="15" customHeight="1" x14ac:dyDescent="0.2">
      <c r="A847" s="2">
        <v>42885</v>
      </c>
      <c r="B847" s="3">
        <v>0.56035879629629626</v>
      </c>
      <c r="C847" s="2">
        <v>42885</v>
      </c>
      <c r="D847" s="3">
        <v>0.59160879629629626</v>
      </c>
      <c r="E847">
        <v>0</v>
      </c>
      <c r="F847" s="3">
        <f t="shared" si="13"/>
        <v>3.125E-2</v>
      </c>
    </row>
    <row r="848" spans="1:6" ht="15" customHeight="1" x14ac:dyDescent="0.2">
      <c r="A848" s="2">
        <v>42885</v>
      </c>
      <c r="B848" s="3">
        <v>0.64508101851851851</v>
      </c>
      <c r="C848" s="2">
        <v>42885</v>
      </c>
      <c r="D848" s="3">
        <v>0.66585648148148147</v>
      </c>
      <c r="E848">
        <v>0.1285</v>
      </c>
      <c r="F848" s="3">
        <f t="shared" si="13"/>
        <v>2.0775462962962954E-2</v>
      </c>
    </row>
    <row r="849" spans="1:6" ht="15" customHeight="1" x14ac:dyDescent="0.2">
      <c r="A849" s="4">
        <v>42886</v>
      </c>
      <c r="B849" s="5">
        <v>0.22077546296296294</v>
      </c>
      <c r="C849" s="4">
        <v>42886</v>
      </c>
      <c r="D849" s="5">
        <v>0.24369212962962963</v>
      </c>
      <c r="E849" s="6">
        <v>-2.9000000000000001E-2</v>
      </c>
      <c r="F849" s="5">
        <f t="shared" si="13"/>
        <v>2.2916666666666696E-2</v>
      </c>
    </row>
    <row r="850" spans="1:6" ht="15" customHeight="1" x14ac:dyDescent="0.2">
      <c r="A850" s="2">
        <v>42886</v>
      </c>
      <c r="B850" s="3">
        <v>0.29994212962962963</v>
      </c>
      <c r="C850" s="2">
        <v>42886</v>
      </c>
      <c r="D850" s="3">
        <v>0.31938657407407406</v>
      </c>
      <c r="E850">
        <v>3.85E-2</v>
      </c>
      <c r="F850" s="3">
        <f t="shared" si="13"/>
        <v>1.9444444444444431E-2</v>
      </c>
    </row>
    <row r="851" spans="1:6" ht="15" customHeight="1" x14ac:dyDescent="0.2">
      <c r="A851" s="4">
        <v>42886</v>
      </c>
      <c r="B851" s="5">
        <v>0.33327546296296295</v>
      </c>
      <c r="C851" s="4">
        <v>42886</v>
      </c>
      <c r="D851" s="5">
        <v>0.33813657407407405</v>
      </c>
      <c r="E851" s="6">
        <v>-7.1999999999999995E-2</v>
      </c>
      <c r="F851" s="5">
        <f t="shared" si="13"/>
        <v>4.8611111111110938E-3</v>
      </c>
    </row>
    <row r="852" spans="1:6" ht="15" customHeight="1" x14ac:dyDescent="0.2">
      <c r="A852" s="4">
        <v>42886</v>
      </c>
      <c r="B852" s="5">
        <v>0.39924768518518516</v>
      </c>
      <c r="C852" s="4">
        <v>42886</v>
      </c>
      <c r="D852" s="5">
        <v>0.41105324074074073</v>
      </c>
      <c r="E852" s="6">
        <v>-0.13900000000000001</v>
      </c>
      <c r="F852" s="5">
        <f t="shared" si="13"/>
        <v>1.1805555555555569E-2</v>
      </c>
    </row>
    <row r="853" spans="1:6" ht="15" customHeight="1" x14ac:dyDescent="0.2">
      <c r="A853" s="4">
        <v>42886</v>
      </c>
      <c r="B853" s="5">
        <v>0.45410879629629625</v>
      </c>
      <c r="C853" s="4">
        <v>42886</v>
      </c>
      <c r="D853" s="5">
        <v>0.47494212962962962</v>
      </c>
      <c r="E853" s="6">
        <v>-4.2000000000000003E-2</v>
      </c>
      <c r="F853" s="5">
        <f t="shared" si="13"/>
        <v>2.083333333333337E-2</v>
      </c>
    </row>
    <row r="854" spans="1:6" ht="15" customHeight="1" x14ac:dyDescent="0.2">
      <c r="A854" s="2">
        <v>42886</v>
      </c>
      <c r="B854" s="3">
        <v>0.53744212962962956</v>
      </c>
      <c r="C854" s="2">
        <v>42886</v>
      </c>
      <c r="D854" s="3">
        <v>0.54398148148148151</v>
      </c>
      <c r="E854">
        <v>0.1055</v>
      </c>
      <c r="F854" s="3">
        <f t="shared" si="13"/>
        <v>6.5393518518519489E-3</v>
      </c>
    </row>
    <row r="855" spans="1:6" ht="15" customHeight="1" x14ac:dyDescent="0.2">
      <c r="A855" s="4">
        <v>42886</v>
      </c>
      <c r="B855" s="5">
        <v>0.54438657407407409</v>
      </c>
      <c r="C855" s="4">
        <v>42886</v>
      </c>
      <c r="D855" s="5">
        <v>0.570775462962963</v>
      </c>
      <c r="E855" s="6">
        <v>-8.6499999999999994E-2</v>
      </c>
      <c r="F855" s="5">
        <f t="shared" si="13"/>
        <v>2.6388888888888906E-2</v>
      </c>
    </row>
    <row r="856" spans="1:6" ht="15" customHeight="1" x14ac:dyDescent="0.2">
      <c r="A856" s="2">
        <v>42886</v>
      </c>
      <c r="B856" s="3">
        <v>0.61244212962962963</v>
      </c>
      <c r="C856" s="2">
        <v>42886</v>
      </c>
      <c r="D856" s="3">
        <v>0.62731481481481477</v>
      </c>
      <c r="E856">
        <v>0.20549999999999999</v>
      </c>
      <c r="F856" s="3">
        <f t="shared" si="13"/>
        <v>1.4872685185185142E-2</v>
      </c>
    </row>
    <row r="857" spans="1:6" ht="15" customHeight="1" x14ac:dyDescent="0.2">
      <c r="A857" s="2">
        <v>42886</v>
      </c>
      <c r="B857" s="3">
        <v>0.62771990740740746</v>
      </c>
      <c r="C857" s="2">
        <v>42886</v>
      </c>
      <c r="D857" s="3">
        <v>0.66035879629629635</v>
      </c>
      <c r="E857">
        <v>2.7E-2</v>
      </c>
      <c r="F857" s="3">
        <f t="shared" si="13"/>
        <v>3.2638888888888884E-2</v>
      </c>
    </row>
    <row r="858" spans="1:6" ht="15" customHeight="1" x14ac:dyDescent="0.2">
      <c r="A858" s="2">
        <v>42886</v>
      </c>
      <c r="B858" s="3">
        <v>0.66105324074074068</v>
      </c>
      <c r="C858" s="2">
        <v>42886</v>
      </c>
      <c r="D858" s="3">
        <v>0.69218750000000007</v>
      </c>
      <c r="E858">
        <v>5.1499999999999997E-2</v>
      </c>
      <c r="F858" s="3">
        <f t="shared" si="13"/>
        <v>3.1134259259259389E-2</v>
      </c>
    </row>
    <row r="859" spans="1:6" ht="15" customHeight="1" x14ac:dyDescent="0.2">
      <c r="A859" s="4">
        <v>42886</v>
      </c>
      <c r="B859" s="5">
        <v>0.69230324074074068</v>
      </c>
      <c r="C859" s="4">
        <v>42886</v>
      </c>
      <c r="D859" s="5">
        <v>0.73454861111111114</v>
      </c>
      <c r="E859" s="6">
        <v>-0.30349999999999999</v>
      </c>
      <c r="F859" s="5">
        <f t="shared" si="13"/>
        <v>4.2245370370370461E-2</v>
      </c>
    </row>
    <row r="860" spans="1:6" ht="15" customHeight="1" x14ac:dyDescent="0.2">
      <c r="A860" s="4">
        <v>42886</v>
      </c>
      <c r="B860" s="5">
        <v>0.80896990740740737</v>
      </c>
      <c r="C860" s="4">
        <v>42886</v>
      </c>
      <c r="D860" s="5">
        <v>0.81313657407407414</v>
      </c>
      <c r="E860" s="6">
        <v>-0.23</v>
      </c>
      <c r="F860" s="5">
        <f t="shared" si="13"/>
        <v>4.1666666666667629E-3</v>
      </c>
    </row>
    <row r="861" spans="1:6" ht="15" customHeight="1" x14ac:dyDescent="0.2">
      <c r="A861" s="2">
        <v>42886</v>
      </c>
      <c r="B861" s="3">
        <v>0.86660879629629628</v>
      </c>
      <c r="C861" s="2">
        <v>42886</v>
      </c>
      <c r="D861" s="3">
        <v>0.88640046296296304</v>
      </c>
      <c r="E861">
        <v>7.1999999999999995E-2</v>
      </c>
      <c r="F861" s="3">
        <f t="shared" si="13"/>
        <v>1.9791666666666763E-2</v>
      </c>
    </row>
    <row r="862" spans="1:6" ht="15" customHeight="1" x14ac:dyDescent="0.2">
      <c r="A862" s="4">
        <v>42886</v>
      </c>
      <c r="B862" s="5">
        <v>0.92355324074074074</v>
      </c>
      <c r="C862" s="4">
        <v>42886</v>
      </c>
      <c r="D862" s="5">
        <v>0.94994212962962965</v>
      </c>
      <c r="E862" s="6">
        <v>-0.14799999999999999</v>
      </c>
      <c r="F862" s="5">
        <f t="shared" si="13"/>
        <v>2.6388888888888906E-2</v>
      </c>
    </row>
    <row r="863" spans="1:6" ht="15" customHeight="1" x14ac:dyDescent="0.2">
      <c r="A863" s="4">
        <v>42886</v>
      </c>
      <c r="B863" s="5">
        <v>0.99924768518518514</v>
      </c>
      <c r="C863" s="4">
        <v>42887</v>
      </c>
      <c r="D863" s="5">
        <v>4.1608796296296297E-2</v>
      </c>
      <c r="E863" s="6">
        <v>-0.13400000000000001</v>
      </c>
      <c r="F863" s="5">
        <f t="shared" si="13"/>
        <v>-0.95763888888888882</v>
      </c>
    </row>
    <row r="864" spans="1:6" ht="15" customHeight="1" x14ac:dyDescent="0.2">
      <c r="A864" s="4">
        <v>42887</v>
      </c>
      <c r="B864" s="5">
        <v>0.10063657407407407</v>
      </c>
      <c r="C864" s="4">
        <v>42887</v>
      </c>
      <c r="D864" s="5">
        <v>0.12771990740740741</v>
      </c>
      <c r="E864" s="6">
        <v>-0.14249999999999999</v>
      </c>
      <c r="F864" s="5">
        <f t="shared" si="13"/>
        <v>2.7083333333333334E-2</v>
      </c>
    </row>
    <row r="865" spans="1:6" ht="15" customHeight="1" x14ac:dyDescent="0.2">
      <c r="A865" s="4">
        <v>42887</v>
      </c>
      <c r="B865" s="5">
        <v>0.18258101851851852</v>
      </c>
      <c r="C865" s="4">
        <v>42887</v>
      </c>
      <c r="D865" s="5">
        <v>0.24369212962962963</v>
      </c>
      <c r="E865" s="6">
        <v>-0.13150000000000001</v>
      </c>
      <c r="F865" s="5">
        <f t="shared" si="13"/>
        <v>6.1111111111111116E-2</v>
      </c>
    </row>
    <row r="866" spans="1:6" ht="15" customHeight="1" x14ac:dyDescent="0.2">
      <c r="A866" s="2">
        <v>42887</v>
      </c>
      <c r="B866" s="3">
        <v>0.29438657407407409</v>
      </c>
      <c r="C866" s="2">
        <v>42887</v>
      </c>
      <c r="D866" s="3">
        <v>0.32083333333333336</v>
      </c>
      <c r="E866">
        <v>0.11</v>
      </c>
      <c r="F866" s="3">
        <f t="shared" si="13"/>
        <v>2.6446759259259267E-2</v>
      </c>
    </row>
    <row r="867" spans="1:6" ht="15" customHeight="1" x14ac:dyDescent="0.2">
      <c r="A867" s="4">
        <v>42887</v>
      </c>
      <c r="B867" s="5">
        <v>0.32424768518518515</v>
      </c>
      <c r="C867" s="4">
        <v>42887</v>
      </c>
      <c r="D867" s="5">
        <v>0.33952546296296293</v>
      </c>
      <c r="E867" s="6">
        <v>-4.1500000000000002E-2</v>
      </c>
      <c r="F867" s="5">
        <f t="shared" si="13"/>
        <v>1.5277777777777779E-2</v>
      </c>
    </row>
    <row r="868" spans="1:6" ht="15" customHeight="1" x14ac:dyDescent="0.2">
      <c r="A868" s="4">
        <v>42887</v>
      </c>
      <c r="B868" s="5">
        <v>0.41452546296296294</v>
      </c>
      <c r="C868" s="4">
        <v>42887</v>
      </c>
      <c r="D868" s="5">
        <v>0.42424768518518513</v>
      </c>
      <c r="E868" s="6">
        <v>-7.3499999999999996E-2</v>
      </c>
      <c r="F868" s="5">
        <f t="shared" si="13"/>
        <v>9.7222222222221877E-3</v>
      </c>
    </row>
    <row r="869" spans="1:6" ht="15" customHeight="1" x14ac:dyDescent="0.2">
      <c r="A869" s="2">
        <v>42887</v>
      </c>
      <c r="B869" s="3">
        <v>0.52008101851851851</v>
      </c>
      <c r="C869" s="2">
        <v>42887</v>
      </c>
      <c r="D869" s="3">
        <v>0.53165509259259258</v>
      </c>
      <c r="E869">
        <v>7.0000000000000007E-2</v>
      </c>
      <c r="F869" s="3">
        <f t="shared" si="13"/>
        <v>1.157407407407407E-2</v>
      </c>
    </row>
    <row r="870" spans="1:6" ht="15" customHeight="1" x14ac:dyDescent="0.2">
      <c r="A870" s="2">
        <v>42887</v>
      </c>
      <c r="B870" s="3">
        <v>0.53188657407407403</v>
      </c>
      <c r="C870" s="2">
        <v>42887</v>
      </c>
      <c r="D870" s="3">
        <v>0.56487268518518519</v>
      </c>
      <c r="E870">
        <v>0.08</v>
      </c>
      <c r="F870" s="3">
        <f t="shared" si="13"/>
        <v>3.298611111111116E-2</v>
      </c>
    </row>
    <row r="871" spans="1:6" ht="15" customHeight="1" x14ac:dyDescent="0.2">
      <c r="A871" s="4">
        <v>42887</v>
      </c>
      <c r="B871" s="5">
        <v>0.56521990740740746</v>
      </c>
      <c r="C871" s="4">
        <v>42887</v>
      </c>
      <c r="D871" s="5">
        <v>0.56938657407407411</v>
      </c>
      <c r="E871" s="6">
        <v>-5.0999999999999997E-2</v>
      </c>
      <c r="F871" s="5">
        <f t="shared" si="13"/>
        <v>4.1666666666666519E-3</v>
      </c>
    </row>
    <row r="872" spans="1:6" ht="15" customHeight="1" x14ac:dyDescent="0.2">
      <c r="A872" s="2">
        <v>42887</v>
      </c>
      <c r="B872" s="3">
        <v>0.61313657407407407</v>
      </c>
      <c r="C872" s="2">
        <v>42887</v>
      </c>
      <c r="D872" s="3">
        <v>0.65659722222222217</v>
      </c>
      <c r="E872">
        <v>5.8000000000000003E-2</v>
      </c>
      <c r="F872" s="3">
        <f t="shared" si="13"/>
        <v>4.3460648148148096E-2</v>
      </c>
    </row>
    <row r="873" spans="1:6" ht="15" customHeight="1" x14ac:dyDescent="0.2">
      <c r="A873" s="2">
        <v>42887</v>
      </c>
      <c r="B873" s="3">
        <v>0.67424768518518519</v>
      </c>
      <c r="C873" s="2">
        <v>42887</v>
      </c>
      <c r="D873" s="3">
        <v>0.68263888888888891</v>
      </c>
      <c r="E873">
        <v>0.1615</v>
      </c>
      <c r="F873" s="3">
        <f t="shared" si="13"/>
        <v>8.3912037037037202E-3</v>
      </c>
    </row>
    <row r="874" spans="1:6" ht="15" customHeight="1" x14ac:dyDescent="0.2">
      <c r="A874" s="4">
        <v>42887</v>
      </c>
      <c r="B874" s="5">
        <v>0.69230324074074068</v>
      </c>
      <c r="C874" s="4">
        <v>42887</v>
      </c>
      <c r="D874" s="5">
        <v>0.74230324074074072</v>
      </c>
      <c r="E874" s="6">
        <v>-0.30549999999999999</v>
      </c>
      <c r="F874" s="5">
        <f t="shared" si="13"/>
        <v>5.0000000000000044E-2</v>
      </c>
    </row>
    <row r="875" spans="1:6" ht="15" customHeight="1" x14ac:dyDescent="0.2">
      <c r="A875" s="4">
        <v>42887</v>
      </c>
      <c r="B875" s="5">
        <v>0.78396990740740735</v>
      </c>
      <c r="C875" s="4">
        <v>42887</v>
      </c>
      <c r="D875" s="5">
        <v>0.78883101851851845</v>
      </c>
      <c r="E875" s="6">
        <v>-0.13150000000000001</v>
      </c>
      <c r="F875" s="5">
        <f t="shared" si="13"/>
        <v>4.8611111111110938E-3</v>
      </c>
    </row>
    <row r="876" spans="1:6" ht="15" customHeight="1" x14ac:dyDescent="0.2">
      <c r="A876" s="2">
        <v>42887</v>
      </c>
      <c r="B876" s="3">
        <v>0.84924768518518512</v>
      </c>
      <c r="C876" s="2">
        <v>42887</v>
      </c>
      <c r="D876" s="3">
        <v>0.88541666666666663</v>
      </c>
      <c r="E876">
        <v>0.14849999999999999</v>
      </c>
      <c r="F876" s="3">
        <f t="shared" si="13"/>
        <v>3.616898148148151E-2</v>
      </c>
    </row>
    <row r="877" spans="1:6" ht="15" customHeight="1" x14ac:dyDescent="0.2">
      <c r="A877" s="4">
        <v>42887</v>
      </c>
      <c r="B877" s="5">
        <v>0.88605324074074077</v>
      </c>
      <c r="C877" s="4">
        <v>42887</v>
      </c>
      <c r="D877" s="5">
        <v>0.92008101851851853</v>
      </c>
      <c r="E877" s="6">
        <v>-0.19500000000000001</v>
      </c>
      <c r="F877" s="5">
        <f t="shared" si="13"/>
        <v>3.4027777777777768E-2</v>
      </c>
    </row>
    <row r="878" spans="1:6" ht="15" customHeight="1" x14ac:dyDescent="0.2">
      <c r="A878" s="2">
        <v>42888</v>
      </c>
      <c r="B878" s="3">
        <v>1.4525462962962964E-2</v>
      </c>
      <c r="C878" s="2">
        <v>42888</v>
      </c>
      <c r="D878" s="3">
        <v>2.4652777777777777E-2</v>
      </c>
      <c r="E878">
        <v>0.13850000000000001</v>
      </c>
      <c r="F878" s="3">
        <f t="shared" si="13"/>
        <v>1.0127314814814813E-2</v>
      </c>
    </row>
    <row r="879" spans="1:6" ht="15" customHeight="1" x14ac:dyDescent="0.2">
      <c r="A879" s="2">
        <v>42888</v>
      </c>
      <c r="B879" s="3">
        <v>2.494212962962963E-2</v>
      </c>
      <c r="C879" s="2">
        <v>42888</v>
      </c>
      <c r="D879" s="3">
        <v>4.1666666666666664E-2</v>
      </c>
      <c r="E879">
        <v>0.2185</v>
      </c>
      <c r="F879" s="3">
        <f t="shared" si="13"/>
        <v>1.6724537037037034E-2</v>
      </c>
    </row>
    <row r="880" spans="1:6" ht="15" customHeight="1" x14ac:dyDescent="0.2">
      <c r="A880" s="4">
        <v>42888</v>
      </c>
      <c r="B880" s="5">
        <v>0.12563657407407408</v>
      </c>
      <c r="C880" s="4">
        <v>42888</v>
      </c>
      <c r="D880" s="5">
        <v>0.14508101851851851</v>
      </c>
      <c r="E880" s="6">
        <v>-6.25E-2</v>
      </c>
      <c r="F880" s="5">
        <f t="shared" si="13"/>
        <v>1.9444444444444431E-2</v>
      </c>
    </row>
    <row r="881" spans="1:6" ht="15" customHeight="1" x14ac:dyDescent="0.2">
      <c r="A881" s="4">
        <v>42888</v>
      </c>
      <c r="B881" s="5">
        <v>0.19230324074074076</v>
      </c>
      <c r="C881" s="4">
        <v>42888</v>
      </c>
      <c r="D881" s="5">
        <v>0.25341435185185185</v>
      </c>
      <c r="E881" s="6">
        <v>-0.14649999999999999</v>
      </c>
      <c r="F881" s="5">
        <f t="shared" si="13"/>
        <v>6.1111111111111088E-2</v>
      </c>
    </row>
    <row r="882" spans="1:6" ht="15" customHeight="1" x14ac:dyDescent="0.2">
      <c r="A882" s="2">
        <v>42888</v>
      </c>
      <c r="B882" s="3">
        <v>0.85827546296296298</v>
      </c>
      <c r="C882" s="2">
        <v>42888</v>
      </c>
      <c r="D882" s="3">
        <v>0.87418981481481473</v>
      </c>
      <c r="E882">
        <v>9.8000000000000004E-2</v>
      </c>
      <c r="F882" s="3">
        <f t="shared" si="13"/>
        <v>1.5914351851851749E-2</v>
      </c>
    </row>
    <row r="883" spans="1:6" ht="15" customHeight="1" x14ac:dyDescent="0.2">
      <c r="A883" s="4">
        <v>42888</v>
      </c>
      <c r="B883" s="5">
        <v>0.87494212962962958</v>
      </c>
      <c r="C883" s="4">
        <v>42888</v>
      </c>
      <c r="D883" s="5">
        <v>0.88188657407407411</v>
      </c>
      <c r="E883" s="6">
        <v>-8.7499999999999994E-2</v>
      </c>
      <c r="F883" s="5">
        <f t="shared" si="13"/>
        <v>6.9444444444445308E-3</v>
      </c>
    </row>
    <row r="884" spans="1:6" ht="15" customHeight="1" x14ac:dyDescent="0.2">
      <c r="A884" s="4">
        <v>42888</v>
      </c>
      <c r="B884" s="5">
        <v>0.93674768518518514</v>
      </c>
      <c r="C884" s="4">
        <v>42888</v>
      </c>
      <c r="D884" s="5">
        <v>0.94438657407407411</v>
      </c>
      <c r="E884" s="6">
        <v>-0.1055</v>
      </c>
      <c r="F884" s="5">
        <f t="shared" si="13"/>
        <v>7.6388888888889728E-3</v>
      </c>
    </row>
    <row r="885" spans="1:6" ht="15" customHeight="1" x14ac:dyDescent="0.2">
      <c r="A885" s="2">
        <v>42892</v>
      </c>
      <c r="B885" s="3">
        <v>3.3275462962962958E-2</v>
      </c>
      <c r="C885" s="2">
        <v>42892</v>
      </c>
      <c r="D885" s="3">
        <v>3.923611111111111E-2</v>
      </c>
      <c r="E885">
        <v>8.5000000000000006E-2</v>
      </c>
      <c r="F885" s="3">
        <f t="shared" si="13"/>
        <v>5.9606481481481524E-3</v>
      </c>
    </row>
    <row r="886" spans="1:6" ht="15" customHeight="1" x14ac:dyDescent="0.2">
      <c r="A886" s="2">
        <v>42892</v>
      </c>
      <c r="B886" s="3">
        <v>6.0358796296296292E-2</v>
      </c>
      <c r="C886" s="2">
        <v>42892</v>
      </c>
      <c r="D886" s="3">
        <v>9.1261574074074078E-2</v>
      </c>
      <c r="E886">
        <v>9.4E-2</v>
      </c>
      <c r="F886" s="3">
        <f t="shared" si="13"/>
        <v>3.0902777777777786E-2</v>
      </c>
    </row>
    <row r="887" spans="1:6" ht="15" customHeight="1" x14ac:dyDescent="0.2">
      <c r="A887" s="4">
        <v>42892</v>
      </c>
      <c r="B887" s="5">
        <v>9.2997685185185183E-2</v>
      </c>
      <c r="C887" s="4">
        <v>42892</v>
      </c>
      <c r="D887" s="5">
        <v>0.10202546296296296</v>
      </c>
      <c r="E887" s="6">
        <v>-6.3E-2</v>
      </c>
      <c r="F887" s="5">
        <f t="shared" si="13"/>
        <v>9.0277777777777735E-3</v>
      </c>
    </row>
    <row r="888" spans="1:6" ht="15" customHeight="1" x14ac:dyDescent="0.2">
      <c r="A888" s="2">
        <v>42892</v>
      </c>
      <c r="B888" s="3">
        <v>0.18535879629629629</v>
      </c>
      <c r="C888" s="2">
        <v>42892</v>
      </c>
      <c r="D888" s="3">
        <v>0.21203703703703702</v>
      </c>
      <c r="E888">
        <v>5.0500000000000003E-2</v>
      </c>
      <c r="F888" s="3">
        <f t="shared" si="13"/>
        <v>2.6678240740740738E-2</v>
      </c>
    </row>
    <row r="889" spans="1:6" ht="15" customHeight="1" x14ac:dyDescent="0.2">
      <c r="A889" s="4">
        <v>42892</v>
      </c>
      <c r="B889" s="5">
        <v>0.22216435185185188</v>
      </c>
      <c r="C889" s="4">
        <v>42892</v>
      </c>
      <c r="D889" s="5">
        <v>0.2291087962962963</v>
      </c>
      <c r="E889" s="6">
        <v>-6.7500000000000004E-2</v>
      </c>
      <c r="F889" s="5">
        <f t="shared" si="13"/>
        <v>6.9444444444444198E-3</v>
      </c>
    </row>
    <row r="890" spans="1:6" ht="15" customHeight="1" x14ac:dyDescent="0.2">
      <c r="A890" s="2">
        <v>42892</v>
      </c>
      <c r="B890" s="3">
        <v>0.27910879629629631</v>
      </c>
      <c r="C890" s="2">
        <v>42892</v>
      </c>
      <c r="D890" s="3">
        <v>0.28524305555555557</v>
      </c>
      <c r="E890">
        <v>0.13100000000000001</v>
      </c>
      <c r="F890" s="3">
        <f t="shared" si="13"/>
        <v>6.134259259259256E-3</v>
      </c>
    </row>
    <row r="891" spans="1:6" ht="15" customHeight="1" x14ac:dyDescent="0.2">
      <c r="A891" s="4">
        <v>42892</v>
      </c>
      <c r="B891" s="5">
        <v>0.28535879629629629</v>
      </c>
      <c r="C891" s="4">
        <v>42892</v>
      </c>
      <c r="D891" s="5">
        <v>0.35271990740740744</v>
      </c>
      <c r="E891" s="6">
        <v>-4.1000000000000002E-2</v>
      </c>
      <c r="F891" s="5">
        <f t="shared" si="13"/>
        <v>6.7361111111111149E-2</v>
      </c>
    </row>
    <row r="892" spans="1:6" ht="15" customHeight="1" x14ac:dyDescent="0.2">
      <c r="A892" s="4">
        <v>42892</v>
      </c>
      <c r="B892" s="5">
        <v>0.40341435185185182</v>
      </c>
      <c r="C892" s="4">
        <v>42892</v>
      </c>
      <c r="D892" s="5">
        <v>0.42505787037037041</v>
      </c>
      <c r="E892" s="6">
        <v>-0.32700000000000001</v>
      </c>
      <c r="F892" s="5">
        <f t="shared" si="13"/>
        <v>2.164351851851859E-2</v>
      </c>
    </row>
    <row r="893" spans="1:6" ht="15" customHeight="1" x14ac:dyDescent="0.2">
      <c r="A893" s="2">
        <v>42892</v>
      </c>
      <c r="B893" s="3">
        <v>0.47841435185185183</v>
      </c>
      <c r="C893" s="2">
        <v>42892</v>
      </c>
      <c r="D893" s="3">
        <v>0.50561342592592595</v>
      </c>
      <c r="E893">
        <v>0.223</v>
      </c>
      <c r="F893" s="3">
        <f t="shared" si="13"/>
        <v>2.7199074074074125E-2</v>
      </c>
    </row>
    <row r="894" spans="1:6" ht="15" customHeight="1" x14ac:dyDescent="0.2">
      <c r="A894" s="4">
        <v>42892</v>
      </c>
      <c r="B894" s="5">
        <v>0.50619212962962956</v>
      </c>
      <c r="C894" s="4">
        <v>42892</v>
      </c>
      <c r="D894" s="5">
        <v>0.54768518518518516</v>
      </c>
      <c r="E894" s="6">
        <v>-3.2000000000000001E-2</v>
      </c>
      <c r="F894" s="5">
        <f t="shared" si="13"/>
        <v>4.1493055555555602E-2</v>
      </c>
    </row>
    <row r="895" spans="1:6" ht="15" customHeight="1" x14ac:dyDescent="0.2">
      <c r="A895" s="4">
        <v>42892</v>
      </c>
      <c r="B895" s="5">
        <v>0.59160879629629626</v>
      </c>
      <c r="C895" s="4">
        <v>42892</v>
      </c>
      <c r="D895" s="5">
        <v>0.59646990740740746</v>
      </c>
      <c r="E895" s="6">
        <v>-2.7E-2</v>
      </c>
      <c r="F895" s="5">
        <f t="shared" si="13"/>
        <v>4.8611111111112049E-3</v>
      </c>
    </row>
    <row r="896" spans="1:6" ht="15" customHeight="1" x14ac:dyDescent="0.2">
      <c r="A896" s="4">
        <v>42892</v>
      </c>
      <c r="B896" s="5">
        <v>0.65688657407407403</v>
      </c>
      <c r="C896" s="4">
        <v>42892</v>
      </c>
      <c r="D896" s="5">
        <v>0.69346064814814812</v>
      </c>
      <c r="E896" s="6">
        <v>-5.6500000000000002E-2</v>
      </c>
      <c r="F896" s="5">
        <f t="shared" si="13"/>
        <v>3.6574074074074092E-2</v>
      </c>
    </row>
    <row r="897" spans="1:6" ht="15" customHeight="1" x14ac:dyDescent="0.2">
      <c r="A897" s="2">
        <v>42893</v>
      </c>
      <c r="B897" s="3">
        <v>0.67077546296296298</v>
      </c>
      <c r="C897" s="2">
        <v>42893</v>
      </c>
      <c r="D897" s="3">
        <v>0.70028935185185182</v>
      </c>
      <c r="E897">
        <v>6.0000000000000001E-3</v>
      </c>
      <c r="F897" s="3">
        <f t="shared" si="13"/>
        <v>2.951388888888884E-2</v>
      </c>
    </row>
    <row r="898" spans="1:6" ht="15" customHeight="1" x14ac:dyDescent="0.2">
      <c r="A898" s="2">
        <v>42893</v>
      </c>
      <c r="B898" s="3">
        <v>0.70063657407407398</v>
      </c>
      <c r="C898" s="2">
        <v>42893</v>
      </c>
      <c r="D898" s="3">
        <v>0.72332175925925923</v>
      </c>
      <c r="E898">
        <v>0.14099999999999999</v>
      </c>
      <c r="F898" s="3">
        <f t="shared" si="13"/>
        <v>2.2685185185185253E-2</v>
      </c>
    </row>
    <row r="899" spans="1:6" ht="15" customHeight="1" x14ac:dyDescent="0.2">
      <c r="A899" s="2">
        <v>42893</v>
      </c>
      <c r="B899" s="3">
        <v>0.72355324074074068</v>
      </c>
      <c r="C899" s="2">
        <v>42893</v>
      </c>
      <c r="D899" s="3">
        <v>0.75405092592592593</v>
      </c>
      <c r="E899">
        <v>8.7499999999999994E-2</v>
      </c>
      <c r="F899" s="3">
        <f t="shared" ref="F899:F962" si="14">D899-B899</f>
        <v>3.0497685185185253E-2</v>
      </c>
    </row>
    <row r="900" spans="1:6" ht="15" customHeight="1" x14ac:dyDescent="0.2">
      <c r="A900" s="4">
        <v>42893</v>
      </c>
      <c r="B900" s="5">
        <v>0.75480324074074068</v>
      </c>
      <c r="C900" s="4">
        <v>42893</v>
      </c>
      <c r="D900" s="5">
        <v>0.79438657407407398</v>
      </c>
      <c r="E900" s="6">
        <v>-0.16300000000000001</v>
      </c>
      <c r="F900" s="5">
        <f t="shared" si="14"/>
        <v>3.9583333333333304E-2</v>
      </c>
    </row>
    <row r="901" spans="1:6" ht="15" customHeight="1" x14ac:dyDescent="0.2">
      <c r="A901" s="2">
        <v>42893</v>
      </c>
      <c r="B901" s="3">
        <v>0.8603587962962963</v>
      </c>
      <c r="C901" s="2">
        <v>42893</v>
      </c>
      <c r="D901" s="3">
        <v>0.87511574074074072</v>
      </c>
      <c r="E901">
        <v>0.121</v>
      </c>
      <c r="F901" s="3">
        <f t="shared" si="14"/>
        <v>1.475694444444442E-2</v>
      </c>
    </row>
    <row r="902" spans="1:6" ht="15" customHeight="1" x14ac:dyDescent="0.2">
      <c r="A902" s="2">
        <v>42893</v>
      </c>
      <c r="B902" s="3">
        <v>0.87563657407407414</v>
      </c>
      <c r="C902" s="2">
        <v>42893</v>
      </c>
      <c r="D902" s="3">
        <v>0.90057870370370363</v>
      </c>
      <c r="E902">
        <v>7.7499999999999999E-2</v>
      </c>
      <c r="F902" s="3">
        <f t="shared" si="14"/>
        <v>2.4942129629629495E-2</v>
      </c>
    </row>
    <row r="903" spans="1:6" ht="15" customHeight="1" x14ac:dyDescent="0.2">
      <c r="A903" s="2">
        <v>42893</v>
      </c>
      <c r="B903" s="3">
        <v>0.90133101851851849</v>
      </c>
      <c r="C903" s="2">
        <v>42893</v>
      </c>
      <c r="D903" s="3">
        <v>0.91620370370370363</v>
      </c>
      <c r="E903">
        <v>9.2999999999999999E-2</v>
      </c>
      <c r="F903" s="3">
        <f t="shared" si="14"/>
        <v>1.4872685185185142E-2</v>
      </c>
    </row>
    <row r="904" spans="1:6" ht="15" customHeight="1" x14ac:dyDescent="0.2">
      <c r="A904" s="4">
        <v>42893</v>
      </c>
      <c r="B904" s="5">
        <v>0.91660879629629621</v>
      </c>
      <c r="C904" s="4">
        <v>42893</v>
      </c>
      <c r="D904" s="5">
        <v>0.93512731481481481</v>
      </c>
      <c r="E904" s="6">
        <v>-0.308</v>
      </c>
      <c r="F904" s="5">
        <f t="shared" si="14"/>
        <v>1.8518518518518601E-2</v>
      </c>
    </row>
    <row r="905" spans="1:6" ht="15" customHeight="1" x14ac:dyDescent="0.2">
      <c r="A905" s="2">
        <v>42893</v>
      </c>
      <c r="B905" s="3">
        <v>0.98674768518518519</v>
      </c>
      <c r="C905" s="2">
        <v>42894</v>
      </c>
      <c r="D905" s="3">
        <v>5.2083333333333333E-4</v>
      </c>
      <c r="E905">
        <v>0.14849999999999999</v>
      </c>
      <c r="F905" s="3">
        <f t="shared" si="14"/>
        <v>-0.98622685185185188</v>
      </c>
    </row>
    <row r="906" spans="1:6" ht="15" customHeight="1" x14ac:dyDescent="0.2">
      <c r="A906" s="2">
        <v>42894</v>
      </c>
      <c r="B906" s="3">
        <v>6.3657407407407402E-4</v>
      </c>
      <c r="C906" s="2">
        <v>42894</v>
      </c>
      <c r="D906" s="3">
        <v>3.2928240740740737E-2</v>
      </c>
      <c r="E906">
        <v>1.95E-2</v>
      </c>
      <c r="F906" s="3">
        <f t="shared" si="14"/>
        <v>3.2291666666666663E-2</v>
      </c>
    </row>
    <row r="907" spans="1:6" ht="15" customHeight="1" x14ac:dyDescent="0.2">
      <c r="A907" s="4">
        <v>42894</v>
      </c>
      <c r="B907" s="5">
        <v>3.3969907407407407E-2</v>
      </c>
      <c r="C907" s="4">
        <v>42894</v>
      </c>
      <c r="D907" s="5">
        <v>4.6469907407407411E-2</v>
      </c>
      <c r="E907" s="6">
        <v>-6.4000000000000001E-2</v>
      </c>
      <c r="F907" s="5">
        <f t="shared" si="14"/>
        <v>1.2500000000000004E-2</v>
      </c>
    </row>
    <row r="908" spans="1:6" ht="15" customHeight="1" x14ac:dyDescent="0.2">
      <c r="A908" s="4">
        <v>42894</v>
      </c>
      <c r="B908" s="5">
        <v>8.8136574074074062E-2</v>
      </c>
      <c r="C908" s="4">
        <v>42894</v>
      </c>
      <c r="D908" s="5">
        <v>9.2303240740740741E-2</v>
      </c>
      <c r="E908" s="6">
        <v>-0.11650000000000001</v>
      </c>
      <c r="F908" s="5">
        <f t="shared" si="14"/>
        <v>4.1666666666666796E-3</v>
      </c>
    </row>
    <row r="909" spans="1:6" ht="15" customHeight="1" x14ac:dyDescent="0.2">
      <c r="A909" s="2">
        <v>42894</v>
      </c>
      <c r="B909" s="3">
        <v>0.16869212962962962</v>
      </c>
      <c r="C909" s="2">
        <v>42894</v>
      </c>
      <c r="D909" s="3">
        <v>0.18993055555555557</v>
      </c>
      <c r="E909">
        <v>2.7E-2</v>
      </c>
      <c r="F909" s="3">
        <f t="shared" si="14"/>
        <v>2.1238425925925952E-2</v>
      </c>
    </row>
    <row r="910" spans="1:6" ht="15" customHeight="1" x14ac:dyDescent="0.2">
      <c r="A910" s="4">
        <v>42894</v>
      </c>
      <c r="B910" s="5">
        <v>0.19021990740740743</v>
      </c>
      <c r="C910" s="4">
        <v>42894</v>
      </c>
      <c r="D910" s="5">
        <v>0.22309027777777779</v>
      </c>
      <c r="E910" s="6">
        <v>-3.7999999999999999E-2</v>
      </c>
      <c r="F910" s="5">
        <f t="shared" si="14"/>
        <v>3.2870370370370355E-2</v>
      </c>
    </row>
    <row r="911" spans="1:6" ht="15" customHeight="1" x14ac:dyDescent="0.2">
      <c r="A911" s="2">
        <v>42895</v>
      </c>
      <c r="B911" s="3">
        <v>0.11869212962962962</v>
      </c>
      <c r="C911" s="2">
        <v>42895</v>
      </c>
      <c r="D911" s="3">
        <v>0.13998842592592592</v>
      </c>
      <c r="E911">
        <v>6.4999999999899999E-3</v>
      </c>
      <c r="F911" s="3">
        <f t="shared" si="14"/>
        <v>2.1296296296296299E-2</v>
      </c>
    </row>
    <row r="912" spans="1:6" ht="15" customHeight="1" x14ac:dyDescent="0.2">
      <c r="A912" s="4">
        <v>42895</v>
      </c>
      <c r="B912" s="5">
        <v>0.15202546296296296</v>
      </c>
      <c r="C912" s="4">
        <v>42895</v>
      </c>
      <c r="D912" s="5">
        <v>0.15896990740740741</v>
      </c>
      <c r="E912" s="6">
        <v>-5.5500000000000001E-2</v>
      </c>
      <c r="F912" s="5">
        <f t="shared" si="14"/>
        <v>6.9444444444444475E-3</v>
      </c>
    </row>
    <row r="913" spans="1:6" ht="15" customHeight="1" x14ac:dyDescent="0.2">
      <c r="A913" s="2">
        <v>42895</v>
      </c>
      <c r="B913" s="3">
        <v>0.20133101851851851</v>
      </c>
      <c r="C913" s="2">
        <v>42895</v>
      </c>
      <c r="D913" s="3">
        <v>0.23373842592592595</v>
      </c>
      <c r="E913">
        <v>8.5000000000000006E-2</v>
      </c>
      <c r="F913" s="3">
        <f t="shared" si="14"/>
        <v>3.240740740740744E-2</v>
      </c>
    </row>
    <row r="914" spans="1:6" ht="15" customHeight="1" x14ac:dyDescent="0.2">
      <c r="A914" s="2">
        <v>42895</v>
      </c>
      <c r="B914" s="3">
        <v>0.23396990740740742</v>
      </c>
      <c r="C914" s="2">
        <v>42895</v>
      </c>
      <c r="D914" s="3">
        <v>0.24172453703703703</v>
      </c>
      <c r="E914">
        <v>0.13</v>
      </c>
      <c r="F914" s="3">
        <f t="shared" si="14"/>
        <v>7.7546296296296113E-3</v>
      </c>
    </row>
    <row r="915" spans="1:6" ht="15" customHeight="1" x14ac:dyDescent="0.2">
      <c r="A915" s="2">
        <v>42895</v>
      </c>
      <c r="B915" s="3">
        <v>0.24230324074074075</v>
      </c>
      <c r="C915" s="2">
        <v>42895</v>
      </c>
      <c r="D915" s="3">
        <v>0.2502314814814815</v>
      </c>
      <c r="E915">
        <v>0.66049999999999998</v>
      </c>
      <c r="F915" s="3">
        <f t="shared" si="14"/>
        <v>7.9282407407407496E-3</v>
      </c>
    </row>
    <row r="916" spans="1:6" ht="15" customHeight="1" x14ac:dyDescent="0.2">
      <c r="A916" s="4">
        <v>42895</v>
      </c>
      <c r="B916" s="5">
        <v>0.25063657407407408</v>
      </c>
      <c r="C916" s="4">
        <v>42895</v>
      </c>
      <c r="D916" s="5">
        <v>0.25434027777777779</v>
      </c>
      <c r="E916" s="6">
        <v>-0.44850000000000001</v>
      </c>
      <c r="F916" s="5">
        <f t="shared" si="14"/>
        <v>3.703703703703709E-3</v>
      </c>
    </row>
    <row r="917" spans="1:6" ht="15" customHeight="1" x14ac:dyDescent="0.2">
      <c r="A917" s="4">
        <v>42898</v>
      </c>
      <c r="B917" s="5">
        <v>0.45410879629629625</v>
      </c>
      <c r="C917" s="4">
        <v>42898</v>
      </c>
      <c r="D917" s="5">
        <v>0.47424768518518517</v>
      </c>
      <c r="E917" s="6">
        <v>-0.11</v>
      </c>
      <c r="F917" s="5">
        <f t="shared" si="14"/>
        <v>2.0138888888888928E-2</v>
      </c>
    </row>
    <row r="918" spans="1:6" ht="15" customHeight="1" x14ac:dyDescent="0.2">
      <c r="A918" s="2">
        <v>42898</v>
      </c>
      <c r="B918" s="3">
        <v>0.53466435185185179</v>
      </c>
      <c r="C918" s="2">
        <v>42898</v>
      </c>
      <c r="D918" s="3">
        <v>0.55283564814814812</v>
      </c>
      <c r="E918">
        <v>3.3500000000000002E-2</v>
      </c>
      <c r="F918" s="3">
        <f t="shared" si="14"/>
        <v>1.8171296296296324E-2</v>
      </c>
    </row>
    <row r="919" spans="1:6" ht="15" customHeight="1" x14ac:dyDescent="0.2">
      <c r="A919" s="2">
        <v>42898</v>
      </c>
      <c r="B919" s="3">
        <v>0.55341435185185184</v>
      </c>
      <c r="C919" s="2">
        <v>42898</v>
      </c>
      <c r="D919" s="3">
        <v>0.57372685185185179</v>
      </c>
      <c r="E919">
        <v>0.02</v>
      </c>
      <c r="F919" s="3">
        <f t="shared" si="14"/>
        <v>2.0312499999999956E-2</v>
      </c>
    </row>
    <row r="920" spans="1:6" ht="15" customHeight="1" x14ac:dyDescent="0.2">
      <c r="A920" s="2">
        <v>42898</v>
      </c>
      <c r="B920" s="3">
        <v>0.57494212962962965</v>
      </c>
      <c r="C920" s="2">
        <v>42898</v>
      </c>
      <c r="D920" s="3">
        <v>0.58524305555555556</v>
      </c>
      <c r="E920">
        <v>8.0500000000000002E-2</v>
      </c>
      <c r="F920" s="3">
        <f t="shared" si="14"/>
        <v>1.0300925925925908E-2</v>
      </c>
    </row>
    <row r="921" spans="1:6" ht="15" customHeight="1" x14ac:dyDescent="0.2">
      <c r="A921" s="2">
        <v>42898</v>
      </c>
      <c r="B921" s="3">
        <v>0.58535879629629628</v>
      </c>
      <c r="C921" s="2">
        <v>42898</v>
      </c>
      <c r="D921" s="3">
        <v>0.60052083333333328</v>
      </c>
      <c r="E921">
        <v>7.5999999999999998E-2</v>
      </c>
      <c r="F921" s="3">
        <f t="shared" si="14"/>
        <v>1.5162037037037002E-2</v>
      </c>
    </row>
    <row r="922" spans="1:6" ht="15" customHeight="1" x14ac:dyDescent="0.2">
      <c r="A922" s="2">
        <v>42898</v>
      </c>
      <c r="B922" s="3">
        <v>0.61869212962962961</v>
      </c>
      <c r="C922" s="2">
        <v>42898</v>
      </c>
      <c r="D922" s="3">
        <v>0.63645833333333335</v>
      </c>
      <c r="E922">
        <v>0.1305</v>
      </c>
      <c r="F922" s="3">
        <f t="shared" si="14"/>
        <v>1.7766203703703742E-2</v>
      </c>
    </row>
    <row r="923" spans="1:6" ht="15" customHeight="1" x14ac:dyDescent="0.2">
      <c r="A923" s="4">
        <v>42898</v>
      </c>
      <c r="B923" s="5">
        <v>0.64716435185185184</v>
      </c>
      <c r="C923" s="4">
        <v>42898</v>
      </c>
      <c r="D923" s="5">
        <v>0.65202546296296293</v>
      </c>
      <c r="E923" s="6">
        <v>-8.6499999999999994E-2</v>
      </c>
      <c r="F923" s="5">
        <f t="shared" si="14"/>
        <v>4.8611111111110938E-3</v>
      </c>
    </row>
    <row r="924" spans="1:6" ht="15" customHeight="1" x14ac:dyDescent="0.2">
      <c r="A924" s="4">
        <v>42898</v>
      </c>
      <c r="B924" s="5">
        <v>0.69369212962962967</v>
      </c>
      <c r="C924" s="4">
        <v>42898</v>
      </c>
      <c r="D924" s="5">
        <v>0.72228009259259263</v>
      </c>
      <c r="E924" s="6">
        <v>-0.32050000000000001</v>
      </c>
      <c r="F924" s="5">
        <f t="shared" si="14"/>
        <v>2.8587962962962954E-2</v>
      </c>
    </row>
    <row r="925" spans="1:6" ht="15" customHeight="1" x14ac:dyDescent="0.2">
      <c r="A925" s="4">
        <v>42898</v>
      </c>
      <c r="B925" s="5">
        <v>0.76452546296296298</v>
      </c>
      <c r="C925" s="4">
        <v>42898</v>
      </c>
      <c r="D925" s="5">
        <v>0.78813657407407411</v>
      </c>
      <c r="E925" s="6">
        <v>-0.3175</v>
      </c>
      <c r="F925" s="5">
        <f t="shared" si="14"/>
        <v>2.3611111111111138E-2</v>
      </c>
    </row>
    <row r="926" spans="1:6" ht="15" customHeight="1" x14ac:dyDescent="0.2">
      <c r="A926" s="4">
        <v>42898</v>
      </c>
      <c r="B926" s="5">
        <v>0.84785879629629635</v>
      </c>
      <c r="C926" s="4">
        <v>42898</v>
      </c>
      <c r="D926" s="5">
        <v>0.87563657407407414</v>
      </c>
      <c r="E926" s="6">
        <v>-0.14349999999999999</v>
      </c>
      <c r="F926" s="5">
        <f t="shared" si="14"/>
        <v>2.777777777777779E-2</v>
      </c>
    </row>
    <row r="927" spans="1:6" ht="15" customHeight="1" x14ac:dyDescent="0.2">
      <c r="A927" s="2">
        <v>42900</v>
      </c>
      <c r="B927" s="3">
        <v>0.7846643518518519</v>
      </c>
      <c r="C927" s="2">
        <v>42900</v>
      </c>
      <c r="D927" s="3">
        <v>0.82297453703703705</v>
      </c>
      <c r="E927">
        <v>0.128</v>
      </c>
      <c r="F927" s="3">
        <f t="shared" si="14"/>
        <v>3.8310185185185142E-2</v>
      </c>
    </row>
    <row r="928" spans="1:6" ht="15" customHeight="1" x14ac:dyDescent="0.2">
      <c r="A928" s="2">
        <v>42900</v>
      </c>
      <c r="B928" s="3">
        <v>0.82355324074074077</v>
      </c>
      <c r="C928" s="2">
        <v>42900</v>
      </c>
      <c r="D928" s="3">
        <v>0.85162037037037042</v>
      </c>
      <c r="E928">
        <v>0.26250000000000001</v>
      </c>
      <c r="F928" s="3">
        <f t="shared" si="14"/>
        <v>2.806712962962965E-2</v>
      </c>
    </row>
    <row r="929" spans="1:6" ht="15" customHeight="1" x14ac:dyDescent="0.2">
      <c r="A929" s="2">
        <v>42900</v>
      </c>
      <c r="B929" s="3">
        <v>0.852025462962963</v>
      </c>
      <c r="C929" s="2">
        <v>42900</v>
      </c>
      <c r="D929" s="3">
        <v>0.86932870370370363</v>
      </c>
      <c r="E929">
        <v>0.19350000000000001</v>
      </c>
      <c r="F929" s="3">
        <f t="shared" si="14"/>
        <v>1.7303240740740633E-2</v>
      </c>
    </row>
    <row r="930" spans="1:6" ht="15" customHeight="1" x14ac:dyDescent="0.2">
      <c r="A930" s="2">
        <v>42900</v>
      </c>
      <c r="B930" s="3">
        <v>0.87077546296296304</v>
      </c>
      <c r="C930" s="2">
        <v>42900</v>
      </c>
      <c r="D930" s="3">
        <v>0.8950231481481481</v>
      </c>
      <c r="E930">
        <v>0.186</v>
      </c>
      <c r="F930" s="3">
        <f t="shared" si="14"/>
        <v>2.4247685185185053E-2</v>
      </c>
    </row>
    <row r="931" spans="1:6" ht="15" customHeight="1" x14ac:dyDescent="0.2">
      <c r="A931" s="4">
        <v>42900</v>
      </c>
      <c r="B931" s="5">
        <v>0.89646990740740751</v>
      </c>
      <c r="C931" s="4">
        <v>42900</v>
      </c>
      <c r="D931" s="5">
        <v>0.91093750000000007</v>
      </c>
      <c r="E931" s="6">
        <v>-0.30549999999999999</v>
      </c>
      <c r="F931" s="5">
        <f t="shared" si="14"/>
        <v>1.446759259259256E-2</v>
      </c>
    </row>
    <row r="932" spans="1:6" ht="15" customHeight="1" x14ac:dyDescent="0.2">
      <c r="A932" s="4">
        <v>42900</v>
      </c>
      <c r="B932" s="5">
        <v>0.96591435185185182</v>
      </c>
      <c r="C932" s="4">
        <v>42900</v>
      </c>
      <c r="D932" s="5">
        <v>0.97008101851851858</v>
      </c>
      <c r="E932" s="6">
        <v>-0.13900000000000001</v>
      </c>
      <c r="F932" s="5">
        <f t="shared" si="14"/>
        <v>4.1666666666667629E-3</v>
      </c>
    </row>
    <row r="933" spans="1:6" ht="15" customHeight="1" x14ac:dyDescent="0.2">
      <c r="A933" s="2">
        <v>42901</v>
      </c>
      <c r="B933" s="3">
        <v>2.7719907407407405E-2</v>
      </c>
      <c r="C933" s="2">
        <v>42901</v>
      </c>
      <c r="D933" s="3">
        <v>7.7893518518518515E-2</v>
      </c>
      <c r="E933">
        <v>7.0000000000000007E-2</v>
      </c>
      <c r="F933" s="3">
        <f t="shared" si="14"/>
        <v>5.0173611111111113E-2</v>
      </c>
    </row>
    <row r="934" spans="1:6" ht="15" customHeight="1" x14ac:dyDescent="0.2">
      <c r="A934" s="2">
        <v>42901</v>
      </c>
      <c r="B934" s="3">
        <v>7.8414351851851846E-2</v>
      </c>
      <c r="C934" s="2">
        <v>42901</v>
      </c>
      <c r="D934" s="3">
        <v>9.3113425925925919E-2</v>
      </c>
      <c r="E934">
        <v>0.1105</v>
      </c>
      <c r="F934" s="3">
        <f t="shared" si="14"/>
        <v>1.4699074074074073E-2</v>
      </c>
    </row>
    <row r="935" spans="1:6" ht="15" customHeight="1" x14ac:dyDescent="0.2">
      <c r="A935" s="2">
        <v>42901</v>
      </c>
      <c r="B935" s="3">
        <v>9.4386574074074081E-2</v>
      </c>
      <c r="C935" s="2">
        <v>42901</v>
      </c>
      <c r="D935" s="3">
        <v>0.12505787037037039</v>
      </c>
      <c r="E935">
        <v>0.27700000000000002</v>
      </c>
      <c r="F935" s="3">
        <f t="shared" si="14"/>
        <v>3.0671296296296308E-2</v>
      </c>
    </row>
    <row r="936" spans="1:6" ht="15" customHeight="1" x14ac:dyDescent="0.2">
      <c r="A936" s="4">
        <v>42901</v>
      </c>
      <c r="B936" s="5">
        <v>0.12633101851851852</v>
      </c>
      <c r="C936" s="4">
        <v>42901</v>
      </c>
      <c r="D936" s="5">
        <v>0.14994212962962963</v>
      </c>
      <c r="E936" s="6">
        <v>-0.11749999999999999</v>
      </c>
      <c r="F936" s="5">
        <f t="shared" si="14"/>
        <v>2.361111111111111E-2</v>
      </c>
    </row>
    <row r="937" spans="1:6" ht="15" customHeight="1" x14ac:dyDescent="0.2">
      <c r="A937" s="2">
        <v>42903</v>
      </c>
      <c r="B937" s="3">
        <v>0.12633101851851852</v>
      </c>
      <c r="C937" s="2">
        <v>42903</v>
      </c>
      <c r="D937" s="3">
        <v>0.1777199074074074</v>
      </c>
      <c r="E937">
        <v>4.5000000000100003E-3</v>
      </c>
      <c r="F937" s="3">
        <f t="shared" si="14"/>
        <v>5.1388888888888873E-2</v>
      </c>
    </row>
    <row r="938" spans="1:6" ht="15" customHeight="1" x14ac:dyDescent="0.2">
      <c r="A938" s="2">
        <v>42903</v>
      </c>
      <c r="B938" s="3">
        <v>0.17841435185185184</v>
      </c>
      <c r="C938" s="2">
        <v>42903</v>
      </c>
      <c r="D938" s="3">
        <v>0.22679398148148147</v>
      </c>
      <c r="E938">
        <v>4.8500000000000001E-2</v>
      </c>
      <c r="F938" s="3">
        <f t="shared" si="14"/>
        <v>4.8379629629629634E-2</v>
      </c>
    </row>
    <row r="939" spans="1:6" ht="15" customHeight="1" x14ac:dyDescent="0.2">
      <c r="A939" s="4">
        <v>42903</v>
      </c>
      <c r="B939" s="5">
        <v>0.22702546296296297</v>
      </c>
      <c r="C939" s="4">
        <v>42905</v>
      </c>
      <c r="D939" s="5">
        <v>0.25063657407407408</v>
      </c>
      <c r="E939" s="6">
        <v>-9.5500000000000002E-2</v>
      </c>
      <c r="F939" s="5">
        <f t="shared" si="14"/>
        <v>2.361111111111111E-2</v>
      </c>
    </row>
    <row r="940" spans="1:6" ht="15" customHeight="1" x14ac:dyDescent="0.2">
      <c r="A940" s="4">
        <v>42905</v>
      </c>
      <c r="B940" s="5">
        <v>0.29716435185185186</v>
      </c>
      <c r="C940" s="4">
        <v>42905</v>
      </c>
      <c r="D940" s="5">
        <v>0.32424768518518515</v>
      </c>
      <c r="E940" s="6">
        <v>-1.2E-2</v>
      </c>
      <c r="F940" s="5">
        <f t="shared" si="14"/>
        <v>2.7083333333333293E-2</v>
      </c>
    </row>
    <row r="941" spans="1:6" ht="15" customHeight="1" x14ac:dyDescent="0.2">
      <c r="A941" s="4">
        <v>42905</v>
      </c>
      <c r="B941" s="5">
        <v>0.36591435185185189</v>
      </c>
      <c r="C941" s="4">
        <v>42905</v>
      </c>
      <c r="D941" s="5">
        <v>0.39299768518518513</v>
      </c>
      <c r="E941" s="6">
        <v>-0.191</v>
      </c>
      <c r="F941" s="5">
        <f t="shared" si="14"/>
        <v>2.7083333333333237E-2</v>
      </c>
    </row>
    <row r="942" spans="1:6" ht="15" customHeight="1" x14ac:dyDescent="0.2">
      <c r="A942" s="4">
        <v>42905</v>
      </c>
      <c r="B942" s="5">
        <v>0.43744212962962964</v>
      </c>
      <c r="C942" s="4">
        <v>42905</v>
      </c>
      <c r="D942" s="5">
        <v>0.45758101851851851</v>
      </c>
      <c r="E942" s="6">
        <v>-0.08</v>
      </c>
      <c r="F942" s="5">
        <f t="shared" si="14"/>
        <v>2.0138888888888873E-2</v>
      </c>
    </row>
    <row r="943" spans="1:6" ht="15" customHeight="1" x14ac:dyDescent="0.2">
      <c r="A943" s="4">
        <v>42905</v>
      </c>
      <c r="B943" s="5">
        <v>0.50896990740740744</v>
      </c>
      <c r="C943" s="4">
        <v>42905</v>
      </c>
      <c r="D943" s="5">
        <v>0.53466435185185179</v>
      </c>
      <c r="E943" s="6">
        <v>-0.11550000000000001</v>
      </c>
      <c r="F943" s="5">
        <f t="shared" si="14"/>
        <v>2.5694444444444353E-2</v>
      </c>
    </row>
    <row r="944" spans="1:6" ht="15" customHeight="1" x14ac:dyDescent="0.2">
      <c r="A944" s="2">
        <v>42905</v>
      </c>
      <c r="B944" s="3">
        <v>0.5791087962962963</v>
      </c>
      <c r="C944" s="2">
        <v>42905</v>
      </c>
      <c r="D944" s="3">
        <v>0.60729166666666667</v>
      </c>
      <c r="E944">
        <v>6.5000000000200002E-3</v>
      </c>
      <c r="F944" s="3">
        <f t="shared" si="14"/>
        <v>2.8182870370370372E-2</v>
      </c>
    </row>
    <row r="945" spans="1:6" ht="15" customHeight="1" x14ac:dyDescent="0.2">
      <c r="A945" s="4">
        <v>42905</v>
      </c>
      <c r="B945" s="5">
        <v>0.60758101851851853</v>
      </c>
      <c r="C945" s="4">
        <v>42905</v>
      </c>
      <c r="D945" s="5">
        <v>0.64855324074074072</v>
      </c>
      <c r="E945" s="6">
        <v>-0.17549999999999999</v>
      </c>
      <c r="F945" s="5">
        <f t="shared" si="14"/>
        <v>4.0972222222222188E-2</v>
      </c>
    </row>
    <row r="946" spans="1:6" ht="15" customHeight="1" x14ac:dyDescent="0.2">
      <c r="A946" s="2">
        <v>42905</v>
      </c>
      <c r="B946" s="3">
        <v>0.69021990740740735</v>
      </c>
      <c r="C946" s="2">
        <v>42905</v>
      </c>
      <c r="D946" s="3">
        <v>0.70740740740740737</v>
      </c>
      <c r="E946">
        <v>0.1925</v>
      </c>
      <c r="F946" s="3">
        <f t="shared" si="14"/>
        <v>1.7187500000000022E-2</v>
      </c>
    </row>
    <row r="947" spans="1:6" ht="15" customHeight="1" x14ac:dyDescent="0.2">
      <c r="A947" s="2">
        <v>42905</v>
      </c>
      <c r="B947" s="3">
        <v>0.70758101851851851</v>
      </c>
      <c r="C947" s="2">
        <v>42905</v>
      </c>
      <c r="D947" s="3">
        <v>0.74508101851851849</v>
      </c>
      <c r="E947">
        <v>8.6999999999999994E-2</v>
      </c>
      <c r="F947" s="3">
        <f t="shared" si="14"/>
        <v>3.7499999999999978E-2</v>
      </c>
    </row>
    <row r="948" spans="1:6" ht="15" customHeight="1" x14ac:dyDescent="0.2">
      <c r="A948" s="2">
        <v>42905</v>
      </c>
      <c r="B948" s="3">
        <v>0.80410879629629628</v>
      </c>
      <c r="C948" s="2">
        <v>42905</v>
      </c>
      <c r="D948" s="3">
        <v>0.83425925925925926</v>
      </c>
      <c r="E948">
        <v>4.9000000000000002E-2</v>
      </c>
      <c r="F948" s="3">
        <f t="shared" si="14"/>
        <v>3.0150462962962976E-2</v>
      </c>
    </row>
    <row r="949" spans="1:6" ht="15" customHeight="1" x14ac:dyDescent="0.2">
      <c r="A949" s="4">
        <v>42905</v>
      </c>
      <c r="B949" s="5">
        <v>0.83466435185185184</v>
      </c>
      <c r="C949" s="4">
        <v>42905</v>
      </c>
      <c r="D949" s="5">
        <v>0.85480324074074077</v>
      </c>
      <c r="E949" s="6">
        <v>-0.14899999999999999</v>
      </c>
      <c r="F949" s="5">
        <f t="shared" si="14"/>
        <v>2.0138888888888928E-2</v>
      </c>
    </row>
    <row r="950" spans="1:6" ht="15" customHeight="1" x14ac:dyDescent="0.2">
      <c r="A950" s="2">
        <v>42905</v>
      </c>
      <c r="B950" s="3">
        <v>0.89716435185185184</v>
      </c>
      <c r="C950" s="2">
        <v>42905</v>
      </c>
      <c r="D950" s="3">
        <v>0.91192129629629637</v>
      </c>
      <c r="E950">
        <v>0.16800000000000001</v>
      </c>
      <c r="F950" s="3">
        <f t="shared" si="14"/>
        <v>1.4756944444444531E-2</v>
      </c>
    </row>
    <row r="951" spans="1:6" ht="15" customHeight="1" x14ac:dyDescent="0.2">
      <c r="A951" s="2">
        <v>42905</v>
      </c>
      <c r="B951" s="3">
        <v>0.91383101851851845</v>
      </c>
      <c r="C951" s="2">
        <v>42905</v>
      </c>
      <c r="D951" s="3">
        <v>0.9384837962962963</v>
      </c>
      <c r="E951">
        <v>7.0499999999999993E-2</v>
      </c>
      <c r="F951" s="3">
        <f t="shared" si="14"/>
        <v>2.4652777777777857E-2</v>
      </c>
    </row>
    <row r="952" spans="1:6" ht="15" customHeight="1" x14ac:dyDescent="0.2">
      <c r="A952" s="2">
        <v>42905</v>
      </c>
      <c r="B952" s="3">
        <v>0.96730324074074081</v>
      </c>
      <c r="C952" s="2">
        <v>42905</v>
      </c>
      <c r="D952" s="3">
        <v>0.98379629629629628</v>
      </c>
      <c r="E952">
        <v>0.10050000000000001</v>
      </c>
      <c r="F952" s="3">
        <f t="shared" si="14"/>
        <v>1.6493055555555469E-2</v>
      </c>
    </row>
    <row r="953" spans="1:6" ht="15" customHeight="1" x14ac:dyDescent="0.2">
      <c r="A953" s="4">
        <v>42905</v>
      </c>
      <c r="B953" s="5">
        <v>0.98396990740740742</v>
      </c>
      <c r="C953" s="4">
        <v>42905</v>
      </c>
      <c r="D953" s="5">
        <v>0.98883101851851851</v>
      </c>
      <c r="E953" s="6">
        <v>-7.85E-2</v>
      </c>
      <c r="F953" s="5">
        <f t="shared" si="14"/>
        <v>4.8611111111110938E-3</v>
      </c>
    </row>
    <row r="954" spans="1:6" ht="15" customHeight="1" x14ac:dyDescent="0.2">
      <c r="A954" s="4">
        <v>42906</v>
      </c>
      <c r="B954" s="5">
        <v>4.0219907407407406E-2</v>
      </c>
      <c r="C954" s="4">
        <v>42906</v>
      </c>
      <c r="D954" s="5">
        <v>6.7303240740740733E-2</v>
      </c>
      <c r="E954" s="6">
        <v>-6.7000000000000004E-2</v>
      </c>
      <c r="F954" s="5">
        <f t="shared" si="14"/>
        <v>2.7083333333333327E-2</v>
      </c>
    </row>
    <row r="955" spans="1:6" ht="15" customHeight="1" x14ac:dyDescent="0.2">
      <c r="A955" s="2">
        <v>42906</v>
      </c>
      <c r="B955" s="3">
        <v>0.1089699074074074</v>
      </c>
      <c r="C955" s="2">
        <v>42906</v>
      </c>
      <c r="D955" s="3">
        <v>0.1238425925925926</v>
      </c>
      <c r="E955">
        <v>0.109</v>
      </c>
      <c r="F955" s="3">
        <f t="shared" si="14"/>
        <v>1.4872685185185197E-2</v>
      </c>
    </row>
    <row r="956" spans="1:6" ht="15" customHeight="1" x14ac:dyDescent="0.2">
      <c r="A956" s="2">
        <v>42906</v>
      </c>
      <c r="B956" s="3">
        <v>0.12424768518518518</v>
      </c>
      <c r="C956" s="2">
        <v>42906</v>
      </c>
      <c r="D956" s="3">
        <v>0.15081018518518519</v>
      </c>
      <c r="E956">
        <v>0.13450000000000001</v>
      </c>
      <c r="F956" s="3">
        <f t="shared" si="14"/>
        <v>2.6562500000000003E-2</v>
      </c>
    </row>
    <row r="957" spans="1:6" ht="15" customHeight="1" x14ac:dyDescent="0.2">
      <c r="A957" s="2">
        <v>42906</v>
      </c>
      <c r="B957" s="3">
        <v>0.16383101851851853</v>
      </c>
      <c r="C957" s="2">
        <v>42906</v>
      </c>
      <c r="D957" s="3">
        <v>0.17939814814814814</v>
      </c>
      <c r="E957">
        <v>0.11</v>
      </c>
      <c r="F957" s="3">
        <f t="shared" si="14"/>
        <v>1.5567129629629611E-2</v>
      </c>
    </row>
    <row r="958" spans="1:6" ht="15" customHeight="1" x14ac:dyDescent="0.2">
      <c r="A958" s="2">
        <v>42906</v>
      </c>
      <c r="B958" s="3">
        <v>0.17980324074074075</v>
      </c>
      <c r="C958" s="2">
        <v>42906</v>
      </c>
      <c r="D958" s="3">
        <v>0.23813657407407407</v>
      </c>
      <c r="E958">
        <v>2.4500000000000001E-2</v>
      </c>
      <c r="F958" s="3">
        <f t="shared" si="14"/>
        <v>5.833333333333332E-2</v>
      </c>
    </row>
    <row r="959" spans="1:6" ht="15" customHeight="1" x14ac:dyDescent="0.2">
      <c r="A959" s="2">
        <v>42906</v>
      </c>
      <c r="B959" s="3">
        <v>0.2402199074074074</v>
      </c>
      <c r="C959" s="2">
        <v>42906</v>
      </c>
      <c r="D959" s="3">
        <v>0.25509259259259259</v>
      </c>
      <c r="E959">
        <v>6.0499999999999998E-2</v>
      </c>
      <c r="F959" s="3">
        <f t="shared" si="14"/>
        <v>1.4872685185185197E-2</v>
      </c>
    </row>
    <row r="960" spans="1:6" ht="15" customHeight="1" x14ac:dyDescent="0.2">
      <c r="A960" s="4">
        <v>42906</v>
      </c>
      <c r="B960" s="5">
        <v>0.25549768518518517</v>
      </c>
      <c r="C960" s="4">
        <v>42906</v>
      </c>
      <c r="D960" s="5">
        <v>0.30758101851851855</v>
      </c>
      <c r="E960" s="6">
        <v>-0.08</v>
      </c>
      <c r="F960" s="5">
        <f t="shared" si="14"/>
        <v>5.208333333333337E-2</v>
      </c>
    </row>
    <row r="961" spans="1:6" ht="15" customHeight="1" x14ac:dyDescent="0.2">
      <c r="A961" s="4">
        <v>42906</v>
      </c>
      <c r="B961" s="5">
        <v>0.35619212962962959</v>
      </c>
      <c r="C961" s="4">
        <v>42906</v>
      </c>
      <c r="D961" s="5">
        <v>0.36591435185185189</v>
      </c>
      <c r="E961" s="6">
        <v>-1.4E-2</v>
      </c>
      <c r="F961" s="5">
        <f t="shared" si="14"/>
        <v>9.7222222222222987E-3</v>
      </c>
    </row>
    <row r="962" spans="1:6" ht="15" customHeight="1" x14ac:dyDescent="0.2">
      <c r="A962" s="2">
        <v>42906</v>
      </c>
      <c r="B962" s="3">
        <v>0.44160879629629629</v>
      </c>
      <c r="C962" s="2">
        <v>42906</v>
      </c>
      <c r="D962" s="3">
        <v>0.45515046296296297</v>
      </c>
      <c r="E962">
        <v>0.08</v>
      </c>
      <c r="F962" s="3">
        <f t="shared" si="14"/>
        <v>1.3541666666666674E-2</v>
      </c>
    </row>
    <row r="963" spans="1:6" ht="15" customHeight="1" x14ac:dyDescent="0.2">
      <c r="A963" s="2">
        <v>42906</v>
      </c>
      <c r="B963" s="3">
        <v>0.48258101851851848</v>
      </c>
      <c r="C963" s="2">
        <v>42906</v>
      </c>
      <c r="D963" s="3">
        <v>0.49994212962962964</v>
      </c>
      <c r="E963">
        <v>3.95E-2</v>
      </c>
      <c r="F963" s="3">
        <f t="shared" ref="F963:F1026" si="15">D963-B963</f>
        <v>1.736111111111116E-2</v>
      </c>
    </row>
    <row r="964" spans="1:6" ht="15" customHeight="1" x14ac:dyDescent="0.2">
      <c r="A964" s="2">
        <v>42906</v>
      </c>
      <c r="B964" s="3">
        <v>0.50063657407407403</v>
      </c>
      <c r="C964" s="2">
        <v>42906</v>
      </c>
      <c r="D964" s="3">
        <v>0.52662037037037035</v>
      </c>
      <c r="E964">
        <v>6.8500000000000005E-2</v>
      </c>
      <c r="F964" s="3">
        <f t="shared" si="15"/>
        <v>2.5983796296296324E-2</v>
      </c>
    </row>
    <row r="965" spans="1:6" ht="15" customHeight="1" x14ac:dyDescent="0.2">
      <c r="A965" s="2">
        <v>42906</v>
      </c>
      <c r="B965" s="3">
        <v>0.53396990740740746</v>
      </c>
      <c r="C965" s="2">
        <v>42906</v>
      </c>
      <c r="D965" s="3">
        <v>0.55538194444444444</v>
      </c>
      <c r="E965">
        <v>7.6999999999999999E-2</v>
      </c>
      <c r="F965" s="3">
        <f t="shared" si="15"/>
        <v>2.1412037037036979E-2</v>
      </c>
    </row>
    <row r="966" spans="1:6" ht="15" customHeight="1" x14ac:dyDescent="0.2">
      <c r="A966" s="2">
        <v>42906</v>
      </c>
      <c r="B966" s="3">
        <v>0.55549768518518516</v>
      </c>
      <c r="C966" s="2">
        <v>42906</v>
      </c>
      <c r="D966" s="3">
        <v>0.57453703703703707</v>
      </c>
      <c r="E966">
        <v>5.3499999999999999E-2</v>
      </c>
      <c r="F966" s="3">
        <f t="shared" si="15"/>
        <v>1.9039351851851904E-2</v>
      </c>
    </row>
    <row r="967" spans="1:6" ht="15" customHeight="1" x14ac:dyDescent="0.2">
      <c r="A967" s="2">
        <v>42906</v>
      </c>
      <c r="B967" s="3">
        <v>0.57494212962962965</v>
      </c>
      <c r="C967" s="2">
        <v>42906</v>
      </c>
      <c r="D967" s="3">
        <v>0.60688657407407409</v>
      </c>
      <c r="E967">
        <v>3.15E-2</v>
      </c>
      <c r="F967" s="3">
        <f t="shared" si="15"/>
        <v>3.1944444444444442E-2</v>
      </c>
    </row>
    <row r="968" spans="1:6" ht="15" customHeight="1" x14ac:dyDescent="0.2">
      <c r="A968" s="2">
        <v>42906</v>
      </c>
      <c r="B968" s="3">
        <v>0.60827546296296298</v>
      </c>
      <c r="C968" s="2">
        <v>42906</v>
      </c>
      <c r="D968" s="3">
        <v>0.64959490740740744</v>
      </c>
      <c r="E968">
        <v>6.7000000000000004E-2</v>
      </c>
      <c r="F968" s="3">
        <f t="shared" si="15"/>
        <v>4.1319444444444464E-2</v>
      </c>
    </row>
    <row r="969" spans="1:6" ht="15" customHeight="1" x14ac:dyDescent="0.2">
      <c r="A969" s="4">
        <v>42906</v>
      </c>
      <c r="B969" s="5">
        <v>0.64994212962962961</v>
      </c>
      <c r="C969" s="4">
        <v>42906</v>
      </c>
      <c r="D969" s="5">
        <v>0.67077546296296298</v>
      </c>
      <c r="E969" s="6">
        <v>-6.4500000000000002E-2</v>
      </c>
      <c r="F969" s="5">
        <f t="shared" si="15"/>
        <v>2.083333333333337E-2</v>
      </c>
    </row>
    <row r="970" spans="1:6" ht="15" customHeight="1" x14ac:dyDescent="0.2">
      <c r="A970" s="4">
        <v>42906</v>
      </c>
      <c r="B970" s="5">
        <v>0.73396990740740742</v>
      </c>
      <c r="C970" s="4">
        <v>42906</v>
      </c>
      <c r="D970" s="5">
        <v>0.77355324074074072</v>
      </c>
      <c r="E970" s="6">
        <v>-0.13450000000000001</v>
      </c>
      <c r="F970" s="5">
        <f t="shared" si="15"/>
        <v>3.9583333333333304E-2</v>
      </c>
    </row>
    <row r="971" spans="1:6" ht="15" customHeight="1" x14ac:dyDescent="0.2">
      <c r="A971" s="4">
        <v>42906</v>
      </c>
      <c r="B971" s="5">
        <v>0.81938657407407411</v>
      </c>
      <c r="C971" s="4">
        <v>42906</v>
      </c>
      <c r="D971" s="5">
        <v>0.82494212962962965</v>
      </c>
      <c r="E971" s="6">
        <v>-2.9499999999999998E-2</v>
      </c>
      <c r="F971" s="5">
        <f t="shared" si="15"/>
        <v>5.5555555555555358E-3</v>
      </c>
    </row>
    <row r="972" spans="1:6" ht="15" customHeight="1" x14ac:dyDescent="0.2">
      <c r="A972" s="2">
        <v>42906</v>
      </c>
      <c r="B972" s="3">
        <v>0.86660879629629628</v>
      </c>
      <c r="C972" s="2">
        <v>42906</v>
      </c>
      <c r="D972" s="3">
        <v>0.87760416666666663</v>
      </c>
      <c r="E972">
        <v>0.19</v>
      </c>
      <c r="F972" s="3">
        <f t="shared" si="15"/>
        <v>1.099537037037035E-2</v>
      </c>
    </row>
    <row r="973" spans="1:6" ht="15" customHeight="1" x14ac:dyDescent="0.2">
      <c r="A973" s="4">
        <v>42906</v>
      </c>
      <c r="B973" s="5">
        <v>0.87771990740740735</v>
      </c>
      <c r="C973" s="4">
        <v>42906</v>
      </c>
      <c r="D973" s="5">
        <v>0.88258101851851845</v>
      </c>
      <c r="E973" s="6">
        <v>-0.13550000000000001</v>
      </c>
      <c r="F973" s="5">
        <f t="shared" si="15"/>
        <v>4.8611111111110938E-3</v>
      </c>
    </row>
    <row r="974" spans="1:6" ht="15" customHeight="1" x14ac:dyDescent="0.2">
      <c r="A974" s="2">
        <v>42906</v>
      </c>
      <c r="B974" s="3">
        <v>0.93744212962962958</v>
      </c>
      <c r="C974" s="2">
        <v>42906</v>
      </c>
      <c r="D974" s="3">
        <v>0.94594907407407414</v>
      </c>
      <c r="E974">
        <v>0.32650000000000001</v>
      </c>
      <c r="F974" s="3">
        <f t="shared" si="15"/>
        <v>8.506944444444553E-3</v>
      </c>
    </row>
    <row r="975" spans="1:6" ht="15" customHeight="1" x14ac:dyDescent="0.2">
      <c r="A975" s="2">
        <v>42906</v>
      </c>
      <c r="B975" s="3">
        <v>0.94646990740740744</v>
      </c>
      <c r="C975" s="2">
        <v>42906</v>
      </c>
      <c r="D975" s="3">
        <v>0.99143518518518514</v>
      </c>
      <c r="E975">
        <v>0.124</v>
      </c>
      <c r="F975" s="3">
        <f t="shared" si="15"/>
        <v>4.4965277777777701E-2</v>
      </c>
    </row>
    <row r="976" spans="1:6" ht="15" customHeight="1" x14ac:dyDescent="0.2">
      <c r="A976" s="2">
        <v>42908</v>
      </c>
      <c r="B976" s="3">
        <v>0.94438657407407411</v>
      </c>
      <c r="C976" s="2">
        <v>42908</v>
      </c>
      <c r="D976" s="3">
        <v>0.96111111111111114</v>
      </c>
      <c r="E976">
        <v>0.1145</v>
      </c>
      <c r="F976" s="3">
        <f t="shared" si="15"/>
        <v>1.6724537037037024E-2</v>
      </c>
    </row>
    <row r="977" spans="1:6" ht="15" customHeight="1" x14ac:dyDescent="0.2">
      <c r="A977" s="4">
        <v>42908</v>
      </c>
      <c r="B977" s="5">
        <v>0.96174768518518527</v>
      </c>
      <c r="C977" s="4">
        <v>42908</v>
      </c>
      <c r="D977" s="5">
        <v>0.99184027777777783</v>
      </c>
      <c r="E977" s="6">
        <v>-0.3135</v>
      </c>
      <c r="F977" s="5">
        <f t="shared" si="15"/>
        <v>3.009259259259256E-2</v>
      </c>
    </row>
    <row r="978" spans="1:6" ht="15" customHeight="1" x14ac:dyDescent="0.2">
      <c r="A978" s="4">
        <v>42909</v>
      </c>
      <c r="B978" s="5">
        <v>5.063657407407407E-2</v>
      </c>
      <c r="C978" s="4">
        <v>42909</v>
      </c>
      <c r="D978" s="5">
        <v>6.5914351851851849E-2</v>
      </c>
      <c r="E978" s="6">
        <v>-6.2E-2</v>
      </c>
      <c r="F978" s="5">
        <f t="shared" si="15"/>
        <v>1.5277777777777779E-2</v>
      </c>
    </row>
    <row r="979" spans="1:6" ht="15" customHeight="1" x14ac:dyDescent="0.2">
      <c r="A979" s="4">
        <v>42909</v>
      </c>
      <c r="B979" s="5">
        <v>0.12146990740740742</v>
      </c>
      <c r="C979" s="4">
        <v>42909</v>
      </c>
      <c r="D979" s="5">
        <v>0.12563657407407408</v>
      </c>
      <c r="E979" s="6">
        <v>-0.107</v>
      </c>
      <c r="F979" s="5">
        <f t="shared" si="15"/>
        <v>4.1666666666666657E-3</v>
      </c>
    </row>
    <row r="980" spans="1:6" ht="15" customHeight="1" x14ac:dyDescent="0.2">
      <c r="A980" s="2">
        <v>42909</v>
      </c>
      <c r="B980" s="3">
        <v>0.17077546296296298</v>
      </c>
      <c r="C980" s="2">
        <v>42909</v>
      </c>
      <c r="D980" s="3">
        <v>0.17563657407407407</v>
      </c>
      <c r="E980">
        <v>5.3499999999999999E-2</v>
      </c>
      <c r="F980" s="3">
        <f t="shared" si="15"/>
        <v>4.8611111111110938E-3</v>
      </c>
    </row>
    <row r="981" spans="1:6" ht="15" customHeight="1" x14ac:dyDescent="0.2">
      <c r="A981" s="4">
        <v>42909</v>
      </c>
      <c r="B981" s="5">
        <v>0.17702546296296295</v>
      </c>
      <c r="C981" s="4">
        <v>42909</v>
      </c>
      <c r="D981" s="5">
        <v>0.1888310185185185</v>
      </c>
      <c r="E981" s="6">
        <v>-7.2999999999999995E-2</v>
      </c>
      <c r="F981" s="5">
        <f t="shared" si="15"/>
        <v>1.1805555555555541E-2</v>
      </c>
    </row>
    <row r="982" spans="1:6" ht="15" customHeight="1" x14ac:dyDescent="0.2">
      <c r="A982" s="4">
        <v>42909</v>
      </c>
      <c r="B982" s="5">
        <v>0.25271990740740741</v>
      </c>
      <c r="C982" s="4">
        <v>42909</v>
      </c>
      <c r="D982" s="5">
        <v>0.25688657407407406</v>
      </c>
      <c r="E982" s="6">
        <v>-7.9999999999800005E-3</v>
      </c>
      <c r="F982" s="5">
        <f t="shared" si="15"/>
        <v>4.1666666666666519E-3</v>
      </c>
    </row>
    <row r="983" spans="1:6" ht="15" customHeight="1" x14ac:dyDescent="0.2">
      <c r="A983" s="2">
        <v>42909</v>
      </c>
      <c r="B983" s="3">
        <v>0.30827546296296299</v>
      </c>
      <c r="C983" s="2">
        <v>42909</v>
      </c>
      <c r="D983" s="3">
        <v>0.34311342592592592</v>
      </c>
      <c r="E983">
        <v>6.5500000000000003E-2</v>
      </c>
      <c r="F983" s="3">
        <f t="shared" si="15"/>
        <v>3.4837962962962932E-2</v>
      </c>
    </row>
    <row r="984" spans="1:6" ht="15" customHeight="1" x14ac:dyDescent="0.2">
      <c r="A984" s="2">
        <v>42909</v>
      </c>
      <c r="B984" s="3">
        <v>0.34369212962962964</v>
      </c>
      <c r="C984" s="2">
        <v>42909</v>
      </c>
      <c r="D984" s="3">
        <v>0.36307870370370371</v>
      </c>
      <c r="E984">
        <v>1.2500000000000001E-2</v>
      </c>
      <c r="F984" s="3">
        <f t="shared" si="15"/>
        <v>1.938657407407407E-2</v>
      </c>
    </row>
    <row r="985" spans="1:6" ht="15" customHeight="1" x14ac:dyDescent="0.2">
      <c r="A985" s="2">
        <v>42909</v>
      </c>
      <c r="B985" s="3">
        <v>0.36452546296296301</v>
      </c>
      <c r="C985" s="2">
        <v>42909</v>
      </c>
      <c r="D985" s="3">
        <v>0.37945601851851851</v>
      </c>
      <c r="E985">
        <v>7.0999999999999994E-2</v>
      </c>
      <c r="F985" s="3">
        <f t="shared" si="15"/>
        <v>1.4930555555555503E-2</v>
      </c>
    </row>
    <row r="986" spans="1:6" ht="15" customHeight="1" x14ac:dyDescent="0.2">
      <c r="A986" s="4">
        <v>42909</v>
      </c>
      <c r="B986" s="5">
        <v>0.38952546296296298</v>
      </c>
      <c r="C986" s="4">
        <v>42909</v>
      </c>
      <c r="D986" s="5">
        <v>0.4138310185185185</v>
      </c>
      <c r="E986" s="6">
        <v>-0.13</v>
      </c>
      <c r="F986" s="5">
        <f t="shared" si="15"/>
        <v>2.4305555555555525E-2</v>
      </c>
    </row>
    <row r="987" spans="1:6" ht="15" customHeight="1" x14ac:dyDescent="0.2">
      <c r="A987" s="4">
        <v>42909</v>
      </c>
      <c r="B987" s="5">
        <v>0.46035879629629628</v>
      </c>
      <c r="C987" s="4">
        <v>42909</v>
      </c>
      <c r="D987" s="5">
        <v>0.49299768518518516</v>
      </c>
      <c r="E987" s="6">
        <v>-3.15E-2</v>
      </c>
      <c r="F987" s="5">
        <f t="shared" si="15"/>
        <v>3.2638888888888884E-2</v>
      </c>
    </row>
    <row r="988" spans="1:6" ht="15" customHeight="1" x14ac:dyDescent="0.2">
      <c r="A988" s="4">
        <v>42909</v>
      </c>
      <c r="B988" s="5">
        <v>0.58466435185185184</v>
      </c>
      <c r="C988" s="4">
        <v>42909</v>
      </c>
      <c r="D988" s="5">
        <v>0.60723379629629626</v>
      </c>
      <c r="E988" s="6">
        <v>-0.03</v>
      </c>
      <c r="F988" s="5">
        <f t="shared" si="15"/>
        <v>2.256944444444442E-2</v>
      </c>
    </row>
    <row r="989" spans="1:6" ht="15" customHeight="1" x14ac:dyDescent="0.2">
      <c r="A989" s="4">
        <v>42909</v>
      </c>
      <c r="B989" s="5">
        <v>0.64924768518518516</v>
      </c>
      <c r="C989" s="4">
        <v>42909</v>
      </c>
      <c r="D989" s="5">
        <v>0.66660879629629632</v>
      </c>
      <c r="E989" s="6">
        <v>-0.16600000000000001</v>
      </c>
      <c r="F989" s="5">
        <f t="shared" si="15"/>
        <v>1.736111111111116E-2</v>
      </c>
    </row>
    <row r="990" spans="1:6" ht="15" customHeight="1" x14ac:dyDescent="0.2">
      <c r="A990" s="4">
        <v>42909</v>
      </c>
      <c r="B990" s="5">
        <v>0.74299768518518527</v>
      </c>
      <c r="C990" s="4">
        <v>42909</v>
      </c>
      <c r="D990" s="5">
        <v>0.78813657407407411</v>
      </c>
      <c r="E990" s="6">
        <v>-0.13150000000000001</v>
      </c>
      <c r="F990" s="5">
        <f t="shared" si="15"/>
        <v>4.513888888888884E-2</v>
      </c>
    </row>
    <row r="991" spans="1:6" ht="15" customHeight="1" x14ac:dyDescent="0.2">
      <c r="A991" s="2">
        <v>42909</v>
      </c>
      <c r="B991" s="3">
        <v>0.83327546296296295</v>
      </c>
      <c r="C991" s="2">
        <v>42909</v>
      </c>
      <c r="D991" s="3">
        <v>0.86174768518518519</v>
      </c>
      <c r="E991">
        <v>0.123</v>
      </c>
      <c r="F991" s="3">
        <f t="shared" si="15"/>
        <v>2.8472222222222232E-2</v>
      </c>
    </row>
    <row r="992" spans="1:6" ht="15" customHeight="1" x14ac:dyDescent="0.2">
      <c r="A992" s="2">
        <v>42909</v>
      </c>
      <c r="B992" s="3">
        <v>0.86244212962962974</v>
      </c>
      <c r="C992" s="2">
        <v>42909</v>
      </c>
      <c r="D992" s="3">
        <v>0.88564814814814818</v>
      </c>
      <c r="E992">
        <v>9.2999999999999999E-2</v>
      </c>
      <c r="F992" s="3">
        <f t="shared" si="15"/>
        <v>2.3206018518518445E-2</v>
      </c>
    </row>
    <row r="993" spans="1:6" ht="15" customHeight="1" x14ac:dyDescent="0.2">
      <c r="A993" s="2">
        <v>42909</v>
      </c>
      <c r="B993" s="3">
        <v>0.88605324074074077</v>
      </c>
      <c r="C993" s="2">
        <v>42909</v>
      </c>
      <c r="D993" s="3">
        <v>0.92146990740740742</v>
      </c>
      <c r="E993">
        <v>6.0000000000000001E-3</v>
      </c>
      <c r="F993" s="3">
        <f t="shared" si="15"/>
        <v>3.5416666666666652E-2</v>
      </c>
    </row>
    <row r="994" spans="1:6" ht="15" customHeight="1" x14ac:dyDescent="0.2">
      <c r="A994" s="2">
        <v>42909</v>
      </c>
      <c r="B994" s="3">
        <v>0.92216435185185175</v>
      </c>
      <c r="C994" s="2">
        <v>42909</v>
      </c>
      <c r="D994" s="3">
        <v>0.94218750000000007</v>
      </c>
      <c r="E994">
        <v>0.29299999999999998</v>
      </c>
      <c r="F994" s="3">
        <f t="shared" si="15"/>
        <v>2.0023148148148318E-2</v>
      </c>
    </row>
    <row r="995" spans="1:6" ht="15" customHeight="1" x14ac:dyDescent="0.2">
      <c r="A995" s="2">
        <v>42909</v>
      </c>
      <c r="B995" s="3">
        <v>0.94230324074074068</v>
      </c>
      <c r="C995" s="2">
        <v>42909</v>
      </c>
      <c r="D995" s="3">
        <v>0.95746527777777779</v>
      </c>
      <c r="E995">
        <v>0.17100000000000001</v>
      </c>
      <c r="F995" s="3">
        <f t="shared" si="15"/>
        <v>1.5162037037037113E-2</v>
      </c>
    </row>
    <row r="996" spans="1:6" ht="15" customHeight="1" x14ac:dyDescent="0.2">
      <c r="A996" s="4">
        <v>42909</v>
      </c>
      <c r="B996" s="5">
        <v>0.95827546296296295</v>
      </c>
      <c r="C996" s="4">
        <v>42909</v>
      </c>
      <c r="D996" s="5">
        <v>0.97910879629629621</v>
      </c>
      <c r="E996" s="6">
        <v>-6.4500000000000002E-2</v>
      </c>
      <c r="F996" s="5">
        <f t="shared" si="15"/>
        <v>2.0833333333333259E-2</v>
      </c>
    </row>
    <row r="997" spans="1:6" ht="15" customHeight="1" x14ac:dyDescent="0.2">
      <c r="A997" s="2">
        <v>42910</v>
      </c>
      <c r="B997" s="3">
        <v>2.7025462962962959E-2</v>
      </c>
      <c r="C997" s="2">
        <v>42910</v>
      </c>
      <c r="D997" s="3">
        <v>6.2384259259259257E-2</v>
      </c>
      <c r="E997">
        <v>2.35E-2</v>
      </c>
      <c r="F997" s="3">
        <f t="shared" si="15"/>
        <v>3.5358796296296298E-2</v>
      </c>
    </row>
    <row r="998" spans="1:6" ht="15" customHeight="1" x14ac:dyDescent="0.2">
      <c r="A998" s="2">
        <v>42910</v>
      </c>
      <c r="B998" s="3">
        <v>6.3136574074074081E-2</v>
      </c>
      <c r="C998" s="2">
        <v>42910</v>
      </c>
      <c r="D998" s="3">
        <v>7.4652777777777776E-2</v>
      </c>
      <c r="E998">
        <v>9.1499999999999998E-2</v>
      </c>
      <c r="F998" s="3">
        <f t="shared" si="15"/>
        <v>1.1516203703703695E-2</v>
      </c>
    </row>
    <row r="999" spans="1:6" ht="15" customHeight="1" x14ac:dyDescent="0.2">
      <c r="A999" s="2">
        <v>42910</v>
      </c>
      <c r="B999" s="3">
        <v>7.4942129629629636E-2</v>
      </c>
      <c r="C999" s="2">
        <v>42910</v>
      </c>
      <c r="D999" s="3">
        <v>0.12378472222222221</v>
      </c>
      <c r="E999">
        <v>3.7499999999999999E-2</v>
      </c>
      <c r="F999" s="3">
        <f t="shared" si="15"/>
        <v>4.8842592592592576E-2</v>
      </c>
    </row>
    <row r="1000" spans="1:6" ht="15" customHeight="1" x14ac:dyDescent="0.2">
      <c r="A1000" s="2">
        <v>42910</v>
      </c>
      <c r="B1000" s="3">
        <v>0.12424768518518518</v>
      </c>
      <c r="C1000" s="2">
        <v>42910</v>
      </c>
      <c r="D1000" s="3">
        <v>0.15109953703703705</v>
      </c>
      <c r="E1000">
        <v>0.05</v>
      </c>
      <c r="F1000" s="3">
        <f t="shared" si="15"/>
        <v>2.6851851851851863E-2</v>
      </c>
    </row>
    <row r="1001" spans="1:6" ht="15" customHeight="1" x14ac:dyDescent="0.2">
      <c r="A1001" s="2">
        <v>42910</v>
      </c>
      <c r="B1001" s="3">
        <v>0.15133101851851852</v>
      </c>
      <c r="C1001" s="2">
        <v>42910</v>
      </c>
      <c r="D1001" s="3">
        <v>0.20075231481481481</v>
      </c>
      <c r="E1001">
        <v>1.9E-2</v>
      </c>
      <c r="F1001" s="3">
        <f t="shared" si="15"/>
        <v>4.9421296296296297E-2</v>
      </c>
    </row>
    <row r="1002" spans="1:6" ht="15" customHeight="1" x14ac:dyDescent="0.2">
      <c r="A1002" s="2">
        <v>42910</v>
      </c>
      <c r="B1002" s="3">
        <v>0.20133101851851851</v>
      </c>
      <c r="C1002" s="2">
        <v>42910</v>
      </c>
      <c r="D1002" s="3">
        <v>0.2291087962962963</v>
      </c>
      <c r="E1002">
        <v>7.4999999999899999E-3</v>
      </c>
      <c r="F1002" s="3">
        <f t="shared" si="15"/>
        <v>2.777777777777779E-2</v>
      </c>
    </row>
    <row r="1003" spans="1:6" ht="15" customHeight="1" x14ac:dyDescent="0.2">
      <c r="A1003" s="2">
        <v>42910</v>
      </c>
      <c r="B1003" s="3">
        <v>0.22980324074074074</v>
      </c>
      <c r="C1003" s="2">
        <v>42912</v>
      </c>
      <c r="D1003" s="3">
        <v>0.25</v>
      </c>
      <c r="E1003">
        <v>0.111</v>
      </c>
      <c r="F1003" s="3">
        <f t="shared" si="15"/>
        <v>2.0196759259259262E-2</v>
      </c>
    </row>
    <row r="1004" spans="1:6" ht="15" customHeight="1" x14ac:dyDescent="0.2">
      <c r="A1004" s="2">
        <v>42912</v>
      </c>
      <c r="B1004" s="3">
        <v>0.26521990740740742</v>
      </c>
      <c r="C1004" s="2">
        <v>42912</v>
      </c>
      <c r="D1004" s="3">
        <v>0.29236111111111113</v>
      </c>
      <c r="E1004">
        <v>0.123</v>
      </c>
      <c r="F1004" s="3">
        <f t="shared" si="15"/>
        <v>2.7141203703703709E-2</v>
      </c>
    </row>
    <row r="1005" spans="1:6" ht="15" customHeight="1" x14ac:dyDescent="0.2">
      <c r="A1005" s="2">
        <v>42912</v>
      </c>
      <c r="B1005" s="3">
        <v>0.29577546296296298</v>
      </c>
      <c r="C1005" s="2">
        <v>42912</v>
      </c>
      <c r="D1005" s="3">
        <v>0.3122685185185185</v>
      </c>
      <c r="E1005">
        <v>0.10349999999999999</v>
      </c>
      <c r="F1005" s="3">
        <f t="shared" si="15"/>
        <v>1.6493055555555525E-2</v>
      </c>
    </row>
    <row r="1006" spans="1:6" ht="15" customHeight="1" x14ac:dyDescent="0.2">
      <c r="A1006" s="4">
        <v>42912</v>
      </c>
      <c r="B1006" s="5">
        <v>0.35063657407407406</v>
      </c>
      <c r="C1006" s="4">
        <v>42912</v>
      </c>
      <c r="D1006" s="5">
        <v>0.37563657407407408</v>
      </c>
      <c r="E1006" s="6">
        <v>-2.0500000000000001E-2</v>
      </c>
      <c r="F1006" s="5">
        <f t="shared" si="15"/>
        <v>2.5000000000000022E-2</v>
      </c>
    </row>
    <row r="1007" spans="1:6" ht="15" customHeight="1" x14ac:dyDescent="0.2">
      <c r="A1007" s="2">
        <v>42912</v>
      </c>
      <c r="B1007" s="3">
        <v>0.43813657407407408</v>
      </c>
      <c r="C1007" s="2">
        <v>42912</v>
      </c>
      <c r="D1007" s="3">
        <v>0.50526620370370368</v>
      </c>
      <c r="E1007">
        <v>3.85E-2</v>
      </c>
      <c r="F1007" s="3">
        <f t="shared" si="15"/>
        <v>6.7129629629629595E-2</v>
      </c>
    </row>
    <row r="1008" spans="1:6" ht="15" customHeight="1" x14ac:dyDescent="0.2">
      <c r="A1008" s="4">
        <v>42912</v>
      </c>
      <c r="B1008" s="5">
        <v>0.55063657407407407</v>
      </c>
      <c r="C1008" s="4">
        <v>42912</v>
      </c>
      <c r="D1008" s="5">
        <v>0.58188657407407407</v>
      </c>
      <c r="E1008" s="6">
        <v>-3.3500000000000002E-2</v>
      </c>
      <c r="F1008" s="5">
        <f t="shared" si="15"/>
        <v>3.125E-2</v>
      </c>
    </row>
    <row r="1009" spans="1:6" ht="15" customHeight="1" x14ac:dyDescent="0.2">
      <c r="A1009" s="4">
        <v>42912</v>
      </c>
      <c r="B1009" s="5">
        <v>0.62771990740740746</v>
      </c>
      <c r="C1009" s="4">
        <v>42912</v>
      </c>
      <c r="D1009" s="5">
        <v>0.63674768518518521</v>
      </c>
      <c r="E1009" s="6">
        <v>-4.0500000000000001E-2</v>
      </c>
      <c r="F1009" s="5">
        <f t="shared" si="15"/>
        <v>9.0277777777777457E-3</v>
      </c>
    </row>
    <row r="1010" spans="1:6" ht="15" customHeight="1" x14ac:dyDescent="0.2">
      <c r="A1010" s="2">
        <v>42912</v>
      </c>
      <c r="B1010" s="3">
        <v>0.69299768518518512</v>
      </c>
      <c r="C1010" s="2">
        <v>42912</v>
      </c>
      <c r="D1010" s="3">
        <v>0.7090277777777777</v>
      </c>
      <c r="E1010">
        <v>0.09</v>
      </c>
      <c r="F1010" s="3">
        <f t="shared" si="15"/>
        <v>1.6030092592592582E-2</v>
      </c>
    </row>
    <row r="1011" spans="1:6" ht="15" customHeight="1" x14ac:dyDescent="0.2">
      <c r="A1011" s="2">
        <v>42912</v>
      </c>
      <c r="B1011" s="3">
        <v>0.70966435185185184</v>
      </c>
      <c r="C1011" s="2">
        <v>42912</v>
      </c>
      <c r="D1011" s="3">
        <v>0.72488425925925926</v>
      </c>
      <c r="E1011">
        <v>0.14499999999999999</v>
      </c>
      <c r="F1011" s="3">
        <f t="shared" si="15"/>
        <v>1.5219907407407418E-2</v>
      </c>
    </row>
    <row r="1012" spans="1:6" ht="15" customHeight="1" x14ac:dyDescent="0.2">
      <c r="A1012" s="2">
        <v>42912</v>
      </c>
      <c r="B1012" s="3">
        <v>0.7353587962962963</v>
      </c>
      <c r="C1012" s="2">
        <v>42912</v>
      </c>
      <c r="D1012" s="3">
        <v>0.76244212962962965</v>
      </c>
      <c r="E1012">
        <v>0.09</v>
      </c>
      <c r="F1012" s="3">
        <f t="shared" si="15"/>
        <v>2.7083333333333348E-2</v>
      </c>
    </row>
    <row r="1013" spans="1:6" ht="15" customHeight="1" x14ac:dyDescent="0.2">
      <c r="A1013" s="4">
        <v>42912</v>
      </c>
      <c r="B1013" s="5">
        <v>0.76313657407407398</v>
      </c>
      <c r="C1013" s="4">
        <v>42912</v>
      </c>
      <c r="D1013" s="5">
        <v>0.79212962962962974</v>
      </c>
      <c r="E1013" s="6">
        <v>-0.18149999999999999</v>
      </c>
      <c r="F1013" s="5">
        <f t="shared" si="15"/>
        <v>2.8993055555555758E-2</v>
      </c>
    </row>
    <row r="1014" spans="1:6" ht="15" customHeight="1" x14ac:dyDescent="0.2">
      <c r="A1014" s="2">
        <v>42912</v>
      </c>
      <c r="B1014" s="3">
        <v>0.83396990740740751</v>
      </c>
      <c r="C1014" s="2">
        <v>42912</v>
      </c>
      <c r="D1014" s="3">
        <v>0.89589120370370379</v>
      </c>
      <c r="E1014">
        <v>0.10249999999999999</v>
      </c>
      <c r="F1014" s="3">
        <f t="shared" si="15"/>
        <v>6.192129629629628E-2</v>
      </c>
    </row>
    <row r="1015" spans="1:6" ht="15" customHeight="1" x14ac:dyDescent="0.2">
      <c r="A1015" s="4">
        <v>42912</v>
      </c>
      <c r="B1015" s="5">
        <v>0.89646990740740751</v>
      </c>
      <c r="C1015" s="4">
        <v>42912</v>
      </c>
      <c r="D1015" s="5">
        <v>0.90271990740740737</v>
      </c>
      <c r="E1015" s="6">
        <v>-7.5999999999999998E-2</v>
      </c>
      <c r="F1015" s="5">
        <f t="shared" si="15"/>
        <v>6.2499999999998668E-3</v>
      </c>
    </row>
    <row r="1016" spans="1:6" ht="15" customHeight="1" x14ac:dyDescent="0.2">
      <c r="A1016" s="2">
        <v>42912</v>
      </c>
      <c r="B1016" s="3">
        <v>0.94716435185185188</v>
      </c>
      <c r="C1016" s="2">
        <v>42912</v>
      </c>
      <c r="D1016" s="3">
        <v>0.96574074074074068</v>
      </c>
      <c r="E1016">
        <v>8.2500000000000004E-2</v>
      </c>
      <c r="F1016" s="3">
        <f t="shared" si="15"/>
        <v>1.8576388888888795E-2</v>
      </c>
    </row>
    <row r="1017" spans="1:6" ht="15" customHeight="1" x14ac:dyDescent="0.2">
      <c r="A1017" s="4">
        <v>42912</v>
      </c>
      <c r="B1017" s="5">
        <v>0.96591435185185182</v>
      </c>
      <c r="C1017" s="4">
        <v>42912</v>
      </c>
      <c r="D1017" s="5">
        <v>0.98674768518518519</v>
      </c>
      <c r="E1017" s="6">
        <v>-5.8500000000000003E-2</v>
      </c>
      <c r="F1017" s="5">
        <f t="shared" si="15"/>
        <v>2.083333333333337E-2</v>
      </c>
    </row>
    <row r="1018" spans="1:6" ht="15" customHeight="1" x14ac:dyDescent="0.2">
      <c r="A1018" s="2">
        <v>42913</v>
      </c>
      <c r="B1018" s="3">
        <v>4.9247685185185186E-2</v>
      </c>
      <c r="C1018" s="2">
        <v>42913</v>
      </c>
      <c r="D1018" s="3">
        <v>5.7002314814814818E-2</v>
      </c>
      <c r="E1018">
        <v>0.1</v>
      </c>
      <c r="F1018" s="3">
        <f t="shared" si="15"/>
        <v>7.7546296296296321E-3</v>
      </c>
    </row>
    <row r="1019" spans="1:6" ht="15" customHeight="1" x14ac:dyDescent="0.2">
      <c r="A1019" s="4">
        <v>42913</v>
      </c>
      <c r="B1019" s="5">
        <v>7.8414351851851846E-2</v>
      </c>
      <c r="C1019" s="4">
        <v>42913</v>
      </c>
      <c r="D1019" s="5">
        <v>0.10619212962962964</v>
      </c>
      <c r="E1019" s="6">
        <v>-1.7000000000000001E-2</v>
      </c>
      <c r="F1019" s="5">
        <f t="shared" si="15"/>
        <v>2.777777777777779E-2</v>
      </c>
    </row>
    <row r="1020" spans="1:6" ht="15" customHeight="1" x14ac:dyDescent="0.2">
      <c r="A1020" s="2">
        <v>42913</v>
      </c>
      <c r="B1020" s="3">
        <v>0.16869212962962962</v>
      </c>
      <c r="C1020" s="2">
        <v>42913</v>
      </c>
      <c r="D1020" s="3">
        <v>0.19716435185185185</v>
      </c>
      <c r="E1020">
        <v>5.6000000000000001E-2</v>
      </c>
      <c r="F1020" s="3">
        <f t="shared" si="15"/>
        <v>2.8472222222222232E-2</v>
      </c>
    </row>
    <row r="1021" spans="1:6" ht="15" customHeight="1" x14ac:dyDescent="0.2">
      <c r="A1021" s="2">
        <v>42913</v>
      </c>
      <c r="B1021" s="3">
        <v>0.20202546296296298</v>
      </c>
      <c r="C1021" s="2">
        <v>42913</v>
      </c>
      <c r="D1021" s="3">
        <v>0.22025462962962963</v>
      </c>
      <c r="E1021">
        <v>5.8500000000000003E-2</v>
      </c>
      <c r="F1021" s="3">
        <f t="shared" si="15"/>
        <v>1.8229166666666657E-2</v>
      </c>
    </row>
    <row r="1022" spans="1:6" ht="15" customHeight="1" x14ac:dyDescent="0.2">
      <c r="A1022" s="4">
        <v>42913</v>
      </c>
      <c r="B1022" s="5">
        <v>0.22077546296296294</v>
      </c>
      <c r="C1022" s="4">
        <v>42913</v>
      </c>
      <c r="D1022" s="5">
        <v>0.2291087962962963</v>
      </c>
      <c r="E1022" s="6">
        <v>-1.8499999999999999E-2</v>
      </c>
      <c r="F1022" s="5">
        <f t="shared" si="15"/>
        <v>8.3333333333333592E-3</v>
      </c>
    </row>
    <row r="1023" spans="1:6" ht="15" customHeight="1" x14ac:dyDescent="0.2">
      <c r="A1023" s="2">
        <v>42913</v>
      </c>
      <c r="B1023" s="3">
        <v>0.28535879629629629</v>
      </c>
      <c r="C1023" s="2">
        <v>42913</v>
      </c>
      <c r="D1023" s="3">
        <v>0.31284722222222222</v>
      </c>
      <c r="E1023">
        <v>2.9000000000000001E-2</v>
      </c>
      <c r="F1023" s="3">
        <f t="shared" si="15"/>
        <v>2.748842592592593E-2</v>
      </c>
    </row>
    <row r="1024" spans="1:6" ht="15" customHeight="1" x14ac:dyDescent="0.2">
      <c r="A1024" s="2">
        <v>42913</v>
      </c>
      <c r="B1024" s="3">
        <v>0.31313657407407408</v>
      </c>
      <c r="C1024" s="2">
        <v>42913</v>
      </c>
      <c r="D1024" s="3">
        <v>0.34537037037037038</v>
      </c>
      <c r="E1024">
        <v>5.0500000000000003E-2</v>
      </c>
      <c r="F1024" s="3">
        <f t="shared" si="15"/>
        <v>3.2233796296296302E-2</v>
      </c>
    </row>
    <row r="1025" spans="1:6" ht="15" customHeight="1" x14ac:dyDescent="0.2">
      <c r="A1025" s="2">
        <v>42913</v>
      </c>
      <c r="B1025" s="3">
        <v>0.34646990740740741</v>
      </c>
      <c r="C1025" s="2">
        <v>42913</v>
      </c>
      <c r="D1025" s="3">
        <v>0.37239583333333331</v>
      </c>
      <c r="E1025">
        <v>1.8499999999999999E-2</v>
      </c>
      <c r="F1025" s="3">
        <f t="shared" si="15"/>
        <v>2.5925925925925908E-2</v>
      </c>
    </row>
    <row r="1026" spans="1:6" ht="15" customHeight="1" x14ac:dyDescent="0.2">
      <c r="A1026" s="2">
        <v>42913</v>
      </c>
      <c r="B1026" s="3">
        <v>0.37285879629629631</v>
      </c>
      <c r="C1026" s="2">
        <v>42913</v>
      </c>
      <c r="D1026" s="3">
        <v>0.37638888888888888</v>
      </c>
      <c r="E1026">
        <v>0.108</v>
      </c>
      <c r="F1026" s="3">
        <f t="shared" si="15"/>
        <v>3.5300925925925708E-3</v>
      </c>
    </row>
    <row r="1027" spans="1:6" ht="15" customHeight="1" x14ac:dyDescent="0.2">
      <c r="A1027" s="2">
        <v>42913</v>
      </c>
      <c r="B1027" s="3">
        <v>0.37702546296296297</v>
      </c>
      <c r="C1027" s="2">
        <v>42913</v>
      </c>
      <c r="D1027" s="3">
        <v>0.41012731481481479</v>
      </c>
      <c r="E1027">
        <v>8.3500000000000005E-2</v>
      </c>
      <c r="F1027" s="3">
        <f t="shared" ref="F1027:F1090" si="16">D1027-B1027</f>
        <v>3.3101851851851827E-2</v>
      </c>
    </row>
    <row r="1028" spans="1:6" ht="15" customHeight="1" x14ac:dyDescent="0.2">
      <c r="A1028" s="2">
        <v>42913</v>
      </c>
      <c r="B1028" s="3">
        <v>0.41035879629629629</v>
      </c>
      <c r="C1028" s="2">
        <v>42913</v>
      </c>
      <c r="D1028" s="3">
        <v>0.41493055555555558</v>
      </c>
      <c r="E1028">
        <v>0.13500000000000001</v>
      </c>
      <c r="F1028" s="3">
        <f t="shared" si="16"/>
        <v>4.5717592592592893E-3</v>
      </c>
    </row>
    <row r="1029" spans="1:6" ht="15" customHeight="1" x14ac:dyDescent="0.2">
      <c r="A1029" s="4">
        <v>42913</v>
      </c>
      <c r="B1029" s="5">
        <v>0.43258101851851855</v>
      </c>
      <c r="C1029" s="4">
        <v>42913</v>
      </c>
      <c r="D1029" s="5">
        <v>0.44230324074074073</v>
      </c>
      <c r="E1029" s="6">
        <v>-2.0500000000000001E-2</v>
      </c>
      <c r="F1029" s="5">
        <f t="shared" si="16"/>
        <v>9.7222222222221877E-3</v>
      </c>
    </row>
    <row r="1030" spans="1:6" ht="15" customHeight="1" x14ac:dyDescent="0.2">
      <c r="A1030" s="2">
        <v>42913</v>
      </c>
      <c r="B1030" s="3">
        <v>0.51799768518518519</v>
      </c>
      <c r="C1030" s="2">
        <v>42913</v>
      </c>
      <c r="D1030" s="3">
        <v>0.56805555555555554</v>
      </c>
      <c r="E1030">
        <v>5.6500000000000002E-2</v>
      </c>
      <c r="F1030" s="3">
        <f t="shared" si="16"/>
        <v>5.005787037037035E-2</v>
      </c>
    </row>
    <row r="1031" spans="1:6" ht="15" customHeight="1" x14ac:dyDescent="0.2">
      <c r="A1031" s="4">
        <v>42913</v>
      </c>
      <c r="B1031" s="5">
        <v>0.56869212962962956</v>
      </c>
      <c r="C1031" s="4">
        <v>42913</v>
      </c>
      <c r="D1031" s="5">
        <v>0.5839699074074074</v>
      </c>
      <c r="E1031" s="6">
        <v>-3.2000000000000001E-2</v>
      </c>
      <c r="F1031" s="5">
        <f t="shared" si="16"/>
        <v>1.5277777777777835E-2</v>
      </c>
    </row>
    <row r="1032" spans="1:6" ht="15" customHeight="1" x14ac:dyDescent="0.2">
      <c r="A1032" s="4">
        <v>42913</v>
      </c>
      <c r="B1032" s="5">
        <v>0.63188657407407411</v>
      </c>
      <c r="C1032" s="4">
        <v>42913</v>
      </c>
      <c r="D1032" s="5">
        <v>0.65827546296296291</v>
      </c>
      <c r="E1032" s="6">
        <v>-9.0999999999999998E-2</v>
      </c>
      <c r="F1032" s="5">
        <f t="shared" si="16"/>
        <v>2.6388888888888795E-2</v>
      </c>
    </row>
    <row r="1033" spans="1:6" ht="15" customHeight="1" x14ac:dyDescent="0.2">
      <c r="A1033" s="2">
        <v>42913</v>
      </c>
      <c r="B1033" s="3">
        <v>0.70896990740740751</v>
      </c>
      <c r="C1033" s="2">
        <v>42913</v>
      </c>
      <c r="D1033" s="3">
        <v>0.73726851851851849</v>
      </c>
      <c r="E1033">
        <v>0.21249999999999999</v>
      </c>
      <c r="F1033" s="3">
        <f t="shared" si="16"/>
        <v>2.8298611111110983E-2</v>
      </c>
    </row>
    <row r="1034" spans="1:6" ht="15" customHeight="1" x14ac:dyDescent="0.2">
      <c r="A1034" s="4">
        <v>42913</v>
      </c>
      <c r="B1034" s="5">
        <v>0.73813657407407407</v>
      </c>
      <c r="C1034" s="4">
        <v>42913</v>
      </c>
      <c r="D1034" s="5">
        <v>0.77112268518518512</v>
      </c>
      <c r="E1034" s="6">
        <v>-0.33750000000000002</v>
      </c>
      <c r="F1034" s="5">
        <f t="shared" si="16"/>
        <v>3.2986111111111049E-2</v>
      </c>
    </row>
    <row r="1035" spans="1:6" ht="15" customHeight="1" x14ac:dyDescent="0.2">
      <c r="A1035" s="4">
        <v>42913</v>
      </c>
      <c r="B1035" s="5">
        <v>0.82980324074074074</v>
      </c>
      <c r="C1035" s="4">
        <v>42913</v>
      </c>
      <c r="D1035" s="5">
        <v>0.84577546296296291</v>
      </c>
      <c r="E1035" s="6">
        <v>-0.15049999999999999</v>
      </c>
      <c r="F1035" s="5">
        <f t="shared" si="16"/>
        <v>1.5972222222222165E-2</v>
      </c>
    </row>
    <row r="1036" spans="1:6" ht="15" customHeight="1" x14ac:dyDescent="0.2">
      <c r="A1036" s="2">
        <v>42913</v>
      </c>
      <c r="B1036" s="3">
        <v>0.88952546296296298</v>
      </c>
      <c r="C1036" s="2">
        <v>42913</v>
      </c>
      <c r="D1036" s="3">
        <v>0.90711805555555547</v>
      </c>
      <c r="E1036">
        <v>0.1145</v>
      </c>
      <c r="F1036" s="3">
        <f t="shared" si="16"/>
        <v>1.7592592592592493E-2</v>
      </c>
    </row>
    <row r="1037" spans="1:6" ht="15" customHeight="1" x14ac:dyDescent="0.2">
      <c r="A1037" s="2">
        <v>42913</v>
      </c>
      <c r="B1037" s="3">
        <v>0.90758101851851858</v>
      </c>
      <c r="C1037" s="2">
        <v>42913</v>
      </c>
      <c r="D1037" s="3">
        <v>0.93009259259259258</v>
      </c>
      <c r="E1037">
        <v>0.22700000000000001</v>
      </c>
      <c r="F1037" s="3">
        <f t="shared" si="16"/>
        <v>2.2511574074074003E-2</v>
      </c>
    </row>
    <row r="1038" spans="1:6" ht="15" customHeight="1" x14ac:dyDescent="0.2">
      <c r="A1038" s="4">
        <v>42913</v>
      </c>
      <c r="B1038" s="5">
        <v>0.95896990740740751</v>
      </c>
      <c r="C1038" s="4">
        <v>42913</v>
      </c>
      <c r="D1038" s="5">
        <v>0.97424768518518512</v>
      </c>
      <c r="E1038" s="6">
        <v>-0.13800000000000001</v>
      </c>
      <c r="F1038" s="5">
        <f t="shared" si="16"/>
        <v>1.5277777777777612E-2</v>
      </c>
    </row>
    <row r="1039" spans="1:6" ht="15" customHeight="1" x14ac:dyDescent="0.2">
      <c r="A1039" s="4">
        <v>42914</v>
      </c>
      <c r="B1039" s="5">
        <v>2.146990740740741E-2</v>
      </c>
      <c r="C1039" s="4">
        <v>42914</v>
      </c>
      <c r="D1039" s="5">
        <v>3.9814814814814817E-2</v>
      </c>
      <c r="E1039" s="6">
        <v>-0.32550000000000001</v>
      </c>
      <c r="F1039" s="5">
        <f t="shared" si="16"/>
        <v>1.8344907407407407E-2</v>
      </c>
    </row>
    <row r="1040" spans="1:6" ht="15" customHeight="1" x14ac:dyDescent="0.2">
      <c r="A1040" s="2">
        <v>42916</v>
      </c>
      <c r="B1040" s="3">
        <v>0.38744212962962959</v>
      </c>
      <c r="C1040" s="2">
        <v>42916</v>
      </c>
      <c r="D1040" s="3">
        <v>0.4055555555555555</v>
      </c>
      <c r="E1040">
        <v>5.6500000000000002E-2</v>
      </c>
      <c r="F1040" s="3">
        <f t="shared" si="16"/>
        <v>1.8113425925925908E-2</v>
      </c>
    </row>
    <row r="1041" spans="1:6" ht="15" customHeight="1" x14ac:dyDescent="0.2">
      <c r="A1041" s="4">
        <v>42916</v>
      </c>
      <c r="B1041" s="5">
        <v>0.40619212962962964</v>
      </c>
      <c r="C1041" s="4">
        <v>42916</v>
      </c>
      <c r="D1041" s="5">
        <v>0.4138310185185185</v>
      </c>
      <c r="E1041" s="6">
        <v>-0.1075</v>
      </c>
      <c r="F1041" s="5">
        <f t="shared" si="16"/>
        <v>7.6388888888888618E-3</v>
      </c>
    </row>
    <row r="1042" spans="1:6" ht="15" customHeight="1" x14ac:dyDescent="0.2">
      <c r="A1042" s="2">
        <v>42916</v>
      </c>
      <c r="B1042" s="3">
        <v>0.46591435185185182</v>
      </c>
      <c r="C1042" s="2">
        <v>42916</v>
      </c>
      <c r="D1042" s="3">
        <v>0.52748842592592593</v>
      </c>
      <c r="E1042">
        <v>1.2E-2</v>
      </c>
      <c r="F1042" s="3">
        <f t="shared" si="16"/>
        <v>6.1574074074074114E-2</v>
      </c>
    </row>
    <row r="1043" spans="1:6" ht="15" customHeight="1" x14ac:dyDescent="0.2">
      <c r="A1043" s="2">
        <v>42916</v>
      </c>
      <c r="B1043" s="3">
        <v>0.55202546296296295</v>
      </c>
      <c r="C1043" s="2">
        <v>42916</v>
      </c>
      <c r="D1043" s="3">
        <v>0.55202546296296295</v>
      </c>
      <c r="E1043">
        <v>0</v>
      </c>
      <c r="F1043" s="3">
        <f t="shared" si="16"/>
        <v>0</v>
      </c>
    </row>
    <row r="1044" spans="1:6" ht="15" customHeight="1" x14ac:dyDescent="0.2">
      <c r="A1044" s="2">
        <v>42916</v>
      </c>
      <c r="B1044" s="3">
        <v>0.61452546296296295</v>
      </c>
      <c r="C1044" s="2">
        <v>42916</v>
      </c>
      <c r="D1044" s="3">
        <v>0.62505787037037031</v>
      </c>
      <c r="E1044">
        <v>9.9000000000000005E-2</v>
      </c>
      <c r="F1044" s="3">
        <f t="shared" si="16"/>
        <v>1.0532407407407351E-2</v>
      </c>
    </row>
    <row r="1045" spans="1:6" ht="15" customHeight="1" x14ac:dyDescent="0.2">
      <c r="A1045" s="4">
        <v>42916</v>
      </c>
      <c r="B1045" s="5">
        <v>0.62563657407407403</v>
      </c>
      <c r="C1045" s="4">
        <v>42916</v>
      </c>
      <c r="D1045" s="5">
        <v>0.66631944444444446</v>
      </c>
      <c r="E1045" s="6">
        <v>-2.75E-2</v>
      </c>
      <c r="F1045" s="5">
        <f t="shared" si="16"/>
        <v>4.0682870370370439E-2</v>
      </c>
    </row>
    <row r="1046" spans="1:6" ht="15" customHeight="1" x14ac:dyDescent="0.2">
      <c r="A1046" s="4">
        <v>42916</v>
      </c>
      <c r="B1046" s="5">
        <v>0.71591435185185182</v>
      </c>
      <c r="C1046" s="4">
        <v>42916</v>
      </c>
      <c r="D1046" s="5">
        <v>0.72424768518518512</v>
      </c>
      <c r="E1046" s="6">
        <v>-8.3500000000000005E-2</v>
      </c>
      <c r="F1046" s="5">
        <f t="shared" si="16"/>
        <v>8.3333333333333037E-3</v>
      </c>
    </row>
    <row r="1047" spans="1:6" ht="15" customHeight="1" x14ac:dyDescent="0.2">
      <c r="A1047" s="2">
        <v>42916</v>
      </c>
      <c r="B1047" s="3">
        <v>0.77563657407407405</v>
      </c>
      <c r="C1047" s="2">
        <v>42916</v>
      </c>
      <c r="D1047" s="3">
        <v>0.8178819444444444</v>
      </c>
      <c r="E1047">
        <v>9.9500000000000005E-2</v>
      </c>
      <c r="F1047" s="3">
        <f t="shared" si="16"/>
        <v>4.224537037037035E-2</v>
      </c>
    </row>
    <row r="1048" spans="1:6" ht="15" customHeight="1" x14ac:dyDescent="0.2">
      <c r="A1048" s="2">
        <v>42916</v>
      </c>
      <c r="B1048" s="3">
        <v>0.81799768518518512</v>
      </c>
      <c r="C1048" s="2">
        <v>42916</v>
      </c>
      <c r="D1048" s="3">
        <v>0.85781249999999998</v>
      </c>
      <c r="E1048">
        <v>8.8499999999999995E-2</v>
      </c>
      <c r="F1048" s="3">
        <f t="shared" si="16"/>
        <v>3.9814814814814858E-2</v>
      </c>
    </row>
    <row r="1049" spans="1:6" ht="15" customHeight="1" x14ac:dyDescent="0.2">
      <c r="A1049" s="4">
        <v>42916</v>
      </c>
      <c r="B1049" s="5">
        <v>0.8784143518518519</v>
      </c>
      <c r="C1049" s="4">
        <v>42916</v>
      </c>
      <c r="D1049" s="5">
        <v>0.88813657407407398</v>
      </c>
      <c r="E1049" s="6">
        <v>-5.8000000000000003E-2</v>
      </c>
      <c r="F1049" s="5">
        <f t="shared" si="16"/>
        <v>9.7222222222220767E-3</v>
      </c>
    </row>
    <row r="1050" spans="1:6" ht="15" customHeight="1" x14ac:dyDescent="0.2">
      <c r="A1050" s="2">
        <v>42916</v>
      </c>
      <c r="B1050" s="3">
        <v>0.96105324074074072</v>
      </c>
      <c r="C1050" s="2">
        <v>42916</v>
      </c>
      <c r="D1050" s="3">
        <v>0.98032407407407407</v>
      </c>
      <c r="E1050">
        <v>0.13300000000000001</v>
      </c>
      <c r="F1050" s="3">
        <f t="shared" si="16"/>
        <v>1.9270833333333348E-2</v>
      </c>
    </row>
    <row r="1051" spans="1:6" ht="15" customHeight="1" x14ac:dyDescent="0.2">
      <c r="A1051" s="2">
        <v>42916</v>
      </c>
      <c r="B1051" s="3">
        <v>0.98049768518518521</v>
      </c>
      <c r="C1051" s="2">
        <v>42916</v>
      </c>
      <c r="D1051" s="3">
        <v>0.98946759259259265</v>
      </c>
      <c r="E1051">
        <v>0.23599999999999999</v>
      </c>
      <c r="F1051" s="3">
        <f t="shared" si="16"/>
        <v>8.9699074074074403E-3</v>
      </c>
    </row>
    <row r="1052" spans="1:6" ht="15" customHeight="1" x14ac:dyDescent="0.2">
      <c r="A1052" s="2">
        <v>42916</v>
      </c>
      <c r="B1052" s="3">
        <v>0.99021990740740751</v>
      </c>
      <c r="C1052" s="2">
        <v>42916</v>
      </c>
      <c r="D1052" s="3">
        <v>0.99693287037037026</v>
      </c>
      <c r="E1052">
        <v>0.2185</v>
      </c>
      <c r="F1052" s="3">
        <f t="shared" si="16"/>
        <v>6.7129629629627541E-3</v>
      </c>
    </row>
    <row r="1053" spans="1:6" ht="15" customHeight="1" x14ac:dyDescent="0.2">
      <c r="A1053" s="4">
        <v>42916</v>
      </c>
      <c r="B1053" s="5">
        <v>0.99716435185185182</v>
      </c>
      <c r="C1053" s="4">
        <v>42917</v>
      </c>
      <c r="D1053" s="5">
        <v>6.9444444444444447E-4</v>
      </c>
      <c r="E1053" s="6">
        <v>-0.33500000000000002</v>
      </c>
      <c r="F1053" s="5">
        <f t="shared" si="16"/>
        <v>-0.99646990740740737</v>
      </c>
    </row>
    <row r="1054" spans="1:6" ht="15" customHeight="1" x14ac:dyDescent="0.2">
      <c r="A1054" s="4">
        <v>42917</v>
      </c>
      <c r="B1054" s="5">
        <v>4.2997685185185187E-2</v>
      </c>
      <c r="C1054" s="4">
        <v>42917</v>
      </c>
      <c r="D1054" s="5">
        <v>9.8553240740740747E-2</v>
      </c>
      <c r="E1054" s="6">
        <v>-0.161</v>
      </c>
      <c r="F1054" s="5">
        <f t="shared" si="16"/>
        <v>5.5555555555555559E-2</v>
      </c>
    </row>
    <row r="1055" spans="1:6" ht="15" customHeight="1" x14ac:dyDescent="0.2">
      <c r="A1055" s="4">
        <v>42917</v>
      </c>
      <c r="B1055" s="5">
        <v>0.1416087962962963</v>
      </c>
      <c r="C1055" s="4">
        <v>42917</v>
      </c>
      <c r="D1055" s="5">
        <v>0.16649305555555557</v>
      </c>
      <c r="E1055" s="6">
        <v>-0.30149999999999999</v>
      </c>
      <c r="F1055" s="5">
        <f t="shared" si="16"/>
        <v>2.4884259259259273E-2</v>
      </c>
    </row>
    <row r="1056" spans="1:6" ht="15" customHeight="1" x14ac:dyDescent="0.2">
      <c r="A1056" s="2">
        <v>42917</v>
      </c>
      <c r="B1056" s="3">
        <v>0.21174768518518519</v>
      </c>
      <c r="C1056" s="2">
        <v>42917</v>
      </c>
      <c r="D1056" s="3">
        <v>0.24149305555555556</v>
      </c>
      <c r="E1056">
        <v>7.85E-2</v>
      </c>
      <c r="F1056" s="3">
        <f t="shared" si="16"/>
        <v>2.9745370370370366E-2</v>
      </c>
    </row>
    <row r="1057" spans="1:6" ht="15" customHeight="1" x14ac:dyDescent="0.2">
      <c r="A1057" s="4">
        <v>42917</v>
      </c>
      <c r="B1057" s="5">
        <v>0.24160879629629628</v>
      </c>
      <c r="C1057" s="4">
        <v>42917</v>
      </c>
      <c r="D1057" s="5">
        <v>0.24924768518518517</v>
      </c>
      <c r="E1057" s="6">
        <v>-0.10349999999999999</v>
      </c>
      <c r="F1057" s="5">
        <f t="shared" si="16"/>
        <v>7.6388888888888895E-3</v>
      </c>
    </row>
    <row r="1058" spans="1:6" ht="15" customHeight="1" x14ac:dyDescent="0.2">
      <c r="A1058" s="2">
        <v>42919</v>
      </c>
      <c r="B1058" s="3">
        <v>0.25063657407407408</v>
      </c>
      <c r="C1058" s="2">
        <v>42919</v>
      </c>
      <c r="D1058" s="3">
        <v>0.26053240740740741</v>
      </c>
      <c r="E1058">
        <v>0.32600000000000001</v>
      </c>
      <c r="F1058" s="3">
        <f t="shared" si="16"/>
        <v>9.8958333333333259E-3</v>
      </c>
    </row>
    <row r="1059" spans="1:6" ht="15" customHeight="1" x14ac:dyDescent="0.2">
      <c r="A1059" s="4">
        <v>42919</v>
      </c>
      <c r="B1059" s="5">
        <v>0.29230324074074071</v>
      </c>
      <c r="C1059" s="4">
        <v>42919</v>
      </c>
      <c r="D1059" s="5">
        <v>0.29646990740740742</v>
      </c>
      <c r="E1059" s="6">
        <v>-0.1145</v>
      </c>
      <c r="F1059" s="5">
        <f t="shared" si="16"/>
        <v>4.1666666666667074E-3</v>
      </c>
    </row>
    <row r="1060" spans="1:6" ht="15" customHeight="1" x14ac:dyDescent="0.2">
      <c r="A1060" s="2">
        <v>42919</v>
      </c>
      <c r="B1060" s="3">
        <v>0.34230324074074076</v>
      </c>
      <c r="C1060" s="2">
        <v>42919</v>
      </c>
      <c r="D1060" s="3">
        <v>0.35729166666666662</v>
      </c>
      <c r="E1060">
        <v>8.8499999999999995E-2</v>
      </c>
      <c r="F1060" s="3">
        <f t="shared" si="16"/>
        <v>1.4988425925925863E-2</v>
      </c>
    </row>
    <row r="1061" spans="1:6" ht="15" customHeight="1" x14ac:dyDescent="0.2">
      <c r="A1061" s="4">
        <v>42919</v>
      </c>
      <c r="B1061" s="5">
        <v>0.35966435185185186</v>
      </c>
      <c r="C1061" s="4">
        <v>42919</v>
      </c>
      <c r="D1061" s="5">
        <v>0.37146990740740743</v>
      </c>
      <c r="E1061" s="6">
        <v>-4.65E-2</v>
      </c>
      <c r="F1061" s="5">
        <f t="shared" si="16"/>
        <v>1.1805555555555569E-2</v>
      </c>
    </row>
    <row r="1062" spans="1:6" ht="15" customHeight="1" x14ac:dyDescent="0.2">
      <c r="A1062" s="4">
        <v>42920</v>
      </c>
      <c r="B1062" s="5">
        <v>0.10619212962962964</v>
      </c>
      <c r="C1062" s="4">
        <v>42920</v>
      </c>
      <c r="D1062" s="5">
        <v>0.13258101851851853</v>
      </c>
      <c r="E1062" s="6">
        <v>-5.2999999999999999E-2</v>
      </c>
      <c r="F1062" s="5">
        <f t="shared" si="16"/>
        <v>2.6388888888888892E-2</v>
      </c>
    </row>
    <row r="1063" spans="1:6" ht="15" customHeight="1" x14ac:dyDescent="0.2">
      <c r="A1063" s="4">
        <v>42920</v>
      </c>
      <c r="B1063" s="5">
        <v>0.18813657407407405</v>
      </c>
      <c r="C1063" s="4">
        <v>42920</v>
      </c>
      <c r="D1063" s="5">
        <v>0.19855324074074074</v>
      </c>
      <c r="E1063" s="6">
        <v>-3.1E-2</v>
      </c>
      <c r="F1063" s="5">
        <f t="shared" si="16"/>
        <v>1.0416666666666685E-2</v>
      </c>
    </row>
    <row r="1064" spans="1:6" ht="15" customHeight="1" x14ac:dyDescent="0.2">
      <c r="A1064" s="2">
        <v>42920</v>
      </c>
      <c r="B1064" s="3">
        <v>0.24438657407407408</v>
      </c>
      <c r="C1064" s="2">
        <v>42920</v>
      </c>
      <c r="D1064" s="3">
        <v>0.28888888888888892</v>
      </c>
      <c r="E1064">
        <v>6.1499999999999999E-2</v>
      </c>
      <c r="F1064" s="3">
        <f t="shared" si="16"/>
        <v>4.4502314814814842E-2</v>
      </c>
    </row>
    <row r="1065" spans="1:6" ht="15" customHeight="1" x14ac:dyDescent="0.2">
      <c r="A1065" s="2">
        <v>42920</v>
      </c>
      <c r="B1065" s="3">
        <v>0.28952546296296294</v>
      </c>
      <c r="C1065" s="2">
        <v>42920</v>
      </c>
      <c r="D1065" s="3">
        <v>0.32829861111111108</v>
      </c>
      <c r="E1065">
        <v>0.1105</v>
      </c>
      <c r="F1065" s="3">
        <f t="shared" si="16"/>
        <v>3.877314814814814E-2</v>
      </c>
    </row>
    <row r="1066" spans="1:6" ht="15" customHeight="1" x14ac:dyDescent="0.2">
      <c r="A1066" s="2">
        <v>42920</v>
      </c>
      <c r="B1066" s="3">
        <v>0.32841435185185186</v>
      </c>
      <c r="C1066" s="2">
        <v>42920</v>
      </c>
      <c r="D1066" s="3">
        <v>0.35682870370370368</v>
      </c>
      <c r="E1066">
        <v>8.6999999999999994E-2</v>
      </c>
      <c r="F1066" s="3">
        <f t="shared" si="16"/>
        <v>2.8414351851851816E-2</v>
      </c>
    </row>
    <row r="1067" spans="1:6" ht="15" customHeight="1" x14ac:dyDescent="0.2">
      <c r="A1067" s="2">
        <v>42920</v>
      </c>
      <c r="B1067" s="3">
        <v>0.36035879629629625</v>
      </c>
      <c r="C1067" s="2">
        <v>42920</v>
      </c>
      <c r="D1067" s="3">
        <v>0.41174768518518517</v>
      </c>
      <c r="E1067">
        <v>0.109</v>
      </c>
      <c r="F1067" s="3">
        <f t="shared" si="16"/>
        <v>5.1388888888888928E-2</v>
      </c>
    </row>
    <row r="1068" spans="1:6" ht="15" customHeight="1" x14ac:dyDescent="0.2">
      <c r="A1068" s="4">
        <v>42920</v>
      </c>
      <c r="B1068" s="5">
        <v>0.41244212962962962</v>
      </c>
      <c r="C1068" s="4">
        <v>42920</v>
      </c>
      <c r="D1068" s="5">
        <v>0.41660879629629632</v>
      </c>
      <c r="E1068" s="6">
        <v>-8.9499999999999996E-2</v>
      </c>
      <c r="F1068" s="5">
        <f t="shared" si="16"/>
        <v>4.1666666666667074E-3</v>
      </c>
    </row>
    <row r="1069" spans="1:6" ht="15" customHeight="1" x14ac:dyDescent="0.2">
      <c r="A1069" s="2">
        <v>42920</v>
      </c>
      <c r="B1069" s="3">
        <v>0.48813657407407413</v>
      </c>
      <c r="C1069" s="2">
        <v>42920</v>
      </c>
      <c r="D1069" s="3">
        <v>0.50966435185185188</v>
      </c>
      <c r="E1069">
        <v>7.5499999999999998E-2</v>
      </c>
      <c r="F1069" s="3">
        <f t="shared" si="16"/>
        <v>2.1527777777777757E-2</v>
      </c>
    </row>
    <row r="1070" spans="1:6" ht="15" customHeight="1" x14ac:dyDescent="0.2">
      <c r="A1070" s="4">
        <v>42920</v>
      </c>
      <c r="B1070" s="5">
        <v>0.56591435185185179</v>
      </c>
      <c r="C1070" s="4">
        <v>42920</v>
      </c>
      <c r="D1070" s="5">
        <v>0.59299768518518514</v>
      </c>
      <c r="E1070" s="6">
        <v>-0.157</v>
      </c>
      <c r="F1070" s="5">
        <f t="shared" si="16"/>
        <v>2.7083333333333348E-2</v>
      </c>
    </row>
    <row r="1071" spans="1:6" ht="15" customHeight="1" x14ac:dyDescent="0.2">
      <c r="A1071" s="2">
        <v>42920</v>
      </c>
      <c r="B1071" s="3">
        <v>0.64091435185185186</v>
      </c>
      <c r="C1071" s="2">
        <v>42920</v>
      </c>
      <c r="D1071" s="3">
        <v>0.6464699074074074</v>
      </c>
      <c r="E1071">
        <v>0.2475</v>
      </c>
      <c r="F1071" s="3">
        <f t="shared" si="16"/>
        <v>5.5555555555555358E-3</v>
      </c>
    </row>
    <row r="1072" spans="1:6" ht="15" customHeight="1" x14ac:dyDescent="0.2">
      <c r="A1072" s="2">
        <v>42920</v>
      </c>
      <c r="B1072" s="3">
        <v>0.64716435185185184</v>
      </c>
      <c r="C1072" s="2">
        <v>42920</v>
      </c>
      <c r="D1072" s="3">
        <v>0.66967592592592595</v>
      </c>
      <c r="E1072">
        <v>0.2545</v>
      </c>
      <c r="F1072" s="3">
        <f t="shared" si="16"/>
        <v>2.2511574074074114E-2</v>
      </c>
    </row>
    <row r="1073" spans="1:6" ht="15" customHeight="1" x14ac:dyDescent="0.2">
      <c r="A1073" s="2">
        <v>42920</v>
      </c>
      <c r="B1073" s="3">
        <v>0.67008101851851853</v>
      </c>
      <c r="C1073" s="2">
        <v>42920</v>
      </c>
      <c r="D1073" s="3">
        <v>0.68206018518518519</v>
      </c>
      <c r="E1073">
        <v>0.217</v>
      </c>
      <c r="F1073" s="3">
        <f t="shared" si="16"/>
        <v>1.1979166666666652E-2</v>
      </c>
    </row>
    <row r="1074" spans="1:6" ht="15" customHeight="1" x14ac:dyDescent="0.2">
      <c r="A1074" s="2">
        <v>42920</v>
      </c>
      <c r="B1074" s="3">
        <v>0.68258101851851849</v>
      </c>
      <c r="C1074" s="2">
        <v>42920</v>
      </c>
      <c r="D1074" s="3">
        <v>0.69236111111111109</v>
      </c>
      <c r="E1074">
        <v>0.28499999999999998</v>
      </c>
      <c r="F1074" s="3">
        <f t="shared" si="16"/>
        <v>9.7800925925926041E-3</v>
      </c>
    </row>
    <row r="1075" spans="1:6" ht="15" customHeight="1" x14ac:dyDescent="0.2">
      <c r="A1075" s="2">
        <v>42920</v>
      </c>
      <c r="B1075" s="3">
        <v>0.69716435185185188</v>
      </c>
      <c r="C1075" s="2">
        <v>42920</v>
      </c>
      <c r="D1075" s="3">
        <v>0.73142361111111109</v>
      </c>
      <c r="E1075">
        <v>8.1000000000000003E-2</v>
      </c>
      <c r="F1075" s="3">
        <f t="shared" si="16"/>
        <v>3.4259259259259212E-2</v>
      </c>
    </row>
    <row r="1076" spans="1:6" ht="15" customHeight="1" x14ac:dyDescent="0.2">
      <c r="A1076" s="2">
        <v>42920</v>
      </c>
      <c r="B1076" s="3">
        <v>0.73188657407407398</v>
      </c>
      <c r="C1076" s="2">
        <v>42920</v>
      </c>
      <c r="D1076" s="3">
        <v>0.79184027777777777</v>
      </c>
      <c r="E1076">
        <v>9.9999999999899995E-3</v>
      </c>
      <c r="F1076" s="3">
        <f t="shared" si="16"/>
        <v>5.9953703703703787E-2</v>
      </c>
    </row>
    <row r="1077" spans="1:6" ht="15" customHeight="1" x14ac:dyDescent="0.2">
      <c r="A1077" s="4">
        <v>42920</v>
      </c>
      <c r="B1077" s="5">
        <v>0.79230324074074077</v>
      </c>
      <c r="C1077" s="4">
        <v>42920</v>
      </c>
      <c r="D1077" s="5">
        <v>0.83825231481481488</v>
      </c>
      <c r="E1077" s="6">
        <v>-3.5499999999999997E-2</v>
      </c>
      <c r="F1077" s="5">
        <f t="shared" si="16"/>
        <v>4.5949074074074114E-2</v>
      </c>
    </row>
    <row r="1078" spans="1:6" ht="15" customHeight="1" x14ac:dyDescent="0.2">
      <c r="A1078" s="2">
        <v>42920</v>
      </c>
      <c r="B1078" s="3">
        <v>0.88049768518518512</v>
      </c>
      <c r="C1078" s="2">
        <v>42920</v>
      </c>
      <c r="D1078" s="3">
        <v>0.89913194444444444</v>
      </c>
      <c r="E1078">
        <v>0.10349999999999999</v>
      </c>
      <c r="F1078" s="3">
        <f t="shared" si="16"/>
        <v>1.8634259259259323E-2</v>
      </c>
    </row>
    <row r="1079" spans="1:6" ht="15" customHeight="1" x14ac:dyDescent="0.2">
      <c r="A1079" s="2">
        <v>42920</v>
      </c>
      <c r="B1079" s="3">
        <v>0.89924768518518527</v>
      </c>
      <c r="C1079" s="2">
        <v>42920</v>
      </c>
      <c r="D1079" s="3">
        <v>0.91712962962962974</v>
      </c>
      <c r="E1079">
        <v>6.8000000000000005E-2</v>
      </c>
      <c r="F1079" s="3">
        <f t="shared" si="16"/>
        <v>1.7881944444444464E-2</v>
      </c>
    </row>
    <row r="1080" spans="1:6" ht="15" customHeight="1" x14ac:dyDescent="0.2">
      <c r="A1080" s="2">
        <v>42920</v>
      </c>
      <c r="B1080" s="3">
        <v>0.91730324074074077</v>
      </c>
      <c r="C1080" s="2">
        <v>42920</v>
      </c>
      <c r="D1080" s="3">
        <v>0.92667824074074068</v>
      </c>
      <c r="E1080">
        <v>0.111</v>
      </c>
      <c r="F1080" s="3">
        <f t="shared" si="16"/>
        <v>9.3749999999999112E-3</v>
      </c>
    </row>
    <row r="1081" spans="1:6" ht="15" customHeight="1" x14ac:dyDescent="0.2">
      <c r="A1081" s="2">
        <v>42920</v>
      </c>
      <c r="B1081" s="3">
        <v>0.92702546296296295</v>
      </c>
      <c r="C1081" s="2">
        <v>42920</v>
      </c>
      <c r="D1081" s="3">
        <v>0.95677083333333324</v>
      </c>
      <c r="E1081">
        <v>0.1075</v>
      </c>
      <c r="F1081" s="3">
        <f t="shared" si="16"/>
        <v>2.9745370370370283E-2</v>
      </c>
    </row>
    <row r="1082" spans="1:6" ht="15" customHeight="1" x14ac:dyDescent="0.2">
      <c r="A1082" s="4">
        <v>42920</v>
      </c>
      <c r="B1082" s="5">
        <v>0.95688657407407407</v>
      </c>
      <c r="C1082" s="4">
        <v>42920</v>
      </c>
      <c r="D1082" s="5">
        <v>0.96730324074074081</v>
      </c>
      <c r="E1082" s="6">
        <v>-9.4500000000000001E-2</v>
      </c>
      <c r="F1082" s="5">
        <f t="shared" si="16"/>
        <v>1.0416666666666741E-2</v>
      </c>
    </row>
    <row r="1083" spans="1:6" ht="15" customHeight="1" x14ac:dyDescent="0.2">
      <c r="A1083" s="2">
        <v>42921</v>
      </c>
      <c r="B1083" s="3">
        <v>2.146990740740741E-2</v>
      </c>
      <c r="C1083" s="2">
        <v>42921</v>
      </c>
      <c r="D1083" s="3">
        <v>4.2708333333333327E-2</v>
      </c>
      <c r="E1083">
        <v>2.6499999999999999E-2</v>
      </c>
      <c r="F1083" s="3">
        <f t="shared" si="16"/>
        <v>2.1238425925925918E-2</v>
      </c>
    </row>
    <row r="1084" spans="1:6" ht="15" customHeight="1" x14ac:dyDescent="0.2">
      <c r="A1084" s="4">
        <v>42921</v>
      </c>
      <c r="B1084" s="5">
        <v>4.2997685185185187E-2</v>
      </c>
      <c r="C1084" s="4">
        <v>42921</v>
      </c>
      <c r="D1084" s="5">
        <v>6.174768518518519E-2</v>
      </c>
      <c r="E1084" s="6">
        <v>-6.7500000000000004E-2</v>
      </c>
      <c r="F1084" s="5">
        <f t="shared" si="16"/>
        <v>1.8750000000000003E-2</v>
      </c>
    </row>
    <row r="1085" spans="1:6" ht="15" customHeight="1" x14ac:dyDescent="0.2">
      <c r="A1085" s="2">
        <v>42921</v>
      </c>
      <c r="B1085" s="3">
        <v>0.1103587962962963</v>
      </c>
      <c r="C1085" s="2">
        <v>42921</v>
      </c>
      <c r="D1085" s="3">
        <v>0.12413194444444443</v>
      </c>
      <c r="E1085">
        <v>9.2499999999999999E-2</v>
      </c>
      <c r="F1085" s="3">
        <f t="shared" si="16"/>
        <v>1.3773148148148132E-2</v>
      </c>
    </row>
    <row r="1086" spans="1:6" ht="15" customHeight="1" x14ac:dyDescent="0.2">
      <c r="A1086" s="4">
        <v>42921</v>
      </c>
      <c r="B1086" s="5">
        <v>0.15202546296296296</v>
      </c>
      <c r="C1086" s="4">
        <v>42921</v>
      </c>
      <c r="D1086" s="5">
        <v>0.19021990740740743</v>
      </c>
      <c r="E1086" s="6">
        <v>-3.5499999999999997E-2</v>
      </c>
      <c r="F1086" s="5">
        <f t="shared" si="16"/>
        <v>3.8194444444444475E-2</v>
      </c>
    </row>
    <row r="1087" spans="1:6" ht="15" customHeight="1" x14ac:dyDescent="0.2">
      <c r="A1087" s="2">
        <v>42921</v>
      </c>
      <c r="B1087" s="3">
        <v>0.25133101851851852</v>
      </c>
      <c r="C1087" s="2">
        <v>42921</v>
      </c>
      <c r="D1087" s="3">
        <v>0.25625000000000003</v>
      </c>
      <c r="E1087">
        <v>0.11</v>
      </c>
      <c r="F1087" s="3">
        <f t="shared" si="16"/>
        <v>4.9189814814815103E-3</v>
      </c>
    </row>
    <row r="1088" spans="1:6" ht="15" customHeight="1" x14ac:dyDescent="0.2">
      <c r="A1088" s="4">
        <v>42921</v>
      </c>
      <c r="B1088" s="5">
        <v>0.2575810185185185</v>
      </c>
      <c r="C1088" s="4">
        <v>42921</v>
      </c>
      <c r="D1088" s="5">
        <v>0.28744212962962962</v>
      </c>
      <c r="E1088" s="6">
        <v>-5.4999999999800001E-3</v>
      </c>
      <c r="F1088" s="5">
        <f t="shared" si="16"/>
        <v>2.9861111111111116E-2</v>
      </c>
    </row>
    <row r="1089" spans="1:6" ht="15" customHeight="1" x14ac:dyDescent="0.2">
      <c r="A1089" s="4">
        <v>42921</v>
      </c>
      <c r="B1089" s="5">
        <v>0.36452546296296301</v>
      </c>
      <c r="C1089" s="4">
        <v>42921</v>
      </c>
      <c r="D1089" s="5">
        <v>0.37008101851851855</v>
      </c>
      <c r="E1089" s="6">
        <v>-8.7499999999999994E-2</v>
      </c>
      <c r="F1089" s="5">
        <f t="shared" si="16"/>
        <v>5.5555555555555358E-3</v>
      </c>
    </row>
    <row r="1090" spans="1:6" ht="15" customHeight="1" x14ac:dyDescent="0.2">
      <c r="A1090" s="2">
        <v>42921</v>
      </c>
      <c r="B1090" s="3">
        <v>0.44091435185185185</v>
      </c>
      <c r="C1090" s="2">
        <v>42921</v>
      </c>
      <c r="D1090" s="3">
        <v>0.45798611111111115</v>
      </c>
      <c r="E1090">
        <v>7.9000000000000001E-2</v>
      </c>
      <c r="F1090" s="3">
        <f t="shared" si="16"/>
        <v>1.70717592592593E-2</v>
      </c>
    </row>
    <row r="1091" spans="1:6" ht="15" customHeight="1" x14ac:dyDescent="0.2">
      <c r="A1091" s="4">
        <v>42921</v>
      </c>
      <c r="B1091" s="5">
        <v>0.50758101851851845</v>
      </c>
      <c r="C1091" s="4">
        <v>42921</v>
      </c>
      <c r="D1091" s="5">
        <v>0.5214699074074074</v>
      </c>
      <c r="E1091" s="6">
        <v>-3.15E-2</v>
      </c>
      <c r="F1091" s="5">
        <f t="shared" ref="F1091:F1154" si="17">D1091-B1091</f>
        <v>1.3888888888888951E-2</v>
      </c>
    </row>
    <row r="1092" spans="1:6" ht="15" customHeight="1" x14ac:dyDescent="0.2">
      <c r="A1092" s="4">
        <v>42921</v>
      </c>
      <c r="B1092" s="5">
        <v>0.5839699074074074</v>
      </c>
      <c r="C1092" s="4">
        <v>42921</v>
      </c>
      <c r="D1092" s="5">
        <v>0.60896990740740742</v>
      </c>
      <c r="E1092" s="6">
        <v>-9.4999999999999998E-3</v>
      </c>
      <c r="F1092" s="5">
        <f t="shared" si="17"/>
        <v>2.5000000000000022E-2</v>
      </c>
    </row>
    <row r="1093" spans="1:6" ht="15" customHeight="1" x14ac:dyDescent="0.2">
      <c r="A1093" s="2">
        <v>42921</v>
      </c>
      <c r="B1093" s="3">
        <v>0.65063657407407405</v>
      </c>
      <c r="C1093" s="2">
        <v>42921</v>
      </c>
      <c r="D1093" s="3">
        <v>0.68142361111111116</v>
      </c>
      <c r="E1093">
        <v>0.245</v>
      </c>
      <c r="F1093" s="3">
        <f t="shared" si="17"/>
        <v>3.0787037037037113E-2</v>
      </c>
    </row>
    <row r="1094" spans="1:6" ht="15" customHeight="1" x14ac:dyDescent="0.2">
      <c r="A1094" s="2">
        <v>42921</v>
      </c>
      <c r="B1094" s="3">
        <v>0.68535879629629637</v>
      </c>
      <c r="C1094" s="2">
        <v>42921</v>
      </c>
      <c r="D1094" s="3">
        <v>0.69363425925925926</v>
      </c>
      <c r="E1094">
        <v>0.23350000000000001</v>
      </c>
      <c r="F1094" s="3">
        <f t="shared" si="17"/>
        <v>8.2754629629628873E-3</v>
      </c>
    </row>
    <row r="1095" spans="1:6" ht="15" customHeight="1" x14ac:dyDescent="0.2">
      <c r="A1095" s="4">
        <v>42921</v>
      </c>
      <c r="B1095" s="5">
        <v>0.69438657407407411</v>
      </c>
      <c r="C1095" s="4">
        <v>42921</v>
      </c>
      <c r="D1095" s="5">
        <v>0.73258101851851853</v>
      </c>
      <c r="E1095" s="6">
        <v>-0.1075</v>
      </c>
      <c r="F1095" s="5">
        <f t="shared" si="17"/>
        <v>3.819444444444442E-2</v>
      </c>
    </row>
    <row r="1096" spans="1:6" ht="15" customHeight="1" x14ac:dyDescent="0.2">
      <c r="A1096" s="2">
        <v>42921</v>
      </c>
      <c r="B1096" s="3">
        <v>0.78535879629629635</v>
      </c>
      <c r="C1096" s="2">
        <v>42921</v>
      </c>
      <c r="D1096" s="3">
        <v>0.80451388888888886</v>
      </c>
      <c r="E1096">
        <v>9.2499999999999999E-2</v>
      </c>
      <c r="F1096" s="3">
        <f t="shared" si="17"/>
        <v>1.9155092592592515E-2</v>
      </c>
    </row>
    <row r="1097" spans="1:6" ht="15" customHeight="1" x14ac:dyDescent="0.2">
      <c r="A1097" s="2">
        <v>42921</v>
      </c>
      <c r="B1097" s="3">
        <v>0.80480324074074072</v>
      </c>
      <c r="C1097" s="2">
        <v>42921</v>
      </c>
      <c r="D1097" s="3">
        <v>0.8588541666666667</v>
      </c>
      <c r="E1097">
        <v>6.9000000000000006E-2</v>
      </c>
      <c r="F1097" s="3">
        <f t="shared" si="17"/>
        <v>5.4050925925925974E-2</v>
      </c>
    </row>
    <row r="1098" spans="1:6" ht="15" customHeight="1" x14ac:dyDescent="0.2">
      <c r="A1098" s="2">
        <v>42921</v>
      </c>
      <c r="B1098" s="3">
        <v>0.85896990740740742</v>
      </c>
      <c r="C1098" s="2">
        <v>42921</v>
      </c>
      <c r="D1098" s="3">
        <v>0.87980324074074068</v>
      </c>
      <c r="E1098">
        <v>9.35E-2</v>
      </c>
      <c r="F1098" s="3">
        <f t="shared" si="17"/>
        <v>2.0833333333333259E-2</v>
      </c>
    </row>
    <row r="1099" spans="1:6" ht="15" customHeight="1" x14ac:dyDescent="0.2">
      <c r="A1099" s="2">
        <v>42921</v>
      </c>
      <c r="B1099" s="3">
        <v>0.88049768518518512</v>
      </c>
      <c r="C1099" s="2">
        <v>42921</v>
      </c>
      <c r="D1099" s="3">
        <v>0.89374999999999993</v>
      </c>
      <c r="E1099">
        <v>9.7500000000000003E-2</v>
      </c>
      <c r="F1099" s="3">
        <f t="shared" si="17"/>
        <v>1.3252314814814814E-2</v>
      </c>
    </row>
    <row r="1100" spans="1:6" ht="15" customHeight="1" x14ac:dyDescent="0.2">
      <c r="A1100" s="2">
        <v>42921</v>
      </c>
      <c r="B1100" s="3">
        <v>0.89438657407407407</v>
      </c>
      <c r="C1100" s="2">
        <v>42921</v>
      </c>
      <c r="D1100" s="3">
        <v>0.92980324074074072</v>
      </c>
      <c r="E1100">
        <v>7.5999999999999998E-2</v>
      </c>
      <c r="F1100" s="3">
        <f t="shared" si="17"/>
        <v>3.5416666666666652E-2</v>
      </c>
    </row>
    <row r="1101" spans="1:6" ht="15" customHeight="1" x14ac:dyDescent="0.2">
      <c r="A1101" s="4">
        <v>42921</v>
      </c>
      <c r="B1101" s="5">
        <v>0.93119212962962961</v>
      </c>
      <c r="C1101" s="4">
        <v>42921</v>
      </c>
      <c r="D1101" s="5">
        <v>0.94369212962962967</v>
      </c>
      <c r="E1101" s="6">
        <v>-0.14099999999999999</v>
      </c>
      <c r="F1101" s="5">
        <f t="shared" si="17"/>
        <v>1.2500000000000067E-2</v>
      </c>
    </row>
    <row r="1102" spans="1:6" ht="15" customHeight="1" x14ac:dyDescent="0.2">
      <c r="A1102" s="2">
        <v>42922</v>
      </c>
      <c r="B1102" s="3">
        <v>6.8865740740740736E-3</v>
      </c>
      <c r="C1102" s="2">
        <v>42922</v>
      </c>
      <c r="D1102" s="3">
        <v>3.0150462962962962E-2</v>
      </c>
      <c r="E1102">
        <v>7.2499999999999995E-2</v>
      </c>
      <c r="F1102" s="3">
        <f t="shared" si="17"/>
        <v>2.326388888888889E-2</v>
      </c>
    </row>
    <row r="1103" spans="1:6" ht="15" customHeight="1" x14ac:dyDescent="0.2">
      <c r="A1103" s="2">
        <v>42922</v>
      </c>
      <c r="B1103" s="3">
        <v>3.0497685185185183E-2</v>
      </c>
      <c r="C1103" s="2">
        <v>42922</v>
      </c>
      <c r="D1103" s="3">
        <v>5.6712962962962965E-2</v>
      </c>
      <c r="E1103">
        <v>4.4499999999999998E-2</v>
      </c>
      <c r="F1103" s="3">
        <f t="shared" si="17"/>
        <v>2.6215277777777782E-2</v>
      </c>
    </row>
    <row r="1104" spans="1:6" ht="15" customHeight="1" x14ac:dyDescent="0.2">
      <c r="A1104" s="2">
        <v>42922</v>
      </c>
      <c r="B1104" s="3">
        <v>5.7581018518518517E-2</v>
      </c>
      <c r="C1104" s="2">
        <v>42922</v>
      </c>
      <c r="D1104" s="3">
        <v>9.1435185185185189E-2</v>
      </c>
      <c r="E1104">
        <v>4.4999999999999998E-2</v>
      </c>
      <c r="F1104" s="3">
        <f t="shared" si="17"/>
        <v>3.3854166666666671E-2</v>
      </c>
    </row>
    <row r="1105" spans="1:6" ht="15" customHeight="1" x14ac:dyDescent="0.2">
      <c r="A1105" s="2">
        <v>42922</v>
      </c>
      <c r="B1105" s="3">
        <v>9.5775462962962965E-2</v>
      </c>
      <c r="C1105" s="2">
        <v>42922</v>
      </c>
      <c r="D1105" s="3">
        <v>0.11215277777777777</v>
      </c>
      <c r="E1105">
        <v>6.6500000000000004E-2</v>
      </c>
      <c r="F1105" s="3">
        <f t="shared" si="17"/>
        <v>1.6377314814814803E-2</v>
      </c>
    </row>
    <row r="1106" spans="1:6" ht="15" customHeight="1" x14ac:dyDescent="0.2">
      <c r="A1106" s="2">
        <v>42922</v>
      </c>
      <c r="B1106" s="3">
        <v>0.11244212962962963</v>
      </c>
      <c r="C1106" s="2">
        <v>42922</v>
      </c>
      <c r="D1106" s="3">
        <v>0.12818287037037038</v>
      </c>
      <c r="E1106">
        <v>8.5500000000000007E-2</v>
      </c>
      <c r="F1106" s="3">
        <f t="shared" si="17"/>
        <v>1.574074074074075E-2</v>
      </c>
    </row>
    <row r="1107" spans="1:6" ht="15" customHeight="1" x14ac:dyDescent="0.2">
      <c r="A1107" s="4">
        <v>42922</v>
      </c>
      <c r="B1107" s="5">
        <v>0.12841435185185185</v>
      </c>
      <c r="C1107" s="4">
        <v>42922</v>
      </c>
      <c r="D1107" s="5">
        <v>0.1666087962962963</v>
      </c>
      <c r="E1107" s="6">
        <v>-0.19800000000000001</v>
      </c>
      <c r="F1107" s="5">
        <f t="shared" si="17"/>
        <v>3.8194444444444448E-2</v>
      </c>
    </row>
    <row r="1108" spans="1:6" ht="15" customHeight="1" x14ac:dyDescent="0.2">
      <c r="A1108" s="4">
        <v>42922</v>
      </c>
      <c r="B1108" s="5">
        <v>0.22633101851851853</v>
      </c>
      <c r="C1108" s="4">
        <v>42922</v>
      </c>
      <c r="D1108" s="5">
        <v>0.26678240740740738</v>
      </c>
      <c r="E1108" s="6">
        <v>-4.5999999999999999E-2</v>
      </c>
      <c r="F1108" s="5">
        <f t="shared" si="17"/>
        <v>4.0451388888888856E-2</v>
      </c>
    </row>
    <row r="1109" spans="1:6" ht="15" customHeight="1" x14ac:dyDescent="0.2">
      <c r="A1109" s="2">
        <v>42922</v>
      </c>
      <c r="B1109" s="3">
        <v>0.30896990740740743</v>
      </c>
      <c r="C1109" s="2">
        <v>42922</v>
      </c>
      <c r="D1109" s="3">
        <v>0.33912037037037041</v>
      </c>
      <c r="E1109">
        <v>3.95E-2</v>
      </c>
      <c r="F1109" s="3">
        <f t="shared" si="17"/>
        <v>3.0150462962962976E-2</v>
      </c>
    </row>
    <row r="1110" spans="1:6" ht="15" customHeight="1" x14ac:dyDescent="0.2">
      <c r="A1110" s="2">
        <v>42922</v>
      </c>
      <c r="B1110" s="3">
        <v>0.33952546296296293</v>
      </c>
      <c r="C1110" s="2">
        <v>42922</v>
      </c>
      <c r="D1110" s="3">
        <v>0.35555555555555557</v>
      </c>
      <c r="E1110">
        <v>5.1999999999999998E-2</v>
      </c>
      <c r="F1110" s="3">
        <f t="shared" si="17"/>
        <v>1.6030092592592637E-2</v>
      </c>
    </row>
    <row r="1111" spans="1:6" ht="15" customHeight="1" x14ac:dyDescent="0.2">
      <c r="A1111" s="4">
        <v>42922</v>
      </c>
      <c r="B1111" s="5">
        <v>0.37633101851851852</v>
      </c>
      <c r="C1111" s="4">
        <v>42922</v>
      </c>
      <c r="D1111" s="5">
        <v>0.38049768518518517</v>
      </c>
      <c r="E1111" s="6">
        <v>-2.9000000000000001E-2</v>
      </c>
      <c r="F1111" s="5">
        <f t="shared" si="17"/>
        <v>4.1666666666666519E-3</v>
      </c>
    </row>
    <row r="1112" spans="1:6" ht="15" customHeight="1" x14ac:dyDescent="0.2">
      <c r="A1112" s="2">
        <v>42922</v>
      </c>
      <c r="B1112" s="3">
        <v>0.43813657407407408</v>
      </c>
      <c r="C1112" s="2">
        <v>42922</v>
      </c>
      <c r="D1112" s="3">
        <v>0.45428240740740744</v>
      </c>
      <c r="E1112">
        <v>0.1125</v>
      </c>
      <c r="F1112" s="3">
        <f t="shared" si="17"/>
        <v>1.6145833333333359E-2</v>
      </c>
    </row>
    <row r="1113" spans="1:6" ht="15" customHeight="1" x14ac:dyDescent="0.2">
      <c r="A1113" s="4">
        <v>42922</v>
      </c>
      <c r="B1113" s="5">
        <v>0.45480324074074074</v>
      </c>
      <c r="C1113" s="4">
        <v>42922</v>
      </c>
      <c r="D1113" s="5">
        <v>0.4589699074074074</v>
      </c>
      <c r="E1113" s="6">
        <v>-6.4500000000000002E-2</v>
      </c>
      <c r="F1113" s="5">
        <f t="shared" si="17"/>
        <v>4.1666666666666519E-3</v>
      </c>
    </row>
    <row r="1114" spans="1:6" ht="15" customHeight="1" x14ac:dyDescent="0.2">
      <c r="A1114" s="2">
        <v>42922</v>
      </c>
      <c r="B1114" s="3">
        <v>0.51799768518518519</v>
      </c>
      <c r="C1114" s="2">
        <v>42922</v>
      </c>
      <c r="D1114" s="3">
        <v>0.52563657407407405</v>
      </c>
      <c r="E1114">
        <v>0.104</v>
      </c>
      <c r="F1114" s="3">
        <f t="shared" si="17"/>
        <v>7.6388888888888618E-3</v>
      </c>
    </row>
    <row r="1115" spans="1:6" ht="15" customHeight="1" x14ac:dyDescent="0.2">
      <c r="A1115" s="2">
        <v>42922</v>
      </c>
      <c r="B1115" s="3">
        <v>0.52841435185185182</v>
      </c>
      <c r="C1115" s="2">
        <v>42922</v>
      </c>
      <c r="D1115" s="3">
        <v>0.57401620370370365</v>
      </c>
      <c r="E1115">
        <v>8.2500000000000004E-2</v>
      </c>
      <c r="F1115" s="3">
        <f t="shared" si="17"/>
        <v>4.5601851851851838E-2</v>
      </c>
    </row>
    <row r="1116" spans="1:6" ht="15" customHeight="1" x14ac:dyDescent="0.2">
      <c r="A1116" s="4">
        <v>42922</v>
      </c>
      <c r="B1116" s="5">
        <v>0.57424768518518521</v>
      </c>
      <c r="C1116" s="4">
        <v>42922</v>
      </c>
      <c r="D1116" s="5">
        <v>0.59646990740740746</v>
      </c>
      <c r="E1116" s="6">
        <v>-9.8500000000000004E-2</v>
      </c>
      <c r="F1116" s="5">
        <f t="shared" si="17"/>
        <v>2.2222222222222254E-2</v>
      </c>
    </row>
    <row r="1117" spans="1:6" ht="15" customHeight="1" x14ac:dyDescent="0.2">
      <c r="A1117" s="2">
        <v>42922</v>
      </c>
      <c r="B1117" s="3">
        <v>0.65063657407407405</v>
      </c>
      <c r="C1117" s="2">
        <v>42922</v>
      </c>
      <c r="D1117" s="3">
        <v>0.66689814814814818</v>
      </c>
      <c r="E1117">
        <v>7.9500000000000001E-2</v>
      </c>
      <c r="F1117" s="3">
        <f t="shared" si="17"/>
        <v>1.6261574074074137E-2</v>
      </c>
    </row>
    <row r="1118" spans="1:6" ht="15" customHeight="1" x14ac:dyDescent="0.2">
      <c r="A1118" s="4">
        <v>42922</v>
      </c>
      <c r="B1118" s="5">
        <v>0.66799768518518521</v>
      </c>
      <c r="C1118" s="4">
        <v>42922</v>
      </c>
      <c r="D1118" s="5">
        <v>0.67424768518518519</v>
      </c>
      <c r="E1118" s="6">
        <v>-7.0499999999999993E-2</v>
      </c>
      <c r="F1118" s="5">
        <f t="shared" si="17"/>
        <v>6.2499999999999778E-3</v>
      </c>
    </row>
    <row r="1119" spans="1:6" ht="15" customHeight="1" x14ac:dyDescent="0.2">
      <c r="A1119" s="2">
        <v>42922</v>
      </c>
      <c r="B1119" s="3">
        <v>0.72146990740740735</v>
      </c>
      <c r="C1119" s="2">
        <v>42922</v>
      </c>
      <c r="D1119" s="3">
        <v>0.73715277777777777</v>
      </c>
      <c r="E1119">
        <v>8.3500000000000005E-2</v>
      </c>
      <c r="F1119" s="3">
        <f t="shared" si="17"/>
        <v>1.5682870370370416E-2</v>
      </c>
    </row>
    <row r="1120" spans="1:6" ht="15" customHeight="1" x14ac:dyDescent="0.2">
      <c r="A1120" s="4">
        <v>42922</v>
      </c>
      <c r="B1120" s="5">
        <v>0.73744212962962974</v>
      </c>
      <c r="C1120" s="4">
        <v>42922</v>
      </c>
      <c r="D1120" s="5">
        <v>0.74160879629629628</v>
      </c>
      <c r="E1120" s="6">
        <v>-9.4500000000000001E-2</v>
      </c>
      <c r="F1120" s="5">
        <f t="shared" si="17"/>
        <v>4.1666666666665408E-3</v>
      </c>
    </row>
    <row r="1121" spans="1:6" ht="15" customHeight="1" x14ac:dyDescent="0.2">
      <c r="A1121" s="4">
        <v>42922</v>
      </c>
      <c r="B1121" s="5">
        <v>0.78674768518518512</v>
      </c>
      <c r="C1121" s="4">
        <v>42922</v>
      </c>
      <c r="D1121" s="5">
        <v>0.79027777777777775</v>
      </c>
      <c r="E1121" s="6">
        <v>-0.34799999999999998</v>
      </c>
      <c r="F1121" s="5">
        <f t="shared" si="17"/>
        <v>3.5300925925926263E-3</v>
      </c>
    </row>
    <row r="1122" spans="1:6" ht="15" customHeight="1" x14ac:dyDescent="0.2">
      <c r="A1122" s="2">
        <v>42922</v>
      </c>
      <c r="B1122" s="3">
        <v>0.83258101851851851</v>
      </c>
      <c r="C1122" s="2">
        <v>42922</v>
      </c>
      <c r="D1122" s="3">
        <v>0.85428240740740735</v>
      </c>
      <c r="E1122">
        <v>6.5500000000000003E-2</v>
      </c>
      <c r="F1122" s="3">
        <f t="shared" si="17"/>
        <v>2.170138888888884E-2</v>
      </c>
    </row>
    <row r="1123" spans="1:6" ht="15" customHeight="1" x14ac:dyDescent="0.2">
      <c r="A1123" s="2">
        <v>42922</v>
      </c>
      <c r="B1123" s="3">
        <v>0.85480324074074077</v>
      </c>
      <c r="C1123" s="2">
        <v>42922</v>
      </c>
      <c r="D1123" s="3">
        <v>0.866724537037037</v>
      </c>
      <c r="E1123">
        <v>0.126</v>
      </c>
      <c r="F1123" s="3">
        <f t="shared" si="17"/>
        <v>1.1921296296296235E-2</v>
      </c>
    </row>
    <row r="1124" spans="1:6" ht="15" customHeight="1" x14ac:dyDescent="0.2">
      <c r="A1124" s="4">
        <v>42922</v>
      </c>
      <c r="B1124" s="5">
        <v>0.86799768518518527</v>
      </c>
      <c r="C1124" s="4">
        <v>42922</v>
      </c>
      <c r="D1124" s="5">
        <v>0.88605324074074077</v>
      </c>
      <c r="E1124" s="6">
        <v>-8.5999999999999993E-2</v>
      </c>
      <c r="F1124" s="5">
        <f t="shared" si="17"/>
        <v>1.8055555555555491E-2</v>
      </c>
    </row>
    <row r="1125" spans="1:6" ht="15" customHeight="1" x14ac:dyDescent="0.2">
      <c r="A1125" s="4">
        <v>42922</v>
      </c>
      <c r="B1125" s="5">
        <v>0.93396990740740737</v>
      </c>
      <c r="C1125" s="4">
        <v>42922</v>
      </c>
      <c r="D1125" s="5">
        <v>0.94438657407407411</v>
      </c>
      <c r="E1125" s="6">
        <v>-0.1095</v>
      </c>
      <c r="F1125" s="5">
        <f t="shared" si="17"/>
        <v>1.0416666666666741E-2</v>
      </c>
    </row>
    <row r="1126" spans="1:6" ht="15" customHeight="1" x14ac:dyDescent="0.2">
      <c r="A1126" s="4">
        <v>42922</v>
      </c>
      <c r="B1126" s="5">
        <v>0.99091435185185184</v>
      </c>
      <c r="C1126" s="4">
        <v>42923</v>
      </c>
      <c r="D1126" s="5">
        <v>4.108796296296297E-3</v>
      </c>
      <c r="E1126" s="6">
        <v>-9.0499999999999997E-2</v>
      </c>
      <c r="F1126" s="5">
        <f t="shared" si="17"/>
        <v>-0.98680555555555549</v>
      </c>
    </row>
    <row r="1127" spans="1:6" ht="15" customHeight="1" x14ac:dyDescent="0.2">
      <c r="A1127" s="2">
        <v>42923</v>
      </c>
      <c r="B1127" s="3">
        <v>4.9247685185185186E-2</v>
      </c>
      <c r="C1127" s="2">
        <v>42923</v>
      </c>
      <c r="D1127" s="3">
        <v>6.7534722222222218E-2</v>
      </c>
      <c r="E1127">
        <v>7.8E-2</v>
      </c>
      <c r="F1127" s="3">
        <f t="shared" si="17"/>
        <v>1.8287037037037032E-2</v>
      </c>
    </row>
    <row r="1128" spans="1:6" ht="15" customHeight="1" x14ac:dyDescent="0.2">
      <c r="A1128" s="2">
        <v>42923</v>
      </c>
      <c r="B1128" s="3">
        <v>6.7997685185185189E-2</v>
      </c>
      <c r="C1128" s="2">
        <v>42923</v>
      </c>
      <c r="D1128" s="3">
        <v>0.11082175925925926</v>
      </c>
      <c r="E1128">
        <v>0.1145</v>
      </c>
      <c r="F1128" s="3">
        <f t="shared" si="17"/>
        <v>4.282407407407407E-2</v>
      </c>
    </row>
    <row r="1129" spans="1:6" ht="15" customHeight="1" x14ac:dyDescent="0.2">
      <c r="A1129" s="2">
        <v>42923</v>
      </c>
      <c r="B1129" s="3">
        <v>0.11174768518518519</v>
      </c>
      <c r="C1129" s="2">
        <v>42923</v>
      </c>
      <c r="D1129" s="3">
        <v>0.14484953703703704</v>
      </c>
      <c r="E1129">
        <v>7.1999999999999995E-2</v>
      </c>
      <c r="F1129" s="3">
        <f t="shared" si="17"/>
        <v>3.3101851851851855E-2</v>
      </c>
    </row>
    <row r="1130" spans="1:6" ht="15" customHeight="1" x14ac:dyDescent="0.2">
      <c r="A1130" s="4">
        <v>42923</v>
      </c>
      <c r="B1130" s="5">
        <v>0.14577546296296295</v>
      </c>
      <c r="C1130" s="4">
        <v>42923</v>
      </c>
      <c r="D1130" s="5">
        <v>0.17777777777777778</v>
      </c>
      <c r="E1130" s="6">
        <v>-0.01</v>
      </c>
      <c r="F1130" s="5">
        <f t="shared" si="17"/>
        <v>3.2002314814814831E-2</v>
      </c>
    </row>
    <row r="1131" spans="1:6" ht="15" customHeight="1" x14ac:dyDescent="0.2">
      <c r="A1131" s="2">
        <v>42923</v>
      </c>
      <c r="B1131" s="3">
        <v>0.22563657407407409</v>
      </c>
      <c r="C1131" s="2">
        <v>42923</v>
      </c>
      <c r="D1131" s="3">
        <v>0.24623842592592593</v>
      </c>
      <c r="E1131">
        <v>4.9000000000000002E-2</v>
      </c>
      <c r="F1131" s="3">
        <f t="shared" si="17"/>
        <v>2.0601851851851843E-2</v>
      </c>
    </row>
    <row r="1132" spans="1:6" ht="15" customHeight="1" x14ac:dyDescent="0.2">
      <c r="A1132" s="2">
        <v>42923</v>
      </c>
      <c r="B1132" s="3">
        <v>0.24994212962962961</v>
      </c>
      <c r="C1132" s="2">
        <v>42923</v>
      </c>
      <c r="D1132" s="3">
        <v>0.29918981481481483</v>
      </c>
      <c r="E1132">
        <v>0.1565</v>
      </c>
      <c r="F1132" s="3">
        <f t="shared" si="17"/>
        <v>4.9247685185185214E-2</v>
      </c>
    </row>
    <row r="1133" spans="1:6" ht="15" customHeight="1" x14ac:dyDescent="0.2">
      <c r="A1133" s="4">
        <v>42923</v>
      </c>
      <c r="B1133" s="5">
        <v>0.29994212962962963</v>
      </c>
      <c r="C1133" s="4">
        <v>42923</v>
      </c>
      <c r="D1133" s="5">
        <v>0.32563657407407409</v>
      </c>
      <c r="E1133" s="6">
        <v>-4.1500000000000002E-2</v>
      </c>
      <c r="F1133" s="5">
        <f t="shared" si="17"/>
        <v>2.5694444444444464E-2</v>
      </c>
    </row>
    <row r="1134" spans="1:6" ht="15" customHeight="1" x14ac:dyDescent="0.2">
      <c r="A1134" s="4">
        <v>42923</v>
      </c>
      <c r="B1134" s="5">
        <v>0.37633101851851852</v>
      </c>
      <c r="C1134" s="4">
        <v>42923</v>
      </c>
      <c r="D1134" s="5">
        <v>0.38188657407407406</v>
      </c>
      <c r="E1134" s="6">
        <v>-0.1105</v>
      </c>
      <c r="F1134" s="5">
        <f t="shared" si="17"/>
        <v>5.5555555555555358E-3</v>
      </c>
    </row>
    <row r="1135" spans="1:6" ht="15" customHeight="1" x14ac:dyDescent="0.2">
      <c r="A1135" s="4">
        <v>42923</v>
      </c>
      <c r="B1135" s="5">
        <v>0.42494212962962963</v>
      </c>
      <c r="C1135" s="4">
        <v>42923</v>
      </c>
      <c r="D1135" s="5">
        <v>0.44884259259259257</v>
      </c>
      <c r="E1135" s="6">
        <v>-0.35249999999999998</v>
      </c>
      <c r="F1135" s="5">
        <f t="shared" si="17"/>
        <v>2.3900462962962943E-2</v>
      </c>
    </row>
    <row r="1136" spans="1:6" ht="15" customHeight="1" x14ac:dyDescent="0.2">
      <c r="A1136" s="4">
        <v>42923</v>
      </c>
      <c r="B1136" s="5">
        <v>0.49369212962962966</v>
      </c>
      <c r="C1136" s="4">
        <v>42923</v>
      </c>
      <c r="D1136" s="5">
        <v>0.55474537037037031</v>
      </c>
      <c r="E1136" s="6">
        <v>-4.3999999999999997E-2</v>
      </c>
      <c r="F1136" s="5">
        <f t="shared" si="17"/>
        <v>6.1053240740740644E-2</v>
      </c>
    </row>
    <row r="1137" spans="1:6" ht="15" customHeight="1" x14ac:dyDescent="0.2">
      <c r="A1137" s="4">
        <v>42923</v>
      </c>
      <c r="B1137" s="5">
        <v>0.79924768518518519</v>
      </c>
      <c r="C1137" s="4">
        <v>42923</v>
      </c>
      <c r="D1137" s="5">
        <v>0.82008101851851845</v>
      </c>
      <c r="E1137" s="6">
        <v>-9.8000000000000004E-2</v>
      </c>
      <c r="F1137" s="5">
        <f t="shared" si="17"/>
        <v>2.0833333333333259E-2</v>
      </c>
    </row>
    <row r="1138" spans="1:6" ht="15" customHeight="1" x14ac:dyDescent="0.2">
      <c r="A1138" s="2">
        <v>42923</v>
      </c>
      <c r="B1138" s="3">
        <v>0.88049768518518512</v>
      </c>
      <c r="C1138" s="2">
        <v>42923</v>
      </c>
      <c r="D1138" s="3">
        <v>0.90225694444444438</v>
      </c>
      <c r="E1138">
        <v>9.5500000000000002E-2</v>
      </c>
      <c r="F1138" s="3">
        <f t="shared" si="17"/>
        <v>2.1759259259259256E-2</v>
      </c>
    </row>
    <row r="1139" spans="1:6" ht="15" customHeight="1" x14ac:dyDescent="0.2">
      <c r="A1139" s="2">
        <v>42923</v>
      </c>
      <c r="B1139" s="3">
        <v>0.90271990740740737</v>
      </c>
      <c r="C1139" s="2">
        <v>42923</v>
      </c>
      <c r="D1139" s="3">
        <v>0.94160879629629635</v>
      </c>
      <c r="E1139">
        <v>0.26700000000000002</v>
      </c>
      <c r="F1139" s="3">
        <f t="shared" si="17"/>
        <v>3.8888888888888973E-2</v>
      </c>
    </row>
    <row r="1140" spans="1:6" ht="15" customHeight="1" x14ac:dyDescent="0.2">
      <c r="A1140" s="2">
        <v>42923</v>
      </c>
      <c r="B1140" s="3">
        <v>0.94924768518518521</v>
      </c>
      <c r="C1140" s="2">
        <v>42923</v>
      </c>
      <c r="D1140" s="3">
        <v>0.96359953703703705</v>
      </c>
      <c r="E1140">
        <v>0.192</v>
      </c>
      <c r="F1140" s="3">
        <f t="shared" si="17"/>
        <v>1.4351851851851838E-2</v>
      </c>
    </row>
    <row r="1141" spans="1:6" ht="15" customHeight="1" x14ac:dyDescent="0.2">
      <c r="A1141" s="4">
        <v>42923</v>
      </c>
      <c r="B1141" s="5">
        <v>0.99508101851851849</v>
      </c>
      <c r="C1141" s="4">
        <v>42923</v>
      </c>
      <c r="D1141" s="5">
        <v>0.99924768518518514</v>
      </c>
      <c r="E1141" s="6">
        <v>-0.12</v>
      </c>
      <c r="F1141" s="5">
        <f t="shared" si="17"/>
        <v>4.1666666666666519E-3</v>
      </c>
    </row>
    <row r="1142" spans="1:6" ht="15" customHeight="1" x14ac:dyDescent="0.2">
      <c r="A1142" s="2">
        <v>42924</v>
      </c>
      <c r="B1142" s="3">
        <v>6.1053240740740734E-2</v>
      </c>
      <c r="C1142" s="2">
        <v>42924</v>
      </c>
      <c r="D1142" s="3">
        <v>7.9513888888888884E-2</v>
      </c>
      <c r="E1142">
        <v>5.1999999999999998E-2</v>
      </c>
      <c r="F1142" s="3">
        <f t="shared" si="17"/>
        <v>1.846064814814815E-2</v>
      </c>
    </row>
    <row r="1143" spans="1:6" ht="15" customHeight="1" x14ac:dyDescent="0.2">
      <c r="A1143" s="2">
        <v>42924</v>
      </c>
      <c r="B1143" s="3">
        <v>7.9803240740740744E-2</v>
      </c>
      <c r="C1143" s="2">
        <v>42924</v>
      </c>
      <c r="D1143" s="3">
        <v>9.1435185185185189E-2</v>
      </c>
      <c r="E1143">
        <v>9.6500000000000002E-2</v>
      </c>
      <c r="F1143" s="3">
        <f t="shared" si="17"/>
        <v>1.1631944444444445E-2</v>
      </c>
    </row>
    <row r="1144" spans="1:6" ht="15" customHeight="1" x14ac:dyDescent="0.2">
      <c r="A1144" s="2">
        <v>42924</v>
      </c>
      <c r="B1144" s="3">
        <v>9.1608796296296299E-2</v>
      </c>
      <c r="C1144" s="2">
        <v>42924</v>
      </c>
      <c r="D1144" s="3">
        <v>0.17586805555555554</v>
      </c>
      <c r="E1144">
        <v>0</v>
      </c>
      <c r="F1144" s="3">
        <f t="shared" si="17"/>
        <v>8.4259259259259242E-2</v>
      </c>
    </row>
    <row r="1145" spans="1:6" ht="15" customHeight="1" x14ac:dyDescent="0.2">
      <c r="A1145" s="2">
        <v>42924</v>
      </c>
      <c r="B1145" s="3">
        <v>0.2464699074074074</v>
      </c>
      <c r="C1145" s="2">
        <v>42926</v>
      </c>
      <c r="D1145" s="3">
        <v>0.25434027777777779</v>
      </c>
      <c r="E1145">
        <v>0.13100000000000001</v>
      </c>
      <c r="F1145" s="3">
        <f t="shared" si="17"/>
        <v>7.8703703703703887E-3</v>
      </c>
    </row>
    <row r="1146" spans="1:6" ht="15" customHeight="1" x14ac:dyDescent="0.2">
      <c r="A1146" s="4">
        <v>42926</v>
      </c>
      <c r="B1146" s="5">
        <v>0.25480324074074073</v>
      </c>
      <c r="C1146" s="4">
        <v>42926</v>
      </c>
      <c r="D1146" s="5">
        <v>0.26174768518518515</v>
      </c>
      <c r="E1146" s="6">
        <v>-0.10100000000000001</v>
      </c>
      <c r="F1146" s="5">
        <f t="shared" si="17"/>
        <v>6.9444444444444198E-3</v>
      </c>
    </row>
    <row r="1147" spans="1:6" ht="15" customHeight="1" x14ac:dyDescent="0.2">
      <c r="A1147" s="2">
        <v>42926</v>
      </c>
      <c r="B1147" s="3">
        <v>0.31035879629629631</v>
      </c>
      <c r="C1147" s="2">
        <v>42926</v>
      </c>
      <c r="D1147" s="3">
        <v>0.34519675925925924</v>
      </c>
      <c r="E1147">
        <v>6.9500000000000006E-2</v>
      </c>
      <c r="F1147" s="3">
        <f t="shared" si="17"/>
        <v>3.4837962962962932E-2</v>
      </c>
    </row>
    <row r="1148" spans="1:6" ht="15" customHeight="1" x14ac:dyDescent="0.2">
      <c r="A1148" s="2">
        <v>42926</v>
      </c>
      <c r="B1148" s="3">
        <v>0.37146990740740743</v>
      </c>
      <c r="C1148" s="2">
        <v>42926</v>
      </c>
      <c r="D1148" s="3">
        <v>0.37517361111111108</v>
      </c>
      <c r="E1148">
        <v>6.9500000000000006E-2</v>
      </c>
      <c r="F1148" s="3">
        <f t="shared" si="17"/>
        <v>3.7037037037036535E-3</v>
      </c>
    </row>
    <row r="1149" spans="1:6" ht="15" customHeight="1" x14ac:dyDescent="0.2">
      <c r="A1149" s="2">
        <v>42926</v>
      </c>
      <c r="B1149" s="3">
        <v>0.37563657407407408</v>
      </c>
      <c r="C1149" s="2">
        <v>42926</v>
      </c>
      <c r="D1149" s="3">
        <v>0.40057870370370369</v>
      </c>
      <c r="E1149">
        <v>0.125</v>
      </c>
      <c r="F1149" s="3">
        <f t="shared" si="17"/>
        <v>2.4942129629629606E-2</v>
      </c>
    </row>
    <row r="1150" spans="1:6" ht="15" customHeight="1" x14ac:dyDescent="0.2">
      <c r="A1150" s="4">
        <v>42926</v>
      </c>
      <c r="B1150" s="5">
        <v>0.40133101851851855</v>
      </c>
      <c r="C1150" s="4">
        <v>42926</v>
      </c>
      <c r="D1150" s="5">
        <v>0.4054976851851852</v>
      </c>
      <c r="E1150" s="6">
        <v>-3.2500000000000001E-2</v>
      </c>
      <c r="F1150" s="5">
        <f t="shared" si="17"/>
        <v>4.1666666666666519E-3</v>
      </c>
    </row>
    <row r="1151" spans="1:6" ht="15" customHeight="1" x14ac:dyDescent="0.2">
      <c r="A1151" s="2">
        <v>42926</v>
      </c>
      <c r="B1151" s="3">
        <v>0.45688657407407413</v>
      </c>
      <c r="C1151" s="2">
        <v>42926</v>
      </c>
      <c r="D1151" s="3">
        <v>0.47268518518518521</v>
      </c>
      <c r="E1151">
        <v>8.3500000000000005E-2</v>
      </c>
      <c r="F1151" s="3">
        <f t="shared" si="17"/>
        <v>1.5798611111111083E-2</v>
      </c>
    </row>
    <row r="1152" spans="1:6" ht="15" customHeight="1" x14ac:dyDescent="0.2">
      <c r="A1152" s="2">
        <v>42926</v>
      </c>
      <c r="B1152" s="3">
        <v>0.47355324074074073</v>
      </c>
      <c r="C1152" s="2">
        <v>42926</v>
      </c>
      <c r="D1152" s="3">
        <v>0.49577546296296293</v>
      </c>
      <c r="E1152">
        <v>2.4500000000000001E-2</v>
      </c>
      <c r="F1152" s="3">
        <f t="shared" si="17"/>
        <v>2.2222222222222199E-2</v>
      </c>
    </row>
    <row r="1153" spans="1:6" ht="15" customHeight="1" x14ac:dyDescent="0.2">
      <c r="A1153" s="2">
        <v>42926</v>
      </c>
      <c r="B1153" s="3">
        <v>0.49646990740740743</v>
      </c>
      <c r="C1153" s="2">
        <v>42926</v>
      </c>
      <c r="D1153" s="3">
        <v>0.51707175925925919</v>
      </c>
      <c r="E1153">
        <v>5.0000000000199997E-3</v>
      </c>
      <c r="F1153" s="3">
        <f t="shared" si="17"/>
        <v>2.060185185185176E-2</v>
      </c>
    </row>
    <row r="1154" spans="1:6" ht="15" customHeight="1" x14ac:dyDescent="0.2">
      <c r="A1154" s="2">
        <v>42926</v>
      </c>
      <c r="B1154" s="3">
        <v>0.51730324074074074</v>
      </c>
      <c r="C1154" s="2">
        <v>42926</v>
      </c>
      <c r="D1154" s="3">
        <v>0.55648148148148147</v>
      </c>
      <c r="E1154">
        <v>6.9500000000000006E-2</v>
      </c>
      <c r="F1154" s="3">
        <f t="shared" si="17"/>
        <v>3.9178240740740722E-2</v>
      </c>
    </row>
    <row r="1155" spans="1:6" ht="15" customHeight="1" x14ac:dyDescent="0.2">
      <c r="A1155" s="2">
        <v>42926</v>
      </c>
      <c r="B1155" s="3">
        <v>0.56660879629629635</v>
      </c>
      <c r="C1155" s="2">
        <v>42926</v>
      </c>
      <c r="D1155" s="3">
        <v>0.57552083333333337</v>
      </c>
      <c r="E1155">
        <v>6.1499999999999999E-2</v>
      </c>
      <c r="F1155" s="3">
        <f t="shared" ref="F1155:F1218" si="18">D1155-B1155</f>
        <v>8.9120370370370239E-3</v>
      </c>
    </row>
    <row r="1156" spans="1:6" ht="15" customHeight="1" x14ac:dyDescent="0.2">
      <c r="A1156" s="2">
        <v>42926</v>
      </c>
      <c r="B1156" s="3">
        <v>0.5839699074074074</v>
      </c>
      <c r="C1156" s="2">
        <v>42926</v>
      </c>
      <c r="D1156" s="3">
        <v>0.58842592592592591</v>
      </c>
      <c r="E1156">
        <v>7.9000000000000001E-2</v>
      </c>
      <c r="F1156" s="3">
        <f t="shared" si="18"/>
        <v>4.4560185185185119E-3</v>
      </c>
    </row>
    <row r="1157" spans="1:6" ht="15" customHeight="1" x14ac:dyDescent="0.2">
      <c r="A1157" s="4">
        <v>42926</v>
      </c>
      <c r="B1157" s="5">
        <v>0.58883101851851849</v>
      </c>
      <c r="C1157" s="4">
        <v>42926</v>
      </c>
      <c r="D1157" s="5">
        <v>0.61082175925925919</v>
      </c>
      <c r="E1157" s="6">
        <v>-1.9E-2</v>
      </c>
      <c r="F1157" s="5">
        <f t="shared" si="18"/>
        <v>2.19907407407407E-2</v>
      </c>
    </row>
    <row r="1158" spans="1:6" ht="15" customHeight="1" x14ac:dyDescent="0.2">
      <c r="A1158" s="2">
        <v>42926</v>
      </c>
      <c r="B1158" s="3">
        <v>0.65341435185185182</v>
      </c>
      <c r="C1158" s="2">
        <v>42926</v>
      </c>
      <c r="D1158" s="3">
        <v>0.67181712962962958</v>
      </c>
      <c r="E1158">
        <v>4.8500000000000001E-2</v>
      </c>
      <c r="F1158" s="3">
        <f t="shared" si="18"/>
        <v>1.8402777777777768E-2</v>
      </c>
    </row>
    <row r="1159" spans="1:6" ht="15" customHeight="1" x14ac:dyDescent="0.2">
      <c r="A1159" s="2">
        <v>42926</v>
      </c>
      <c r="B1159" s="3">
        <v>0.67216435185185175</v>
      </c>
      <c r="C1159" s="2">
        <v>42926</v>
      </c>
      <c r="D1159" s="3">
        <v>0.68784722222222217</v>
      </c>
      <c r="E1159">
        <v>5.8500000000000003E-2</v>
      </c>
      <c r="F1159" s="3">
        <f t="shared" si="18"/>
        <v>1.5682870370370416E-2</v>
      </c>
    </row>
    <row r="1160" spans="1:6" ht="15" customHeight="1" x14ac:dyDescent="0.2">
      <c r="A1160" s="4">
        <v>42926</v>
      </c>
      <c r="B1160" s="5">
        <v>0.69021990740740735</v>
      </c>
      <c r="C1160" s="4">
        <v>42926</v>
      </c>
      <c r="D1160" s="5">
        <v>0.72008101851851858</v>
      </c>
      <c r="E1160" s="6">
        <v>-0.23100000000000001</v>
      </c>
      <c r="F1160" s="5">
        <f t="shared" si="18"/>
        <v>2.9861111111111227E-2</v>
      </c>
    </row>
    <row r="1161" spans="1:6" ht="15" customHeight="1" x14ac:dyDescent="0.2">
      <c r="A1161" s="2">
        <v>42926</v>
      </c>
      <c r="B1161" s="3">
        <v>0.77424768518518527</v>
      </c>
      <c r="C1161" s="2">
        <v>42926</v>
      </c>
      <c r="D1161" s="3">
        <v>0.80896990740740737</v>
      </c>
      <c r="E1161">
        <v>0.16250000000000001</v>
      </c>
      <c r="F1161" s="3">
        <f t="shared" si="18"/>
        <v>3.4722222222222099E-2</v>
      </c>
    </row>
    <row r="1162" spans="1:6" ht="15" customHeight="1" x14ac:dyDescent="0.2">
      <c r="A1162" s="2">
        <v>42926</v>
      </c>
      <c r="B1162" s="3">
        <v>0.83605324074074072</v>
      </c>
      <c r="C1162" s="2">
        <v>42926</v>
      </c>
      <c r="D1162" s="3">
        <v>0.85474537037037035</v>
      </c>
      <c r="E1162">
        <v>3.5000000000000003E-2</v>
      </c>
      <c r="F1162" s="3">
        <f t="shared" si="18"/>
        <v>1.8692129629629628E-2</v>
      </c>
    </row>
    <row r="1163" spans="1:6" ht="15" customHeight="1" x14ac:dyDescent="0.2">
      <c r="A1163" s="4">
        <v>42926</v>
      </c>
      <c r="B1163" s="5">
        <v>0.85549768518518521</v>
      </c>
      <c r="C1163" s="4">
        <v>42926</v>
      </c>
      <c r="D1163" s="5">
        <v>0.87771990740740735</v>
      </c>
      <c r="E1163" s="6">
        <v>-0.1</v>
      </c>
      <c r="F1163" s="5">
        <f t="shared" si="18"/>
        <v>2.2222222222222143E-2</v>
      </c>
    </row>
    <row r="1164" spans="1:6" ht="15" customHeight="1" x14ac:dyDescent="0.2">
      <c r="A1164" s="2">
        <v>42926</v>
      </c>
      <c r="B1164" s="3">
        <v>0.94160879629629635</v>
      </c>
      <c r="C1164" s="2">
        <v>42926</v>
      </c>
      <c r="D1164" s="3">
        <v>0.95642361111111107</v>
      </c>
      <c r="E1164">
        <v>8.3500000000000005E-2</v>
      </c>
      <c r="F1164" s="3">
        <f t="shared" si="18"/>
        <v>1.4814814814814725E-2</v>
      </c>
    </row>
    <row r="1165" spans="1:6" ht="15" customHeight="1" x14ac:dyDescent="0.2">
      <c r="A1165" s="4">
        <v>42926</v>
      </c>
      <c r="B1165" s="5">
        <v>0.95688657407407407</v>
      </c>
      <c r="C1165" s="4">
        <v>42926</v>
      </c>
      <c r="D1165" s="5">
        <v>0.98396990740740742</v>
      </c>
      <c r="E1165" s="6">
        <v>-0.17349999999999999</v>
      </c>
      <c r="F1165" s="5">
        <f t="shared" si="18"/>
        <v>2.7083333333333348E-2</v>
      </c>
    </row>
    <row r="1166" spans="1:6" ht="15" customHeight="1" x14ac:dyDescent="0.2">
      <c r="A1166" s="2">
        <v>42927</v>
      </c>
      <c r="B1166" s="3">
        <v>2.7719907407407405E-2</v>
      </c>
      <c r="C1166" s="2">
        <v>42927</v>
      </c>
      <c r="D1166" s="3">
        <v>6.5219907407407407E-2</v>
      </c>
      <c r="E1166">
        <v>7.4999999999999997E-2</v>
      </c>
      <c r="F1166" s="3">
        <f t="shared" si="18"/>
        <v>3.7500000000000006E-2</v>
      </c>
    </row>
    <row r="1167" spans="1:6" ht="15" customHeight="1" x14ac:dyDescent="0.2">
      <c r="A1167" s="2">
        <v>42927</v>
      </c>
      <c r="B1167" s="3">
        <v>6.5914351851851849E-2</v>
      </c>
      <c r="C1167" s="2">
        <v>42927</v>
      </c>
      <c r="D1167" s="3">
        <v>8.4317129629629631E-2</v>
      </c>
      <c r="E1167">
        <v>0.11749999999999999</v>
      </c>
      <c r="F1167" s="3">
        <f t="shared" si="18"/>
        <v>1.8402777777777782E-2</v>
      </c>
    </row>
    <row r="1168" spans="1:6" ht="15" customHeight="1" x14ac:dyDescent="0.2">
      <c r="A1168" s="2">
        <v>42927</v>
      </c>
      <c r="B1168" s="3">
        <v>8.4664351851851852E-2</v>
      </c>
      <c r="C1168" s="2">
        <v>42927</v>
      </c>
      <c r="D1168" s="3">
        <v>0.1423611111111111</v>
      </c>
      <c r="E1168">
        <v>2.4500000000000001E-2</v>
      </c>
      <c r="F1168" s="3">
        <f t="shared" si="18"/>
        <v>5.7696759259259253E-2</v>
      </c>
    </row>
    <row r="1169" spans="1:6" ht="15" customHeight="1" x14ac:dyDescent="0.2">
      <c r="A1169" s="4">
        <v>42927</v>
      </c>
      <c r="B1169" s="5">
        <v>0.14299768518518519</v>
      </c>
      <c r="C1169" s="4">
        <v>42927</v>
      </c>
      <c r="D1169" s="5">
        <v>0.16730324074074074</v>
      </c>
      <c r="E1169" s="6">
        <v>-3.95E-2</v>
      </c>
      <c r="F1169" s="5">
        <f t="shared" si="18"/>
        <v>2.4305555555555552E-2</v>
      </c>
    </row>
    <row r="1170" spans="1:6" ht="15" customHeight="1" x14ac:dyDescent="0.2">
      <c r="A1170" s="2">
        <v>42927</v>
      </c>
      <c r="B1170" s="3">
        <v>0.23258101851851851</v>
      </c>
      <c r="C1170" s="2">
        <v>42927</v>
      </c>
      <c r="D1170" s="3">
        <v>0.2810185185185185</v>
      </c>
      <c r="E1170">
        <v>3.2500000000000001E-2</v>
      </c>
      <c r="F1170" s="3">
        <f t="shared" si="18"/>
        <v>4.8437499999999994E-2</v>
      </c>
    </row>
    <row r="1171" spans="1:6" ht="15" customHeight="1" x14ac:dyDescent="0.2">
      <c r="A1171" s="2">
        <v>42927</v>
      </c>
      <c r="B1171" s="3">
        <v>0.28119212962962964</v>
      </c>
      <c r="C1171" s="2">
        <v>42927</v>
      </c>
      <c r="D1171" s="3">
        <v>0.30104166666666665</v>
      </c>
      <c r="E1171">
        <v>1.6E-2</v>
      </c>
      <c r="F1171" s="3">
        <f t="shared" si="18"/>
        <v>1.9849537037037013E-2</v>
      </c>
    </row>
    <row r="1172" spans="1:6" ht="15" customHeight="1" x14ac:dyDescent="0.2">
      <c r="A1172" s="2">
        <v>42927</v>
      </c>
      <c r="B1172" s="3">
        <v>0.30133101851851851</v>
      </c>
      <c r="C1172" s="2">
        <v>42927</v>
      </c>
      <c r="D1172" s="3">
        <v>0.33802083333333338</v>
      </c>
      <c r="E1172">
        <v>1.35E-2</v>
      </c>
      <c r="F1172" s="3">
        <f t="shared" si="18"/>
        <v>3.668981481481487E-2</v>
      </c>
    </row>
    <row r="1173" spans="1:6" ht="15" customHeight="1" x14ac:dyDescent="0.2">
      <c r="A1173" s="4">
        <v>42927</v>
      </c>
      <c r="B1173" s="5">
        <v>0.33813657407407405</v>
      </c>
      <c r="C1173" s="4">
        <v>42927</v>
      </c>
      <c r="D1173" s="5">
        <v>0.37702546296296297</v>
      </c>
      <c r="E1173" s="6">
        <v>-6.9000000000000006E-2</v>
      </c>
      <c r="F1173" s="5">
        <f t="shared" si="18"/>
        <v>3.8888888888888917E-2</v>
      </c>
    </row>
    <row r="1174" spans="1:6" ht="15" customHeight="1" x14ac:dyDescent="0.2">
      <c r="A1174" s="2">
        <v>42927</v>
      </c>
      <c r="B1174" s="3">
        <v>0.45688657407407413</v>
      </c>
      <c r="C1174" s="2">
        <v>42927</v>
      </c>
      <c r="D1174" s="3">
        <v>0.48449074074074078</v>
      </c>
      <c r="E1174">
        <v>0.128</v>
      </c>
      <c r="F1174" s="3">
        <f t="shared" si="18"/>
        <v>2.7604166666666652E-2</v>
      </c>
    </row>
    <row r="1175" spans="1:6" ht="15" customHeight="1" x14ac:dyDescent="0.2">
      <c r="A1175" s="4">
        <v>42927</v>
      </c>
      <c r="B1175" s="5">
        <v>0.48466435185185186</v>
      </c>
      <c r="C1175" s="4">
        <v>42927</v>
      </c>
      <c r="D1175" s="5">
        <v>0.51105324074074077</v>
      </c>
      <c r="E1175" s="6">
        <v>-4.7500000000000001E-2</v>
      </c>
      <c r="F1175" s="5">
        <f t="shared" si="18"/>
        <v>2.6388888888888906E-2</v>
      </c>
    </row>
    <row r="1176" spans="1:6" ht="15" customHeight="1" x14ac:dyDescent="0.2">
      <c r="A1176" s="4">
        <v>42927</v>
      </c>
      <c r="B1176" s="5">
        <v>0.56660879629629635</v>
      </c>
      <c r="C1176" s="4">
        <v>42927</v>
      </c>
      <c r="D1176" s="5">
        <v>0.57633101851851853</v>
      </c>
      <c r="E1176" s="6">
        <v>-2.35E-2</v>
      </c>
      <c r="F1176" s="5">
        <f t="shared" si="18"/>
        <v>9.7222222222221877E-3</v>
      </c>
    </row>
    <row r="1177" spans="1:6" ht="15" customHeight="1" x14ac:dyDescent="0.2">
      <c r="A1177" s="2">
        <v>42927</v>
      </c>
      <c r="B1177" s="3">
        <v>0.61799768518518516</v>
      </c>
      <c r="C1177" s="2">
        <v>42927</v>
      </c>
      <c r="D1177" s="3">
        <v>0.63263888888888886</v>
      </c>
      <c r="E1177">
        <v>0.1</v>
      </c>
      <c r="F1177" s="3">
        <f t="shared" si="18"/>
        <v>1.4641203703703698E-2</v>
      </c>
    </row>
    <row r="1178" spans="1:6" ht="15" customHeight="1" x14ac:dyDescent="0.2">
      <c r="A1178" s="2">
        <v>42927</v>
      </c>
      <c r="B1178" s="3">
        <v>0.633275462962963</v>
      </c>
      <c r="C1178" s="2">
        <v>42927</v>
      </c>
      <c r="D1178" s="3">
        <v>0.65208333333333335</v>
      </c>
      <c r="E1178">
        <v>2.9499999999999998E-2</v>
      </c>
      <c r="F1178" s="3">
        <f t="shared" si="18"/>
        <v>1.880787037037035E-2</v>
      </c>
    </row>
    <row r="1179" spans="1:6" ht="15" customHeight="1" x14ac:dyDescent="0.2">
      <c r="A1179" s="2">
        <v>42927</v>
      </c>
      <c r="B1179" s="3">
        <v>0.65271990740740737</v>
      </c>
      <c r="C1179" s="2">
        <v>42927</v>
      </c>
      <c r="D1179" s="3">
        <v>0.66788194444444438</v>
      </c>
      <c r="E1179">
        <v>0.13650000000000001</v>
      </c>
      <c r="F1179" s="3">
        <f t="shared" si="18"/>
        <v>1.5162037037037002E-2</v>
      </c>
    </row>
    <row r="1180" spans="1:6" ht="15" customHeight="1" x14ac:dyDescent="0.2">
      <c r="A1180" s="4">
        <v>42927</v>
      </c>
      <c r="B1180" s="5">
        <v>0.66869212962962965</v>
      </c>
      <c r="C1180" s="4">
        <v>42927</v>
      </c>
      <c r="D1180" s="5">
        <v>0.69369212962962967</v>
      </c>
      <c r="E1180" s="6">
        <v>-8.5999999999999993E-2</v>
      </c>
      <c r="F1180" s="5">
        <f t="shared" si="18"/>
        <v>2.5000000000000022E-2</v>
      </c>
    </row>
    <row r="1181" spans="1:6" ht="15" customHeight="1" x14ac:dyDescent="0.2">
      <c r="A1181" s="4">
        <v>42927</v>
      </c>
      <c r="B1181" s="5">
        <v>0.73605324074074074</v>
      </c>
      <c r="C1181" s="4">
        <v>42927</v>
      </c>
      <c r="D1181" s="5">
        <v>0.74230324074074072</v>
      </c>
      <c r="E1181" s="6">
        <v>-0.16250000000000001</v>
      </c>
      <c r="F1181" s="5">
        <f t="shared" si="18"/>
        <v>6.2499999999999778E-3</v>
      </c>
    </row>
    <row r="1182" spans="1:6" ht="15" customHeight="1" x14ac:dyDescent="0.2">
      <c r="A1182" s="4">
        <v>42927</v>
      </c>
      <c r="B1182" s="5">
        <v>0.82216435185185188</v>
      </c>
      <c r="C1182" s="4">
        <v>42927</v>
      </c>
      <c r="D1182" s="5">
        <v>0.85688657407407398</v>
      </c>
      <c r="E1182" s="6">
        <v>-1.4500000000000001E-2</v>
      </c>
      <c r="F1182" s="5">
        <f t="shared" si="18"/>
        <v>3.4722222222222099E-2</v>
      </c>
    </row>
    <row r="1183" spans="1:6" ht="15" customHeight="1" x14ac:dyDescent="0.2">
      <c r="A1183" s="4">
        <v>42927</v>
      </c>
      <c r="B1183" s="5">
        <v>0.89855324074074072</v>
      </c>
      <c r="C1183" s="4">
        <v>42927</v>
      </c>
      <c r="D1183" s="5">
        <v>0.92199074074074072</v>
      </c>
      <c r="E1183" s="6">
        <v>-0.32700000000000001</v>
      </c>
      <c r="F1183" s="5">
        <f t="shared" si="18"/>
        <v>2.34375E-2</v>
      </c>
    </row>
    <row r="1184" spans="1:6" ht="15" customHeight="1" x14ac:dyDescent="0.2">
      <c r="A1184" s="2">
        <v>42927</v>
      </c>
      <c r="B1184" s="3">
        <v>0.977025462962963</v>
      </c>
      <c r="C1184" s="2">
        <v>42927</v>
      </c>
      <c r="D1184" s="3">
        <v>0.98368055555555556</v>
      </c>
      <c r="E1184">
        <v>0.157</v>
      </c>
      <c r="F1184" s="3">
        <f t="shared" si="18"/>
        <v>6.6550925925925597E-3</v>
      </c>
    </row>
    <row r="1185" spans="1:6" ht="15" customHeight="1" x14ac:dyDescent="0.2">
      <c r="A1185" s="4">
        <v>42927</v>
      </c>
      <c r="B1185" s="5">
        <v>0.98813657407407407</v>
      </c>
      <c r="C1185" s="4">
        <v>42928</v>
      </c>
      <c r="D1185" s="5">
        <v>6.1921296296296299E-3</v>
      </c>
      <c r="E1185" s="6">
        <v>-4.1000000000000002E-2</v>
      </c>
      <c r="F1185" s="5">
        <f t="shared" si="18"/>
        <v>-0.9819444444444444</v>
      </c>
    </row>
    <row r="1186" spans="1:6" ht="15" customHeight="1" x14ac:dyDescent="0.2">
      <c r="A1186" s="4">
        <v>42928</v>
      </c>
      <c r="B1186" s="5">
        <v>5.1331018518518519E-2</v>
      </c>
      <c r="C1186" s="4">
        <v>42928</v>
      </c>
      <c r="D1186" s="5">
        <v>6.2789351851851846E-2</v>
      </c>
      <c r="E1186" s="6">
        <v>-0.36099999999999999</v>
      </c>
      <c r="F1186" s="5">
        <f t="shared" si="18"/>
        <v>1.1458333333333327E-2</v>
      </c>
    </row>
    <row r="1187" spans="1:6" ht="15" customHeight="1" x14ac:dyDescent="0.2">
      <c r="A1187" s="2">
        <v>42928</v>
      </c>
      <c r="B1187" s="3">
        <v>0.10758101851851852</v>
      </c>
      <c r="C1187" s="2">
        <v>42928</v>
      </c>
      <c r="D1187" s="3">
        <v>0.11429398148148147</v>
      </c>
      <c r="E1187">
        <v>0.17749999999999999</v>
      </c>
      <c r="F1187" s="3">
        <f t="shared" si="18"/>
        <v>6.7129629629629484E-3</v>
      </c>
    </row>
    <row r="1188" spans="1:6" ht="15" customHeight="1" x14ac:dyDescent="0.2">
      <c r="A1188" s="2">
        <v>42928</v>
      </c>
      <c r="B1188" s="3">
        <v>0.11452546296296295</v>
      </c>
      <c r="C1188" s="2">
        <v>42928</v>
      </c>
      <c r="D1188" s="3">
        <v>0.13802083333333334</v>
      </c>
      <c r="E1188">
        <v>8.8499999999999995E-2</v>
      </c>
      <c r="F1188" s="3">
        <f t="shared" si="18"/>
        <v>2.3495370370370389E-2</v>
      </c>
    </row>
    <row r="1189" spans="1:6" ht="15" customHeight="1" x14ac:dyDescent="0.2">
      <c r="A1189" s="4">
        <v>42928</v>
      </c>
      <c r="B1189" s="5">
        <v>0.13813657407407406</v>
      </c>
      <c r="C1189" s="4">
        <v>42928</v>
      </c>
      <c r="D1189" s="5">
        <v>0.17129629629629628</v>
      </c>
      <c r="E1189" s="6">
        <v>-2.4E-2</v>
      </c>
      <c r="F1189" s="5">
        <f t="shared" si="18"/>
        <v>3.3159722222222215E-2</v>
      </c>
    </row>
    <row r="1190" spans="1:6" ht="15" customHeight="1" x14ac:dyDescent="0.2">
      <c r="A1190" s="4">
        <v>42929</v>
      </c>
      <c r="B1190" s="5">
        <v>0.17146990740740742</v>
      </c>
      <c r="C1190" s="4">
        <v>42929</v>
      </c>
      <c r="D1190" s="5">
        <v>0.23327546296296298</v>
      </c>
      <c r="E1190" s="6">
        <v>-8.4000000000000005E-2</v>
      </c>
      <c r="F1190" s="5">
        <f t="shared" si="18"/>
        <v>6.1805555555555558E-2</v>
      </c>
    </row>
    <row r="1191" spans="1:6" ht="15" customHeight="1" x14ac:dyDescent="0.2">
      <c r="A1191" s="2">
        <v>42929</v>
      </c>
      <c r="B1191" s="3">
        <v>0.29508101851851853</v>
      </c>
      <c r="C1191" s="2">
        <v>42929</v>
      </c>
      <c r="D1191" s="3">
        <v>0.29508101851851853</v>
      </c>
      <c r="E1191">
        <v>0</v>
      </c>
      <c r="F1191" s="3">
        <f t="shared" si="18"/>
        <v>0</v>
      </c>
    </row>
    <row r="1192" spans="1:6" ht="15" customHeight="1" x14ac:dyDescent="0.2">
      <c r="A1192" s="4">
        <v>42929</v>
      </c>
      <c r="B1192" s="5">
        <v>0.35549768518518521</v>
      </c>
      <c r="C1192" s="4">
        <v>42929</v>
      </c>
      <c r="D1192" s="5">
        <v>0.37841435185185185</v>
      </c>
      <c r="E1192" s="6">
        <v>-8.7999999999999995E-2</v>
      </c>
      <c r="F1192" s="5">
        <f t="shared" si="18"/>
        <v>2.2916666666666641E-2</v>
      </c>
    </row>
    <row r="1193" spans="1:6" ht="15" customHeight="1" x14ac:dyDescent="0.2">
      <c r="A1193" s="2">
        <v>42929</v>
      </c>
      <c r="B1193" s="3">
        <v>0.44924768518518521</v>
      </c>
      <c r="C1193" s="2">
        <v>42929</v>
      </c>
      <c r="D1193" s="3">
        <v>0.49317129629629625</v>
      </c>
      <c r="E1193">
        <v>0.17899999999999999</v>
      </c>
      <c r="F1193" s="3">
        <f t="shared" si="18"/>
        <v>4.3923611111111038E-2</v>
      </c>
    </row>
    <row r="1194" spans="1:6" ht="15" customHeight="1" x14ac:dyDescent="0.2">
      <c r="A1194" s="4">
        <v>42929</v>
      </c>
      <c r="B1194" s="5">
        <v>0.49369212962962966</v>
      </c>
      <c r="C1194" s="4">
        <v>42929</v>
      </c>
      <c r="D1194" s="5">
        <v>0.52494212962962961</v>
      </c>
      <c r="E1194" s="6">
        <v>-0.20599999999999999</v>
      </c>
      <c r="F1194" s="5">
        <f t="shared" si="18"/>
        <v>3.1249999999999944E-2</v>
      </c>
    </row>
    <row r="1195" spans="1:6" ht="15" customHeight="1" x14ac:dyDescent="0.2">
      <c r="A1195" s="2">
        <v>42929</v>
      </c>
      <c r="B1195" s="3">
        <v>0.57424768518518521</v>
      </c>
      <c r="C1195" s="2">
        <v>42929</v>
      </c>
      <c r="D1195" s="3">
        <v>0.58825231481481477</v>
      </c>
      <c r="E1195">
        <v>0.1125</v>
      </c>
      <c r="F1195" s="3">
        <f t="shared" si="18"/>
        <v>1.4004629629629561E-2</v>
      </c>
    </row>
    <row r="1196" spans="1:6" ht="15" customHeight="1" x14ac:dyDescent="0.2">
      <c r="A1196" s="2">
        <v>42929</v>
      </c>
      <c r="B1196" s="3">
        <v>0.60619212962962965</v>
      </c>
      <c r="C1196" s="2">
        <v>42929</v>
      </c>
      <c r="D1196" s="3">
        <v>0.62233796296296295</v>
      </c>
      <c r="E1196">
        <v>0.14799999999999999</v>
      </c>
      <c r="F1196" s="3">
        <f t="shared" si="18"/>
        <v>1.6145833333333304E-2</v>
      </c>
    </row>
    <row r="1197" spans="1:6" ht="15" customHeight="1" x14ac:dyDescent="0.2">
      <c r="A1197" s="4">
        <v>42929</v>
      </c>
      <c r="B1197" s="5">
        <v>0.62285879629629626</v>
      </c>
      <c r="C1197" s="4">
        <v>42929</v>
      </c>
      <c r="D1197" s="5">
        <v>0.62771990740740746</v>
      </c>
      <c r="E1197" s="6">
        <v>-0.1065</v>
      </c>
      <c r="F1197" s="5">
        <f t="shared" si="18"/>
        <v>4.8611111111112049E-3</v>
      </c>
    </row>
    <row r="1198" spans="1:6" ht="15" customHeight="1" x14ac:dyDescent="0.2">
      <c r="A1198" s="2">
        <v>42929</v>
      </c>
      <c r="B1198" s="3">
        <v>0.70966435185185184</v>
      </c>
      <c r="C1198" s="2">
        <v>42929</v>
      </c>
      <c r="D1198" s="3">
        <v>0.74675925925925923</v>
      </c>
      <c r="E1198">
        <v>0.11799999999999999</v>
      </c>
      <c r="F1198" s="3">
        <f t="shared" si="18"/>
        <v>3.7094907407407396E-2</v>
      </c>
    </row>
    <row r="1199" spans="1:6" ht="15" customHeight="1" x14ac:dyDescent="0.2">
      <c r="A1199" s="4">
        <v>42929</v>
      </c>
      <c r="B1199" s="5">
        <v>0.758275462962963</v>
      </c>
      <c r="C1199" s="4">
        <v>42929</v>
      </c>
      <c r="D1199" s="5">
        <v>0.78535879629629635</v>
      </c>
      <c r="E1199" s="6">
        <v>-5.7000000000000002E-2</v>
      </c>
      <c r="F1199" s="5">
        <f t="shared" si="18"/>
        <v>2.7083333333333348E-2</v>
      </c>
    </row>
    <row r="1200" spans="1:6" ht="15" customHeight="1" x14ac:dyDescent="0.2">
      <c r="A1200" s="4">
        <v>42929</v>
      </c>
      <c r="B1200" s="5">
        <v>0.84369212962962958</v>
      </c>
      <c r="C1200" s="4">
        <v>42929</v>
      </c>
      <c r="D1200" s="5">
        <v>0.85758101851851853</v>
      </c>
      <c r="E1200" s="6">
        <v>-0.11650000000000001</v>
      </c>
      <c r="F1200" s="5">
        <f t="shared" si="18"/>
        <v>1.3888888888888951E-2</v>
      </c>
    </row>
    <row r="1201" spans="1:6" ht="15" customHeight="1" x14ac:dyDescent="0.2">
      <c r="A1201" s="2">
        <v>42929</v>
      </c>
      <c r="B1201" s="3">
        <v>0.89924768518518527</v>
      </c>
      <c r="C1201" s="2">
        <v>42929</v>
      </c>
      <c r="D1201" s="3">
        <v>0.9028356481481481</v>
      </c>
      <c r="E1201">
        <v>0.20200000000000001</v>
      </c>
      <c r="F1201" s="3">
        <f t="shared" si="18"/>
        <v>3.5879629629628207E-3</v>
      </c>
    </row>
    <row r="1202" spans="1:6" ht="15" customHeight="1" x14ac:dyDescent="0.2">
      <c r="A1202" s="4">
        <v>42929</v>
      </c>
      <c r="B1202" s="5">
        <v>0.90341435185185182</v>
      </c>
      <c r="C1202" s="4">
        <v>42929</v>
      </c>
      <c r="D1202" s="5">
        <v>0.90758101851851858</v>
      </c>
      <c r="E1202" s="6">
        <v>-0.14799999999999999</v>
      </c>
      <c r="F1202" s="5">
        <f t="shared" si="18"/>
        <v>4.1666666666667629E-3</v>
      </c>
    </row>
    <row r="1203" spans="1:6" ht="15" customHeight="1" x14ac:dyDescent="0.2">
      <c r="A1203" s="2">
        <v>42929</v>
      </c>
      <c r="B1203" s="3">
        <v>0.96730324074074081</v>
      </c>
      <c r="C1203" s="2">
        <v>42929</v>
      </c>
      <c r="D1203" s="3">
        <v>0.98501157407407414</v>
      </c>
      <c r="E1203">
        <v>0.17150000000000001</v>
      </c>
      <c r="F1203" s="3">
        <f t="shared" si="18"/>
        <v>1.7708333333333326E-2</v>
      </c>
    </row>
    <row r="1204" spans="1:6" ht="15" customHeight="1" x14ac:dyDescent="0.2">
      <c r="A1204" s="2">
        <v>42929</v>
      </c>
      <c r="B1204" s="3">
        <v>0.9853587962962963</v>
      </c>
      <c r="C1204" s="2">
        <v>42929</v>
      </c>
      <c r="D1204" s="3">
        <v>0.99542824074074077</v>
      </c>
      <c r="E1204">
        <v>0.151</v>
      </c>
      <c r="F1204" s="3">
        <f t="shared" si="18"/>
        <v>1.0069444444444464E-2</v>
      </c>
    </row>
    <row r="1205" spans="1:6" ht="15" customHeight="1" x14ac:dyDescent="0.2">
      <c r="A1205" s="2">
        <v>42929</v>
      </c>
      <c r="B1205" s="3">
        <v>0.99716435185185182</v>
      </c>
      <c r="C1205" s="2">
        <v>42930</v>
      </c>
      <c r="D1205" s="3">
        <v>1.8865740740740742E-2</v>
      </c>
      <c r="E1205">
        <v>0.126</v>
      </c>
      <c r="F1205" s="3">
        <f t="shared" si="18"/>
        <v>-0.97829861111111105</v>
      </c>
    </row>
    <row r="1206" spans="1:6" ht="15" customHeight="1" x14ac:dyDescent="0.2">
      <c r="A1206" s="4">
        <v>42930</v>
      </c>
      <c r="B1206" s="5">
        <v>2.7719907407407405E-2</v>
      </c>
      <c r="C1206" s="4">
        <v>42930</v>
      </c>
      <c r="D1206" s="5">
        <v>4.2997685185185187E-2</v>
      </c>
      <c r="E1206" s="6">
        <v>-0.13500000000000001</v>
      </c>
      <c r="F1206" s="5">
        <f t="shared" si="18"/>
        <v>1.5277777777777782E-2</v>
      </c>
    </row>
    <row r="1207" spans="1:6" ht="15" customHeight="1" x14ac:dyDescent="0.2">
      <c r="A1207" s="2">
        <v>42930</v>
      </c>
      <c r="B1207" s="3">
        <v>0.10133101851851851</v>
      </c>
      <c r="C1207" s="2">
        <v>42930</v>
      </c>
      <c r="D1207" s="3">
        <v>0.12494212962962963</v>
      </c>
      <c r="E1207">
        <v>4.8500000000000001E-2</v>
      </c>
      <c r="F1207" s="3">
        <f t="shared" si="18"/>
        <v>2.361111111111111E-2</v>
      </c>
    </row>
    <row r="1208" spans="1:6" ht="15" customHeight="1" x14ac:dyDescent="0.2">
      <c r="A1208" s="2">
        <v>42930</v>
      </c>
      <c r="B1208" s="3">
        <v>0.12563657407407408</v>
      </c>
      <c r="C1208" s="2">
        <v>42930</v>
      </c>
      <c r="D1208" s="3">
        <v>0.16116898148148148</v>
      </c>
      <c r="E1208">
        <v>8.4000000000000005E-2</v>
      </c>
      <c r="F1208" s="3">
        <f t="shared" si="18"/>
        <v>3.5532407407407401E-2</v>
      </c>
    </row>
    <row r="1209" spans="1:6" ht="15" customHeight="1" x14ac:dyDescent="0.2">
      <c r="A1209" s="4">
        <v>42930</v>
      </c>
      <c r="B1209" s="5">
        <v>0.16313657407407409</v>
      </c>
      <c r="C1209" s="4">
        <v>42930</v>
      </c>
      <c r="D1209" s="5">
        <v>0.1884837962962963</v>
      </c>
      <c r="E1209" s="6">
        <v>-2.0500000000000001E-2</v>
      </c>
      <c r="F1209" s="5">
        <f t="shared" si="18"/>
        <v>2.5347222222222215E-2</v>
      </c>
    </row>
    <row r="1210" spans="1:6" ht="15" customHeight="1" x14ac:dyDescent="0.2">
      <c r="A1210" s="4">
        <v>42930</v>
      </c>
      <c r="B1210" s="5">
        <v>0.24369212962962963</v>
      </c>
      <c r="C1210" s="4">
        <v>42930</v>
      </c>
      <c r="D1210" s="5">
        <v>0.26591435185185186</v>
      </c>
      <c r="E1210" s="6">
        <v>-6.5500000000000003E-2</v>
      </c>
      <c r="F1210" s="5">
        <f t="shared" si="18"/>
        <v>2.2222222222222227E-2</v>
      </c>
    </row>
    <row r="1211" spans="1:6" ht="15" customHeight="1" x14ac:dyDescent="0.2">
      <c r="A1211" s="4">
        <v>42930</v>
      </c>
      <c r="B1211" s="5">
        <v>0.31521990740740741</v>
      </c>
      <c r="C1211" s="4">
        <v>42930</v>
      </c>
      <c r="D1211" s="5">
        <v>0.33813657407407405</v>
      </c>
      <c r="E1211" s="6">
        <v>-9.6000000000000002E-2</v>
      </c>
      <c r="F1211" s="5">
        <f t="shared" si="18"/>
        <v>2.2916666666666641E-2</v>
      </c>
    </row>
    <row r="1212" spans="1:6" ht="15" customHeight="1" x14ac:dyDescent="0.2">
      <c r="A1212" s="2">
        <v>42930</v>
      </c>
      <c r="B1212" s="3">
        <v>0.39716435185185189</v>
      </c>
      <c r="C1212" s="2">
        <v>42930</v>
      </c>
      <c r="D1212" s="3">
        <v>0.46122685185185186</v>
      </c>
      <c r="E1212">
        <v>5.9499999999999997E-2</v>
      </c>
      <c r="F1212" s="3">
        <f t="shared" si="18"/>
        <v>6.4062499999999967E-2</v>
      </c>
    </row>
    <row r="1213" spans="1:6" ht="15" customHeight="1" x14ac:dyDescent="0.2">
      <c r="A1213" s="2">
        <v>42930</v>
      </c>
      <c r="B1213" s="3">
        <v>0.75202546296296291</v>
      </c>
      <c r="C1213" s="2">
        <v>42930</v>
      </c>
      <c r="D1213" s="3">
        <v>0.77216435185185184</v>
      </c>
      <c r="E1213">
        <v>8.2500000000000004E-2</v>
      </c>
      <c r="F1213" s="3">
        <f t="shared" si="18"/>
        <v>2.0138888888888928E-2</v>
      </c>
    </row>
    <row r="1214" spans="1:6" ht="15" customHeight="1" x14ac:dyDescent="0.2">
      <c r="A1214" s="2">
        <v>42930</v>
      </c>
      <c r="B1214" s="3">
        <v>0.78119212962962958</v>
      </c>
      <c r="C1214" s="2">
        <v>42930</v>
      </c>
      <c r="D1214" s="3">
        <v>0.82326388888888891</v>
      </c>
      <c r="E1214">
        <v>0.10249999999999999</v>
      </c>
      <c r="F1214" s="3">
        <f t="shared" si="18"/>
        <v>4.2071759259259323E-2</v>
      </c>
    </row>
    <row r="1215" spans="1:6" ht="15" customHeight="1" x14ac:dyDescent="0.2">
      <c r="A1215" s="2">
        <v>42930</v>
      </c>
      <c r="B1215" s="3">
        <v>0.84160879629629637</v>
      </c>
      <c r="C1215" s="2">
        <v>42930</v>
      </c>
      <c r="D1215" s="3">
        <v>0.86903935185185188</v>
      </c>
      <c r="E1215">
        <v>0.127</v>
      </c>
      <c r="F1215" s="3">
        <f t="shared" si="18"/>
        <v>2.7430555555555514E-2</v>
      </c>
    </row>
    <row r="1216" spans="1:6" ht="15" customHeight="1" x14ac:dyDescent="0.2">
      <c r="A1216" s="4">
        <v>42930</v>
      </c>
      <c r="B1216" s="5">
        <v>0.86938657407407405</v>
      </c>
      <c r="C1216" s="4">
        <v>42930</v>
      </c>
      <c r="D1216" s="5">
        <v>0.89589120370370379</v>
      </c>
      <c r="E1216" s="6">
        <v>-0.33850000000000002</v>
      </c>
      <c r="F1216" s="5">
        <f t="shared" si="18"/>
        <v>2.6504629629629739E-2</v>
      </c>
    </row>
    <row r="1217" spans="1:6" ht="15" customHeight="1" x14ac:dyDescent="0.2">
      <c r="A1217" s="4">
        <v>42930</v>
      </c>
      <c r="B1217" s="5">
        <v>0.94230324074074068</v>
      </c>
      <c r="C1217" s="4">
        <v>42930</v>
      </c>
      <c r="D1217" s="5">
        <v>0.94994212962962965</v>
      </c>
      <c r="E1217" s="6">
        <v>-0.16450000000000001</v>
      </c>
      <c r="F1217" s="5">
        <f t="shared" si="18"/>
        <v>7.6388888888889728E-3</v>
      </c>
    </row>
    <row r="1218" spans="1:6" ht="15" customHeight="1" x14ac:dyDescent="0.2">
      <c r="A1218" s="2">
        <v>42931</v>
      </c>
      <c r="B1218" s="3">
        <v>5.8275462962962966E-2</v>
      </c>
      <c r="C1218" s="2">
        <v>42931</v>
      </c>
      <c r="D1218" s="3">
        <v>7.2511574074074062E-2</v>
      </c>
      <c r="E1218">
        <v>9.2999999999999999E-2</v>
      </c>
      <c r="F1218" s="3">
        <f t="shared" si="18"/>
        <v>1.4236111111111095E-2</v>
      </c>
    </row>
    <row r="1219" spans="1:6" ht="15" customHeight="1" x14ac:dyDescent="0.2">
      <c r="A1219" s="4">
        <v>42931</v>
      </c>
      <c r="B1219" s="5">
        <v>8.3275462962962968E-2</v>
      </c>
      <c r="C1219" s="4">
        <v>42931</v>
      </c>
      <c r="D1219" s="5">
        <v>0.11313657407407407</v>
      </c>
      <c r="E1219" s="6">
        <v>-0.16500000000000001</v>
      </c>
      <c r="F1219" s="5">
        <f t="shared" ref="F1219:F1282" si="19">D1219-B1219</f>
        <v>2.9861111111111102E-2</v>
      </c>
    </row>
    <row r="1220" spans="1:6" ht="15" customHeight="1" x14ac:dyDescent="0.2">
      <c r="A1220" s="4">
        <v>42931</v>
      </c>
      <c r="B1220" s="5">
        <v>0.17424768518518519</v>
      </c>
      <c r="C1220" s="4">
        <v>42931</v>
      </c>
      <c r="D1220" s="5">
        <v>0.1978587962962963</v>
      </c>
      <c r="E1220" s="6">
        <v>-0.13200000000000001</v>
      </c>
      <c r="F1220" s="5">
        <f t="shared" si="19"/>
        <v>2.361111111111111E-2</v>
      </c>
    </row>
    <row r="1221" spans="1:6" ht="15" customHeight="1" x14ac:dyDescent="0.2">
      <c r="A1221" s="2">
        <v>42933</v>
      </c>
      <c r="B1221" s="3">
        <v>0.25063657407407408</v>
      </c>
      <c r="C1221" s="2">
        <v>42933</v>
      </c>
      <c r="D1221" s="3">
        <v>0.29131944444444446</v>
      </c>
      <c r="E1221">
        <v>0.10349999999999999</v>
      </c>
      <c r="F1221" s="3">
        <f t="shared" si="19"/>
        <v>4.0682870370370383E-2</v>
      </c>
    </row>
    <row r="1222" spans="1:6" ht="15" customHeight="1" x14ac:dyDescent="0.2">
      <c r="A1222" s="4">
        <v>42933</v>
      </c>
      <c r="B1222" s="5">
        <v>0.29160879629629627</v>
      </c>
      <c r="C1222" s="4">
        <v>42933</v>
      </c>
      <c r="D1222" s="5">
        <v>0.35538194444444443</v>
      </c>
      <c r="E1222" s="6">
        <v>-9.4999999999999998E-3</v>
      </c>
      <c r="F1222" s="5">
        <f t="shared" si="19"/>
        <v>6.3773148148148162E-2</v>
      </c>
    </row>
    <row r="1223" spans="1:6" ht="15" customHeight="1" x14ac:dyDescent="0.2">
      <c r="A1223" s="4">
        <v>42933</v>
      </c>
      <c r="B1223" s="5">
        <v>0.97980324074074077</v>
      </c>
      <c r="C1223" s="4">
        <v>42933</v>
      </c>
      <c r="D1223" s="5">
        <v>0.99797453703703709</v>
      </c>
      <c r="E1223" s="6">
        <v>-0.30399999999999999</v>
      </c>
      <c r="F1223" s="5">
        <f t="shared" si="19"/>
        <v>1.8171296296296324E-2</v>
      </c>
    </row>
    <row r="1224" spans="1:6" ht="15" customHeight="1" x14ac:dyDescent="0.2">
      <c r="A1224" s="4">
        <v>42934</v>
      </c>
      <c r="B1224" s="5">
        <v>6.6608796296296291E-2</v>
      </c>
      <c r="C1224" s="4">
        <v>42934</v>
      </c>
      <c r="D1224" s="5">
        <v>0.11452546296296295</v>
      </c>
      <c r="E1224" s="6">
        <v>-0.152</v>
      </c>
      <c r="F1224" s="5">
        <f t="shared" si="19"/>
        <v>4.7916666666666663E-2</v>
      </c>
    </row>
    <row r="1225" spans="1:6" ht="15" customHeight="1" x14ac:dyDescent="0.2">
      <c r="A1225" s="2">
        <v>42934</v>
      </c>
      <c r="B1225" s="3">
        <v>0.1666087962962963</v>
      </c>
      <c r="C1225" s="2">
        <v>42934</v>
      </c>
      <c r="D1225" s="3">
        <v>0.18535879629629629</v>
      </c>
      <c r="E1225">
        <v>9.8500000000000004E-2</v>
      </c>
      <c r="F1225" s="3">
        <f t="shared" si="19"/>
        <v>1.8749999999999989E-2</v>
      </c>
    </row>
    <row r="1226" spans="1:6" ht="15" customHeight="1" x14ac:dyDescent="0.2">
      <c r="A1226" s="2">
        <v>42934</v>
      </c>
      <c r="B1226" s="3">
        <v>0.18674768518518517</v>
      </c>
      <c r="C1226" s="2">
        <v>42934</v>
      </c>
      <c r="D1226" s="3">
        <v>0.20243055555555556</v>
      </c>
      <c r="E1226">
        <v>7.7499999999999999E-2</v>
      </c>
      <c r="F1226" s="3">
        <f t="shared" si="19"/>
        <v>1.5682870370370389E-2</v>
      </c>
    </row>
    <row r="1227" spans="1:6" ht="15" customHeight="1" x14ac:dyDescent="0.2">
      <c r="A1227" s="2">
        <v>42934</v>
      </c>
      <c r="B1227" s="3">
        <v>0.2152199074074074</v>
      </c>
      <c r="C1227" s="2">
        <v>42934</v>
      </c>
      <c r="D1227" s="3">
        <v>0.24629629629629632</v>
      </c>
      <c r="E1227">
        <v>0.02</v>
      </c>
      <c r="F1227" s="3">
        <f t="shared" si="19"/>
        <v>3.1076388888888917E-2</v>
      </c>
    </row>
    <row r="1228" spans="1:6" ht="15" customHeight="1" x14ac:dyDescent="0.2">
      <c r="A1228" s="2">
        <v>42934</v>
      </c>
      <c r="B1228" s="3">
        <v>0.2464699074074074</v>
      </c>
      <c r="C1228" s="2">
        <v>42934</v>
      </c>
      <c r="D1228" s="3">
        <v>0.25341435185185185</v>
      </c>
      <c r="E1228">
        <v>6.6500000000000004E-2</v>
      </c>
      <c r="F1228" s="3">
        <f t="shared" si="19"/>
        <v>6.9444444444444475E-3</v>
      </c>
    </row>
    <row r="1229" spans="1:6" ht="15" customHeight="1" x14ac:dyDescent="0.2">
      <c r="A1229" s="4">
        <v>42934</v>
      </c>
      <c r="B1229" s="5">
        <v>0.25966435185185183</v>
      </c>
      <c r="C1229" s="4">
        <v>42934</v>
      </c>
      <c r="D1229" s="5">
        <v>0.27077546296296295</v>
      </c>
      <c r="E1229" s="6">
        <v>-6.8000000000000005E-2</v>
      </c>
      <c r="F1229" s="5">
        <f t="shared" si="19"/>
        <v>1.1111111111111127E-2</v>
      </c>
    </row>
    <row r="1230" spans="1:6" ht="15" customHeight="1" x14ac:dyDescent="0.2">
      <c r="A1230" s="2">
        <v>42934</v>
      </c>
      <c r="B1230" s="3">
        <v>0.32494212962962959</v>
      </c>
      <c r="C1230" s="2">
        <v>42934</v>
      </c>
      <c r="D1230" s="3">
        <v>0.36325231481481479</v>
      </c>
      <c r="E1230">
        <v>0.11</v>
      </c>
      <c r="F1230" s="3">
        <f t="shared" si="19"/>
        <v>3.8310185185185197E-2</v>
      </c>
    </row>
    <row r="1231" spans="1:6" ht="15" customHeight="1" x14ac:dyDescent="0.2">
      <c r="A1231" s="4">
        <v>42934</v>
      </c>
      <c r="B1231" s="5">
        <v>0.36383101851851851</v>
      </c>
      <c r="C1231" s="4">
        <v>42934</v>
      </c>
      <c r="D1231" s="5">
        <v>0.36799768518518516</v>
      </c>
      <c r="E1231" s="6">
        <v>-2.9000000000000001E-2</v>
      </c>
      <c r="F1231" s="5">
        <f t="shared" si="19"/>
        <v>4.1666666666666519E-3</v>
      </c>
    </row>
    <row r="1232" spans="1:6" ht="15" customHeight="1" x14ac:dyDescent="0.2">
      <c r="A1232" s="2">
        <v>42934</v>
      </c>
      <c r="B1232" s="3">
        <v>0.41244212962962962</v>
      </c>
      <c r="C1232" s="2">
        <v>42934</v>
      </c>
      <c r="D1232" s="3">
        <v>0.45462962962962966</v>
      </c>
      <c r="E1232">
        <v>0.04</v>
      </c>
      <c r="F1232" s="3">
        <f t="shared" si="19"/>
        <v>4.2187500000000044E-2</v>
      </c>
    </row>
    <row r="1233" spans="1:6" ht="15" customHeight="1" x14ac:dyDescent="0.2">
      <c r="A1233" s="4">
        <v>42934</v>
      </c>
      <c r="B1233" s="5">
        <v>0.45480324074074074</v>
      </c>
      <c r="C1233" s="4">
        <v>42934</v>
      </c>
      <c r="D1233" s="5">
        <v>0.45966435185185189</v>
      </c>
      <c r="E1233" s="6">
        <v>-6.25E-2</v>
      </c>
      <c r="F1233" s="5">
        <f t="shared" si="19"/>
        <v>4.8611111111111494E-3</v>
      </c>
    </row>
    <row r="1234" spans="1:6" ht="15" customHeight="1" x14ac:dyDescent="0.2">
      <c r="A1234" s="2">
        <v>42934</v>
      </c>
      <c r="B1234" s="3">
        <v>0.51174768518518521</v>
      </c>
      <c r="C1234" s="2">
        <v>42934</v>
      </c>
      <c r="D1234" s="3">
        <v>0.51822916666666663</v>
      </c>
      <c r="E1234">
        <v>9.6000000000000002E-2</v>
      </c>
      <c r="F1234" s="3">
        <f t="shared" si="19"/>
        <v>6.4814814814814214E-3</v>
      </c>
    </row>
    <row r="1235" spans="1:6" ht="15" customHeight="1" x14ac:dyDescent="0.2">
      <c r="A1235" s="2">
        <v>42934</v>
      </c>
      <c r="B1235" s="3">
        <v>0.51869212962962963</v>
      </c>
      <c r="C1235" s="2">
        <v>42934</v>
      </c>
      <c r="D1235" s="3">
        <v>0.53524305555555551</v>
      </c>
      <c r="E1235">
        <v>0.1255</v>
      </c>
      <c r="F1235" s="3">
        <f t="shared" si="19"/>
        <v>1.6550925925925886E-2</v>
      </c>
    </row>
    <row r="1236" spans="1:6" ht="15" customHeight="1" x14ac:dyDescent="0.2">
      <c r="A1236" s="2">
        <v>42934</v>
      </c>
      <c r="B1236" s="3">
        <v>0.53535879629629635</v>
      </c>
      <c r="C1236" s="2">
        <v>42934</v>
      </c>
      <c r="D1236" s="3">
        <v>0.5527199074074074</v>
      </c>
      <c r="E1236">
        <v>6.8500000000000005E-2</v>
      </c>
      <c r="F1236" s="3">
        <f t="shared" si="19"/>
        <v>1.7361111111111049E-2</v>
      </c>
    </row>
    <row r="1237" spans="1:6" ht="15" customHeight="1" x14ac:dyDescent="0.2">
      <c r="A1237" s="4">
        <v>42934</v>
      </c>
      <c r="B1237" s="5">
        <v>0.56105324074074081</v>
      </c>
      <c r="C1237" s="4">
        <v>42934</v>
      </c>
      <c r="D1237" s="5">
        <v>0.58188657407407407</v>
      </c>
      <c r="E1237" s="6">
        <v>-3.4500000000000003E-2</v>
      </c>
      <c r="F1237" s="5">
        <f t="shared" si="19"/>
        <v>2.0833333333333259E-2</v>
      </c>
    </row>
    <row r="1238" spans="1:6" ht="15" customHeight="1" x14ac:dyDescent="0.2">
      <c r="A1238" s="2">
        <v>42934</v>
      </c>
      <c r="B1238" s="3">
        <v>0.62563657407407403</v>
      </c>
      <c r="C1238" s="2">
        <v>42934</v>
      </c>
      <c r="D1238" s="3">
        <v>0.63043981481481481</v>
      </c>
      <c r="E1238">
        <v>0.1275</v>
      </c>
      <c r="F1238" s="3">
        <f t="shared" si="19"/>
        <v>4.8032407407407884E-3</v>
      </c>
    </row>
    <row r="1239" spans="1:6" ht="15" customHeight="1" x14ac:dyDescent="0.2">
      <c r="A1239" s="4">
        <v>42934</v>
      </c>
      <c r="B1239" s="5">
        <v>0.63119212962962956</v>
      </c>
      <c r="C1239" s="4">
        <v>42934</v>
      </c>
      <c r="D1239" s="5">
        <v>0.66938657407407398</v>
      </c>
      <c r="E1239" s="6">
        <v>-0.151</v>
      </c>
      <c r="F1239" s="5">
        <f t="shared" si="19"/>
        <v>3.819444444444442E-2</v>
      </c>
    </row>
    <row r="1240" spans="1:6" ht="15" customHeight="1" x14ac:dyDescent="0.2">
      <c r="A1240" s="4">
        <v>42934</v>
      </c>
      <c r="B1240" s="5">
        <v>0.71938657407407414</v>
      </c>
      <c r="C1240" s="4">
        <v>42934</v>
      </c>
      <c r="D1240" s="5">
        <v>0.72922453703703705</v>
      </c>
      <c r="E1240" s="6">
        <v>-0.41549999999999998</v>
      </c>
      <c r="F1240" s="5">
        <f t="shared" si="19"/>
        <v>9.8379629629629095E-3</v>
      </c>
    </row>
    <row r="1241" spans="1:6" ht="15" customHeight="1" x14ac:dyDescent="0.2">
      <c r="A1241" s="2">
        <v>42934</v>
      </c>
      <c r="B1241" s="3">
        <v>0.77633101851851849</v>
      </c>
      <c r="C1241" s="2">
        <v>42934</v>
      </c>
      <c r="D1241" s="3">
        <v>0.80086805555555562</v>
      </c>
      <c r="E1241">
        <v>0.123</v>
      </c>
      <c r="F1241" s="3">
        <f t="shared" si="19"/>
        <v>2.4537037037037135E-2</v>
      </c>
    </row>
    <row r="1242" spans="1:6" ht="15" customHeight="1" x14ac:dyDescent="0.2">
      <c r="A1242" s="4">
        <v>42934</v>
      </c>
      <c r="B1242" s="5">
        <v>0.80133101851851851</v>
      </c>
      <c r="C1242" s="4">
        <v>42934</v>
      </c>
      <c r="D1242" s="5">
        <v>0.80549768518518527</v>
      </c>
      <c r="E1242" s="6">
        <v>-0.1065</v>
      </c>
      <c r="F1242" s="5">
        <f t="shared" si="19"/>
        <v>4.1666666666667629E-3</v>
      </c>
    </row>
    <row r="1243" spans="1:6" ht="15" customHeight="1" x14ac:dyDescent="0.2">
      <c r="A1243" s="2">
        <v>42934</v>
      </c>
      <c r="B1243" s="3">
        <v>0.8916087962962963</v>
      </c>
      <c r="C1243" s="2">
        <v>42934</v>
      </c>
      <c r="D1243" s="3">
        <v>0.90219907407407407</v>
      </c>
      <c r="E1243">
        <v>0.188</v>
      </c>
      <c r="F1243" s="3">
        <f t="shared" si="19"/>
        <v>1.0590277777777768E-2</v>
      </c>
    </row>
    <row r="1244" spans="1:6" ht="15" customHeight="1" x14ac:dyDescent="0.2">
      <c r="A1244" s="2">
        <v>42934</v>
      </c>
      <c r="B1244" s="3">
        <v>0.90271990740740737</v>
      </c>
      <c r="C1244" s="2">
        <v>42934</v>
      </c>
      <c r="D1244" s="3">
        <v>0.92164351851851845</v>
      </c>
      <c r="E1244">
        <v>0.05</v>
      </c>
      <c r="F1244" s="3">
        <f t="shared" si="19"/>
        <v>1.8923611111111072E-2</v>
      </c>
    </row>
    <row r="1245" spans="1:6" ht="15" customHeight="1" x14ac:dyDescent="0.2">
      <c r="A1245" s="4">
        <v>42935</v>
      </c>
      <c r="B1245" s="5">
        <v>0.80341435185185184</v>
      </c>
      <c r="C1245" s="4">
        <v>42935</v>
      </c>
      <c r="D1245" s="5">
        <v>0.81105324074074081</v>
      </c>
      <c r="E1245" s="6">
        <v>-7.4999999999999997E-2</v>
      </c>
      <c r="F1245" s="5">
        <f t="shared" si="19"/>
        <v>7.6388888888889728E-3</v>
      </c>
    </row>
    <row r="1246" spans="1:6" ht="15" customHeight="1" x14ac:dyDescent="0.2">
      <c r="A1246" s="2">
        <v>42935</v>
      </c>
      <c r="B1246" s="3">
        <v>0.89646990740740751</v>
      </c>
      <c r="C1246" s="2">
        <v>42935</v>
      </c>
      <c r="D1246" s="3">
        <v>0.90005787037037033</v>
      </c>
      <c r="E1246">
        <v>0.16600000000000001</v>
      </c>
      <c r="F1246" s="3">
        <f t="shared" si="19"/>
        <v>3.5879629629628207E-3</v>
      </c>
    </row>
    <row r="1247" spans="1:6" ht="15" customHeight="1" x14ac:dyDescent="0.2">
      <c r="A1247" s="4">
        <v>42935</v>
      </c>
      <c r="B1247" s="5">
        <v>0.90688657407407414</v>
      </c>
      <c r="C1247" s="4">
        <v>42935</v>
      </c>
      <c r="D1247" s="5">
        <v>0.95590277777777777</v>
      </c>
      <c r="E1247" s="6">
        <v>-0.30349999999999999</v>
      </c>
      <c r="F1247" s="5">
        <f t="shared" si="19"/>
        <v>4.9016203703703631E-2</v>
      </c>
    </row>
    <row r="1248" spans="1:6" ht="15" customHeight="1" x14ac:dyDescent="0.2">
      <c r="A1248" s="2">
        <v>42936</v>
      </c>
      <c r="B1248" s="3">
        <v>4.108796296296297E-3</v>
      </c>
      <c r="C1248" s="2">
        <v>42936</v>
      </c>
      <c r="D1248" s="3">
        <v>1.7013888888888887E-2</v>
      </c>
      <c r="E1248">
        <v>0.16800000000000001</v>
      </c>
      <c r="F1248" s="3">
        <f t="shared" si="19"/>
        <v>1.290509259259259E-2</v>
      </c>
    </row>
    <row r="1249" spans="1:6" ht="15" customHeight="1" x14ac:dyDescent="0.2">
      <c r="A1249" s="2">
        <v>42936</v>
      </c>
      <c r="B1249" s="3">
        <v>3.2581018518518516E-2</v>
      </c>
      <c r="C1249" s="2">
        <v>42936</v>
      </c>
      <c r="D1249" s="3">
        <v>7.9398148148148148E-2</v>
      </c>
      <c r="E1249">
        <v>0.126</v>
      </c>
      <c r="F1249" s="3">
        <f t="shared" si="19"/>
        <v>4.6817129629629632E-2</v>
      </c>
    </row>
    <row r="1250" spans="1:6" ht="15" customHeight="1" x14ac:dyDescent="0.2">
      <c r="A1250" s="4">
        <v>42936</v>
      </c>
      <c r="B1250" s="5">
        <v>7.9803240740740744E-2</v>
      </c>
      <c r="C1250" s="4">
        <v>42936</v>
      </c>
      <c r="D1250" s="5">
        <v>0.14149305555555555</v>
      </c>
      <c r="E1250" s="6">
        <v>-1.4500000000000001E-2</v>
      </c>
      <c r="F1250" s="5">
        <f t="shared" si="19"/>
        <v>6.1689814814814808E-2</v>
      </c>
    </row>
    <row r="1251" spans="1:6" ht="15" customHeight="1" x14ac:dyDescent="0.2">
      <c r="A1251" s="4">
        <v>42936</v>
      </c>
      <c r="B1251" s="5">
        <v>0.22980324074074074</v>
      </c>
      <c r="C1251" s="4">
        <v>42936</v>
      </c>
      <c r="D1251" s="5">
        <v>0.23883101851851851</v>
      </c>
      <c r="E1251" s="6">
        <v>-3.4000000000000002E-2</v>
      </c>
      <c r="F1251" s="5">
        <f t="shared" si="19"/>
        <v>9.0277777777777735E-3</v>
      </c>
    </row>
    <row r="1252" spans="1:6" ht="15" customHeight="1" x14ac:dyDescent="0.2">
      <c r="A1252" s="2">
        <v>42936</v>
      </c>
      <c r="B1252" s="3">
        <v>0.28466435185185185</v>
      </c>
      <c r="C1252" s="2">
        <v>42936</v>
      </c>
      <c r="D1252" s="3">
        <v>0.31278935185185186</v>
      </c>
      <c r="E1252">
        <v>1.7000000000000001E-2</v>
      </c>
      <c r="F1252" s="3">
        <f t="shared" si="19"/>
        <v>2.8125000000000011E-2</v>
      </c>
    </row>
    <row r="1253" spans="1:6" ht="15" customHeight="1" x14ac:dyDescent="0.2">
      <c r="A1253" s="2">
        <v>42936</v>
      </c>
      <c r="B1253" s="3">
        <v>0.33813657407407405</v>
      </c>
      <c r="C1253" s="2">
        <v>42936</v>
      </c>
      <c r="D1253" s="3">
        <v>0.37245370370370368</v>
      </c>
      <c r="E1253">
        <v>2.4500000000000001E-2</v>
      </c>
      <c r="F1253" s="3">
        <f t="shared" si="19"/>
        <v>3.4317129629629628E-2</v>
      </c>
    </row>
    <row r="1254" spans="1:6" ht="15" customHeight="1" x14ac:dyDescent="0.2">
      <c r="A1254" s="2">
        <v>42936</v>
      </c>
      <c r="B1254" s="3">
        <v>0.37285879629629631</v>
      </c>
      <c r="C1254" s="2">
        <v>42936</v>
      </c>
      <c r="D1254" s="3">
        <v>0.39803240740740736</v>
      </c>
      <c r="E1254">
        <v>0.1125</v>
      </c>
      <c r="F1254" s="3">
        <f t="shared" si="19"/>
        <v>2.5173611111111049E-2</v>
      </c>
    </row>
    <row r="1255" spans="1:6" ht="15" customHeight="1" x14ac:dyDescent="0.2">
      <c r="A1255" s="4">
        <v>42936</v>
      </c>
      <c r="B1255" s="5">
        <v>0.39855324074074078</v>
      </c>
      <c r="C1255" s="4">
        <v>42936</v>
      </c>
      <c r="D1255" s="5">
        <v>0.41799768518518521</v>
      </c>
      <c r="E1255" s="6">
        <v>-6.5500000000000003E-2</v>
      </c>
      <c r="F1255" s="5">
        <f t="shared" si="19"/>
        <v>1.9444444444444431E-2</v>
      </c>
    </row>
    <row r="1256" spans="1:6" ht="15" customHeight="1" x14ac:dyDescent="0.2">
      <c r="A1256" s="4">
        <v>42936</v>
      </c>
      <c r="B1256" s="5">
        <v>0.47771990740740744</v>
      </c>
      <c r="C1256" s="4">
        <v>42936</v>
      </c>
      <c r="D1256" s="5">
        <v>0.50896990740740744</v>
      </c>
      <c r="E1256" s="6">
        <v>-0.155</v>
      </c>
      <c r="F1256" s="5">
        <f t="shared" si="19"/>
        <v>3.125E-2</v>
      </c>
    </row>
    <row r="1257" spans="1:6" ht="15" customHeight="1" x14ac:dyDescent="0.2">
      <c r="A1257" s="4">
        <v>42936</v>
      </c>
      <c r="B1257" s="5">
        <v>0.56730324074074068</v>
      </c>
      <c r="C1257" s="4">
        <v>42936</v>
      </c>
      <c r="D1257" s="5">
        <v>0.58327546296296295</v>
      </c>
      <c r="E1257" s="6">
        <v>-2.5000000000000001E-3</v>
      </c>
      <c r="F1257" s="5">
        <f t="shared" si="19"/>
        <v>1.5972222222222276E-2</v>
      </c>
    </row>
    <row r="1258" spans="1:6" ht="15" customHeight="1" x14ac:dyDescent="0.2">
      <c r="A1258" s="2">
        <v>42936</v>
      </c>
      <c r="B1258" s="3">
        <v>0.62563657407407403</v>
      </c>
      <c r="C1258" s="2">
        <v>42936</v>
      </c>
      <c r="D1258" s="3">
        <v>0.64768518518518514</v>
      </c>
      <c r="E1258">
        <v>0.24099999999999999</v>
      </c>
      <c r="F1258" s="3">
        <f t="shared" si="19"/>
        <v>2.2048611111111116E-2</v>
      </c>
    </row>
    <row r="1259" spans="1:6" ht="15" customHeight="1" x14ac:dyDescent="0.2">
      <c r="A1259" s="2">
        <v>42936</v>
      </c>
      <c r="B1259" s="3">
        <v>0.64994212962962961</v>
      </c>
      <c r="C1259" s="2">
        <v>42936</v>
      </c>
      <c r="D1259" s="3">
        <v>0.66724537037037035</v>
      </c>
      <c r="E1259">
        <v>8.9499999999999996E-2</v>
      </c>
      <c r="F1259" s="3">
        <f t="shared" si="19"/>
        <v>1.7303240740740744E-2</v>
      </c>
    </row>
    <row r="1260" spans="1:6" ht="15" customHeight="1" x14ac:dyDescent="0.2">
      <c r="A1260" s="2">
        <v>42936</v>
      </c>
      <c r="B1260" s="3">
        <v>0.66799768518518521</v>
      </c>
      <c r="C1260" s="2">
        <v>42936</v>
      </c>
      <c r="D1260" s="3">
        <v>0.68478009259259265</v>
      </c>
      <c r="E1260">
        <v>0.30399999999999999</v>
      </c>
      <c r="F1260" s="3">
        <f t="shared" si="19"/>
        <v>1.678240740740744E-2</v>
      </c>
    </row>
    <row r="1261" spans="1:6" ht="15" customHeight="1" x14ac:dyDescent="0.2">
      <c r="A1261" s="4">
        <v>42936</v>
      </c>
      <c r="B1261" s="5">
        <v>0.68535879629629637</v>
      </c>
      <c r="C1261" s="4">
        <v>42936</v>
      </c>
      <c r="D1261" s="5">
        <v>0.71244212962962961</v>
      </c>
      <c r="E1261" s="6">
        <v>-1.99999999998E-3</v>
      </c>
      <c r="F1261" s="5">
        <f t="shared" si="19"/>
        <v>2.7083333333333237E-2</v>
      </c>
    </row>
    <row r="1262" spans="1:6" ht="15" customHeight="1" x14ac:dyDescent="0.2">
      <c r="A1262" s="4">
        <v>42936</v>
      </c>
      <c r="B1262" s="5">
        <v>0.75688657407407411</v>
      </c>
      <c r="C1262" s="4">
        <v>42936</v>
      </c>
      <c r="D1262" s="5">
        <v>0.7856481481481481</v>
      </c>
      <c r="E1262" s="6">
        <v>-0.307</v>
      </c>
      <c r="F1262" s="5">
        <f t="shared" si="19"/>
        <v>2.8761574074073981E-2</v>
      </c>
    </row>
    <row r="1263" spans="1:6" ht="15" customHeight="1" x14ac:dyDescent="0.2">
      <c r="A1263" s="4">
        <v>42936</v>
      </c>
      <c r="B1263" s="5">
        <v>0.82980324074074074</v>
      </c>
      <c r="C1263" s="4">
        <v>42936</v>
      </c>
      <c r="D1263" s="5">
        <v>0.83396990740740751</v>
      </c>
      <c r="E1263" s="6">
        <v>-0.17199999999999999</v>
      </c>
      <c r="F1263" s="5">
        <f t="shared" si="19"/>
        <v>4.1666666666667629E-3</v>
      </c>
    </row>
    <row r="1264" spans="1:6" ht="15" customHeight="1" x14ac:dyDescent="0.2">
      <c r="A1264" s="4">
        <v>42936</v>
      </c>
      <c r="B1264" s="5">
        <v>0.89646990740740751</v>
      </c>
      <c r="C1264" s="4">
        <v>42936</v>
      </c>
      <c r="D1264" s="5">
        <v>0.90480324074074081</v>
      </c>
      <c r="E1264" s="6">
        <v>-0.1305</v>
      </c>
      <c r="F1264" s="5">
        <f t="shared" si="19"/>
        <v>8.3333333333333037E-3</v>
      </c>
    </row>
    <row r="1265" spans="1:6" ht="15" customHeight="1" x14ac:dyDescent="0.2">
      <c r="A1265" s="2">
        <v>42936</v>
      </c>
      <c r="B1265" s="3">
        <v>0.94924768518518521</v>
      </c>
      <c r="C1265" s="2">
        <v>42936</v>
      </c>
      <c r="D1265" s="3">
        <v>0.97135416666666663</v>
      </c>
      <c r="E1265">
        <v>0.22700000000000001</v>
      </c>
      <c r="F1265" s="3">
        <f t="shared" si="19"/>
        <v>2.2106481481481421E-2</v>
      </c>
    </row>
    <row r="1266" spans="1:6" ht="15" customHeight="1" x14ac:dyDescent="0.2">
      <c r="A1266" s="2">
        <v>42936</v>
      </c>
      <c r="B1266" s="3">
        <v>0.97910879629629621</v>
      </c>
      <c r="C1266" s="2">
        <v>42936</v>
      </c>
      <c r="D1266" s="3">
        <v>0.98263888888888884</v>
      </c>
      <c r="E1266">
        <v>0.214</v>
      </c>
      <c r="F1266" s="3">
        <f t="shared" si="19"/>
        <v>3.5300925925926263E-3</v>
      </c>
    </row>
    <row r="1267" spans="1:6" ht="15" customHeight="1" x14ac:dyDescent="0.2">
      <c r="A1267" s="4">
        <v>42936</v>
      </c>
      <c r="B1267" s="5">
        <v>0.98396990740740742</v>
      </c>
      <c r="C1267" s="4">
        <v>42936</v>
      </c>
      <c r="D1267" s="5">
        <v>0.99039351851851853</v>
      </c>
      <c r="E1267" s="6">
        <v>-0.3105</v>
      </c>
      <c r="F1267" s="5">
        <f t="shared" si="19"/>
        <v>6.423611111111116E-3</v>
      </c>
    </row>
    <row r="1268" spans="1:6" ht="15" customHeight="1" x14ac:dyDescent="0.2">
      <c r="A1268" s="2">
        <v>42937</v>
      </c>
      <c r="B1268" s="3">
        <v>5.2719907407407403E-2</v>
      </c>
      <c r="C1268" s="2">
        <v>42937</v>
      </c>
      <c r="D1268" s="3">
        <v>7.03125E-2</v>
      </c>
      <c r="E1268">
        <v>0.15</v>
      </c>
      <c r="F1268" s="3">
        <f t="shared" si="19"/>
        <v>1.7592592592592597E-2</v>
      </c>
    </row>
    <row r="1269" spans="1:6" ht="15" customHeight="1" x14ac:dyDescent="0.2">
      <c r="A1269" s="4">
        <v>42937</v>
      </c>
      <c r="B1269" s="5">
        <v>7.5636574074074078E-2</v>
      </c>
      <c r="C1269" s="4">
        <v>42937</v>
      </c>
      <c r="D1269" s="5">
        <v>0.11313657407407407</v>
      </c>
      <c r="E1269" s="6">
        <v>-0.2</v>
      </c>
      <c r="F1269" s="5">
        <f t="shared" si="19"/>
        <v>3.7499999999999992E-2</v>
      </c>
    </row>
    <row r="1270" spans="1:6" ht="15" customHeight="1" x14ac:dyDescent="0.2">
      <c r="A1270" s="4">
        <v>42937</v>
      </c>
      <c r="B1270" s="5">
        <v>0.16313657407407409</v>
      </c>
      <c r="C1270" s="4">
        <v>42937</v>
      </c>
      <c r="D1270" s="5">
        <v>0.16730324074074074</v>
      </c>
      <c r="E1270" s="6">
        <v>-6.4500000000000002E-2</v>
      </c>
      <c r="F1270" s="5">
        <f t="shared" si="19"/>
        <v>4.1666666666666519E-3</v>
      </c>
    </row>
    <row r="1271" spans="1:6" ht="15" customHeight="1" x14ac:dyDescent="0.2">
      <c r="A1271" s="4">
        <v>42937</v>
      </c>
      <c r="B1271" s="5">
        <v>0.22633101851851853</v>
      </c>
      <c r="C1271" s="4">
        <v>42937</v>
      </c>
      <c r="D1271" s="5">
        <v>0.23744212962962963</v>
      </c>
      <c r="E1271" s="6">
        <v>-7.1499999999999994E-2</v>
      </c>
      <c r="F1271" s="5">
        <f t="shared" si="19"/>
        <v>1.1111111111111099E-2</v>
      </c>
    </row>
    <row r="1272" spans="1:6" ht="15" customHeight="1" x14ac:dyDescent="0.2">
      <c r="A1272" s="2">
        <v>42937</v>
      </c>
      <c r="B1272" s="3">
        <v>0.7534143518518519</v>
      </c>
      <c r="C1272" s="2">
        <v>42937</v>
      </c>
      <c r="D1272" s="3">
        <v>0.77146990740740751</v>
      </c>
      <c r="E1272">
        <v>0.14149999999999999</v>
      </c>
      <c r="F1272" s="3">
        <f t="shared" si="19"/>
        <v>1.8055555555555602E-2</v>
      </c>
    </row>
    <row r="1273" spans="1:6" ht="15" customHeight="1" x14ac:dyDescent="0.2">
      <c r="A1273" s="4">
        <v>42937</v>
      </c>
      <c r="B1273" s="5">
        <v>0.78674768518518512</v>
      </c>
      <c r="C1273" s="4">
        <v>42937</v>
      </c>
      <c r="D1273" s="5">
        <v>0.87702546296296291</v>
      </c>
      <c r="E1273" s="6">
        <v>-0.27750000000000002</v>
      </c>
      <c r="F1273" s="5">
        <f t="shared" si="19"/>
        <v>9.027777777777779E-2</v>
      </c>
    </row>
    <row r="1274" spans="1:6" ht="15" customHeight="1" x14ac:dyDescent="0.2">
      <c r="A1274" s="4">
        <v>42937</v>
      </c>
      <c r="B1274" s="5">
        <v>0.93674768518518514</v>
      </c>
      <c r="C1274" s="4">
        <v>42937</v>
      </c>
      <c r="D1274" s="5">
        <v>0.9409143518518519</v>
      </c>
      <c r="E1274" s="6">
        <v>-8.5500000000000007E-2</v>
      </c>
      <c r="F1274" s="5">
        <f t="shared" si="19"/>
        <v>4.1666666666667629E-3</v>
      </c>
    </row>
    <row r="1275" spans="1:6" ht="15" customHeight="1" x14ac:dyDescent="0.2">
      <c r="A1275" s="4">
        <v>42937</v>
      </c>
      <c r="B1275" s="5">
        <v>0.99577546296296304</v>
      </c>
      <c r="C1275" s="4">
        <v>42938</v>
      </c>
      <c r="D1275" s="5">
        <v>5.4976851851851853E-3</v>
      </c>
      <c r="E1275" s="6">
        <v>-0.11849999999999999</v>
      </c>
      <c r="F1275" s="5">
        <f t="shared" si="19"/>
        <v>-0.99027777777777781</v>
      </c>
    </row>
    <row r="1276" spans="1:6" ht="15" customHeight="1" x14ac:dyDescent="0.2">
      <c r="A1276" s="2">
        <v>42938</v>
      </c>
      <c r="B1276" s="3">
        <v>6.1053240740740734E-2</v>
      </c>
      <c r="C1276" s="2">
        <v>42938</v>
      </c>
      <c r="D1276" s="3">
        <v>9.2303240740740741E-2</v>
      </c>
      <c r="E1276">
        <v>0.111</v>
      </c>
      <c r="F1276" s="3">
        <f t="shared" si="19"/>
        <v>3.1250000000000007E-2</v>
      </c>
    </row>
    <row r="1277" spans="1:6" ht="15" customHeight="1" x14ac:dyDescent="0.2">
      <c r="A1277" s="4">
        <v>42938</v>
      </c>
      <c r="B1277" s="5">
        <v>9.2997685185185183E-2</v>
      </c>
      <c r="C1277" s="4">
        <v>42938</v>
      </c>
      <c r="D1277" s="5">
        <v>0.1152199074074074</v>
      </c>
      <c r="E1277" s="6">
        <v>-7.1999999999999995E-2</v>
      </c>
      <c r="F1277" s="5">
        <f t="shared" si="19"/>
        <v>2.2222222222222213E-2</v>
      </c>
    </row>
    <row r="1278" spans="1:6" ht="15" customHeight="1" x14ac:dyDescent="0.2">
      <c r="A1278" s="4">
        <v>42940</v>
      </c>
      <c r="B1278" s="5">
        <v>0.88813657407407398</v>
      </c>
      <c r="C1278" s="4">
        <v>42940</v>
      </c>
      <c r="D1278" s="5">
        <v>0.89438657407407407</v>
      </c>
      <c r="E1278" s="6">
        <v>-9.2999999999999999E-2</v>
      </c>
      <c r="F1278" s="5">
        <f t="shared" si="19"/>
        <v>6.2500000000000888E-3</v>
      </c>
    </row>
    <row r="1279" spans="1:6" ht="15" customHeight="1" x14ac:dyDescent="0.2">
      <c r="A1279" s="4">
        <v>42940</v>
      </c>
      <c r="B1279" s="5">
        <v>0.96174768518518527</v>
      </c>
      <c r="C1279" s="4">
        <v>42940</v>
      </c>
      <c r="D1279" s="5">
        <v>0.99160879629629628</v>
      </c>
      <c r="E1279" s="6">
        <v>-7.2499999999999995E-2</v>
      </c>
      <c r="F1279" s="5">
        <f t="shared" si="19"/>
        <v>2.9861111111111005E-2</v>
      </c>
    </row>
    <row r="1280" spans="1:6" ht="15" customHeight="1" x14ac:dyDescent="0.2">
      <c r="A1280" s="4">
        <v>42941</v>
      </c>
      <c r="B1280" s="5">
        <v>4.2303240740740738E-2</v>
      </c>
      <c r="C1280" s="4">
        <v>42941</v>
      </c>
      <c r="D1280" s="5">
        <v>6.3136574074074081E-2</v>
      </c>
      <c r="E1280" s="6">
        <v>-8.0500000000000002E-2</v>
      </c>
      <c r="F1280" s="5">
        <f t="shared" si="19"/>
        <v>2.0833333333333343E-2</v>
      </c>
    </row>
    <row r="1281" spans="1:6" ht="15" customHeight="1" x14ac:dyDescent="0.2">
      <c r="A1281" s="4">
        <v>42941</v>
      </c>
      <c r="B1281" s="5">
        <v>0.17633101851851851</v>
      </c>
      <c r="C1281" s="4">
        <v>42941</v>
      </c>
      <c r="D1281" s="5">
        <v>0.20966435185185184</v>
      </c>
      <c r="E1281" s="6">
        <v>-4.2500000000000003E-2</v>
      </c>
      <c r="F1281" s="5">
        <f t="shared" si="19"/>
        <v>3.3333333333333326E-2</v>
      </c>
    </row>
    <row r="1282" spans="1:6" ht="15" customHeight="1" x14ac:dyDescent="0.2">
      <c r="A1282" s="2">
        <v>42941</v>
      </c>
      <c r="B1282" s="3">
        <v>0.25271990740740741</v>
      </c>
      <c r="C1282" s="2">
        <v>42941</v>
      </c>
      <c r="D1282" s="3">
        <v>0.25873842592592594</v>
      </c>
      <c r="E1282">
        <v>8.0500000000000002E-2</v>
      </c>
      <c r="F1282" s="3">
        <f t="shared" si="19"/>
        <v>6.0185185185185341E-3</v>
      </c>
    </row>
    <row r="1283" spans="1:6" ht="15" customHeight="1" x14ac:dyDescent="0.2">
      <c r="A1283" s="2">
        <v>42941</v>
      </c>
      <c r="B1283" s="3">
        <v>0.25896990740740738</v>
      </c>
      <c r="C1283" s="2">
        <v>42941</v>
      </c>
      <c r="D1283" s="3">
        <v>0.2666087962962963</v>
      </c>
      <c r="E1283">
        <v>8.7499999999999994E-2</v>
      </c>
      <c r="F1283" s="3">
        <f t="shared" ref="F1283:F1346" si="20">D1283-B1283</f>
        <v>7.6388888888889173E-3</v>
      </c>
    </row>
    <row r="1284" spans="1:6" ht="15" customHeight="1" x14ac:dyDescent="0.2">
      <c r="A1284" s="2">
        <v>42941</v>
      </c>
      <c r="B1284" s="3">
        <v>0.2756365740740741</v>
      </c>
      <c r="C1284" s="2">
        <v>42941</v>
      </c>
      <c r="D1284" s="3">
        <v>0.31244212962962964</v>
      </c>
      <c r="E1284">
        <v>4.49999999998E-3</v>
      </c>
      <c r="F1284" s="3">
        <f t="shared" si="20"/>
        <v>3.6805555555555536E-2</v>
      </c>
    </row>
    <row r="1285" spans="1:6" ht="15" customHeight="1" x14ac:dyDescent="0.2">
      <c r="A1285" s="4">
        <v>42941</v>
      </c>
      <c r="B1285" s="5">
        <v>0.31313657407407408</v>
      </c>
      <c r="C1285" s="4">
        <v>42941</v>
      </c>
      <c r="D1285" s="5">
        <v>0.33327546296296295</v>
      </c>
      <c r="E1285" s="6">
        <v>-6.0000000000000001E-3</v>
      </c>
      <c r="F1285" s="5">
        <f t="shared" si="20"/>
        <v>2.0138888888888873E-2</v>
      </c>
    </row>
    <row r="1286" spans="1:6" ht="15" customHeight="1" x14ac:dyDescent="0.2">
      <c r="A1286" s="2">
        <v>42941</v>
      </c>
      <c r="B1286" s="3">
        <v>0.37702546296296297</v>
      </c>
      <c r="C1286" s="2">
        <v>42941</v>
      </c>
      <c r="D1286" s="3">
        <v>0.38831018518518517</v>
      </c>
      <c r="E1286">
        <v>0.107</v>
      </c>
      <c r="F1286" s="3">
        <f t="shared" si="20"/>
        <v>1.128472222222221E-2</v>
      </c>
    </row>
    <row r="1287" spans="1:6" ht="15" customHeight="1" x14ac:dyDescent="0.2">
      <c r="A1287" s="2">
        <v>42941</v>
      </c>
      <c r="B1287" s="3">
        <v>0.40688657407407408</v>
      </c>
      <c r="C1287" s="2">
        <v>42941</v>
      </c>
      <c r="D1287" s="3">
        <v>0.44618055555555558</v>
      </c>
      <c r="E1287">
        <v>7.0000000000000007E-2</v>
      </c>
      <c r="F1287" s="3">
        <f t="shared" si="20"/>
        <v>3.9293981481481499E-2</v>
      </c>
    </row>
    <row r="1288" spans="1:6" ht="15" customHeight="1" x14ac:dyDescent="0.2">
      <c r="A1288" s="4">
        <v>42941</v>
      </c>
      <c r="B1288" s="5">
        <v>0.44646990740740744</v>
      </c>
      <c r="C1288" s="4">
        <v>42941</v>
      </c>
      <c r="D1288" s="5">
        <v>0.45480324074074074</v>
      </c>
      <c r="E1288" s="6">
        <v>-3.0499999999999999E-2</v>
      </c>
      <c r="F1288" s="5">
        <f t="shared" si="20"/>
        <v>8.3333333333333037E-3</v>
      </c>
    </row>
    <row r="1289" spans="1:6" ht="15" customHeight="1" x14ac:dyDescent="0.2">
      <c r="A1289" s="2">
        <v>42941</v>
      </c>
      <c r="B1289" s="3">
        <v>0.52008101851851851</v>
      </c>
      <c r="C1289" s="2">
        <v>42941</v>
      </c>
      <c r="D1289" s="3">
        <v>0.54496527777777781</v>
      </c>
      <c r="E1289">
        <v>1.15E-2</v>
      </c>
      <c r="F1289" s="3">
        <f t="shared" si="20"/>
        <v>2.48842592592593E-2</v>
      </c>
    </row>
    <row r="1290" spans="1:6" ht="15" customHeight="1" x14ac:dyDescent="0.2">
      <c r="A1290" s="4">
        <v>42941</v>
      </c>
      <c r="B1290" s="5">
        <v>0.54508101851851853</v>
      </c>
      <c r="C1290" s="4">
        <v>42941</v>
      </c>
      <c r="D1290" s="5">
        <v>0.55202546296296295</v>
      </c>
      <c r="E1290" s="6">
        <v>-4.5999999999999999E-2</v>
      </c>
      <c r="F1290" s="5">
        <f t="shared" si="20"/>
        <v>6.9444444444444198E-3</v>
      </c>
    </row>
    <row r="1291" spans="1:6" ht="15" customHeight="1" x14ac:dyDescent="0.2">
      <c r="A1291" s="4">
        <v>42941</v>
      </c>
      <c r="B1291" s="5">
        <v>0.59994212962962956</v>
      </c>
      <c r="C1291" s="4">
        <v>42941</v>
      </c>
      <c r="D1291" s="5">
        <v>0.61244212962962963</v>
      </c>
      <c r="E1291" s="6">
        <v>-6.4000000000000001E-2</v>
      </c>
      <c r="F1291" s="5">
        <f t="shared" si="20"/>
        <v>1.2500000000000067E-2</v>
      </c>
    </row>
    <row r="1292" spans="1:6" ht="15" customHeight="1" x14ac:dyDescent="0.2">
      <c r="A1292" s="4">
        <v>42941</v>
      </c>
      <c r="B1292" s="5">
        <v>0.67424768518518519</v>
      </c>
      <c r="C1292" s="4">
        <v>42941</v>
      </c>
      <c r="D1292" s="5">
        <v>0.69438657407407411</v>
      </c>
      <c r="E1292" s="6">
        <v>-0.1095</v>
      </c>
      <c r="F1292" s="5">
        <f t="shared" si="20"/>
        <v>2.0138888888888928E-2</v>
      </c>
    </row>
    <row r="1293" spans="1:6" ht="15" customHeight="1" x14ac:dyDescent="0.2">
      <c r="A1293" s="2">
        <v>42941</v>
      </c>
      <c r="B1293" s="3">
        <v>0.75619212962962967</v>
      </c>
      <c r="C1293" s="2">
        <v>42941</v>
      </c>
      <c r="D1293" s="3">
        <v>0.79114583333333333</v>
      </c>
      <c r="E1293">
        <v>4.65E-2</v>
      </c>
      <c r="F1293" s="3">
        <f t="shared" si="20"/>
        <v>3.4953703703703654E-2</v>
      </c>
    </row>
    <row r="1294" spans="1:6" ht="15" customHeight="1" x14ac:dyDescent="0.2">
      <c r="A1294" s="2">
        <v>42941</v>
      </c>
      <c r="B1294" s="3">
        <v>0.80341435185185184</v>
      </c>
      <c r="C1294" s="2">
        <v>42941</v>
      </c>
      <c r="D1294" s="3">
        <v>0.82193287037037033</v>
      </c>
      <c r="E1294">
        <v>0.13500000000000001</v>
      </c>
      <c r="F1294" s="3">
        <f t="shared" si="20"/>
        <v>1.851851851851849E-2</v>
      </c>
    </row>
    <row r="1295" spans="1:6" ht="15" customHeight="1" x14ac:dyDescent="0.2">
      <c r="A1295" s="4">
        <v>42941</v>
      </c>
      <c r="B1295" s="5">
        <v>0.82216435185185188</v>
      </c>
      <c r="C1295" s="4">
        <v>42941</v>
      </c>
      <c r="D1295" s="5">
        <v>0.85063657407407411</v>
      </c>
      <c r="E1295" s="6">
        <v>-0.1845</v>
      </c>
      <c r="F1295" s="5">
        <f t="shared" si="20"/>
        <v>2.8472222222222232E-2</v>
      </c>
    </row>
    <row r="1296" spans="1:6" ht="15" customHeight="1" x14ac:dyDescent="0.2">
      <c r="A1296" s="4">
        <v>42941</v>
      </c>
      <c r="B1296" s="5">
        <v>0.90827546296296291</v>
      </c>
      <c r="C1296" s="4">
        <v>42941</v>
      </c>
      <c r="D1296" s="5">
        <v>0.91521990740740744</v>
      </c>
      <c r="E1296" s="6">
        <v>-0.153</v>
      </c>
      <c r="F1296" s="5">
        <f t="shared" si="20"/>
        <v>6.9444444444445308E-3</v>
      </c>
    </row>
    <row r="1297" spans="1:6" ht="15" customHeight="1" x14ac:dyDescent="0.2">
      <c r="A1297" s="2">
        <v>42941</v>
      </c>
      <c r="B1297" s="3">
        <v>0.96244212962962961</v>
      </c>
      <c r="C1297" s="2">
        <v>42942</v>
      </c>
      <c r="D1297" s="3">
        <v>1.8229166666666668E-2</v>
      </c>
      <c r="E1297">
        <v>0.20499999999999999</v>
      </c>
      <c r="F1297" s="3">
        <f t="shared" si="20"/>
        <v>-0.94421296296296298</v>
      </c>
    </row>
    <row r="1298" spans="1:6" ht="15" customHeight="1" x14ac:dyDescent="0.2">
      <c r="A1298" s="4">
        <v>42942</v>
      </c>
      <c r="B1298" s="5">
        <v>1.8692129629629631E-2</v>
      </c>
      <c r="C1298" s="4">
        <v>42942</v>
      </c>
      <c r="D1298" s="5">
        <v>2.9108796296296296E-2</v>
      </c>
      <c r="E1298" s="6">
        <v>-5.6000000000000001E-2</v>
      </c>
      <c r="F1298" s="5">
        <f t="shared" si="20"/>
        <v>1.0416666666666664E-2</v>
      </c>
    </row>
    <row r="1299" spans="1:6" ht="15" customHeight="1" x14ac:dyDescent="0.2">
      <c r="A1299" s="2">
        <v>42942</v>
      </c>
      <c r="B1299" s="3">
        <v>0.85758101851851853</v>
      </c>
      <c r="C1299" s="2">
        <v>42942</v>
      </c>
      <c r="D1299" s="3">
        <v>0.87100694444444438</v>
      </c>
      <c r="E1299">
        <v>0.1255</v>
      </c>
      <c r="F1299" s="3">
        <f t="shared" si="20"/>
        <v>1.3425925925925841E-2</v>
      </c>
    </row>
    <row r="1300" spans="1:6" ht="15" customHeight="1" x14ac:dyDescent="0.2">
      <c r="A1300" s="2">
        <v>42942</v>
      </c>
      <c r="B1300" s="3">
        <v>0.88188657407407411</v>
      </c>
      <c r="C1300" s="2">
        <v>42942</v>
      </c>
      <c r="D1300" s="3">
        <v>0.90069444444444446</v>
      </c>
      <c r="E1300">
        <v>0.11849999999999999</v>
      </c>
      <c r="F1300" s="3">
        <f t="shared" si="20"/>
        <v>1.880787037037035E-2</v>
      </c>
    </row>
    <row r="1301" spans="1:6" ht="15" customHeight="1" x14ac:dyDescent="0.2">
      <c r="A1301" s="2">
        <v>42942</v>
      </c>
      <c r="B1301" s="3">
        <v>0.914525462962963</v>
      </c>
      <c r="C1301" s="2">
        <v>42942</v>
      </c>
      <c r="D1301" s="3">
        <v>0.92795138888888884</v>
      </c>
      <c r="E1301">
        <v>9.6500000000000002E-2</v>
      </c>
      <c r="F1301" s="3">
        <f t="shared" si="20"/>
        <v>1.3425925925925841E-2</v>
      </c>
    </row>
    <row r="1302" spans="1:6" ht="15" customHeight="1" x14ac:dyDescent="0.2">
      <c r="A1302" s="2">
        <v>42942</v>
      </c>
      <c r="B1302" s="3">
        <v>0.92910879629629628</v>
      </c>
      <c r="C1302" s="2">
        <v>42942</v>
      </c>
      <c r="D1302" s="3">
        <v>0.94641203703703702</v>
      </c>
      <c r="E1302">
        <v>0.1135</v>
      </c>
      <c r="F1302" s="3">
        <f t="shared" si="20"/>
        <v>1.7303240740740744E-2</v>
      </c>
    </row>
    <row r="1303" spans="1:6" ht="15" customHeight="1" x14ac:dyDescent="0.2">
      <c r="A1303" s="2">
        <v>42942</v>
      </c>
      <c r="B1303" s="3">
        <v>0.96591435185185182</v>
      </c>
      <c r="C1303" s="2">
        <v>42942</v>
      </c>
      <c r="D1303" s="3">
        <v>0.97447916666666667</v>
      </c>
      <c r="E1303">
        <v>0.20899999999999999</v>
      </c>
      <c r="F1303" s="3">
        <f t="shared" si="20"/>
        <v>8.5648148148148584E-3</v>
      </c>
    </row>
    <row r="1304" spans="1:6" ht="15" customHeight="1" x14ac:dyDescent="0.2">
      <c r="A1304" s="4">
        <v>42942</v>
      </c>
      <c r="B1304" s="5">
        <v>0.97494212962962967</v>
      </c>
      <c r="C1304" s="4">
        <v>42942</v>
      </c>
      <c r="D1304" s="5">
        <v>0.99924768518518514</v>
      </c>
      <c r="E1304" s="6">
        <v>-0.1845</v>
      </c>
      <c r="F1304" s="5">
        <f t="shared" si="20"/>
        <v>2.4305555555555469E-2</v>
      </c>
    </row>
    <row r="1305" spans="1:6" ht="15" customHeight="1" x14ac:dyDescent="0.2">
      <c r="A1305" s="4">
        <v>42943</v>
      </c>
      <c r="B1305" s="5">
        <v>6.174768518518519E-2</v>
      </c>
      <c r="C1305" s="4">
        <v>42943</v>
      </c>
      <c r="D1305" s="5">
        <v>6.5914351851851849E-2</v>
      </c>
      <c r="E1305" s="6">
        <v>-5.45E-2</v>
      </c>
      <c r="F1305" s="5">
        <f t="shared" si="20"/>
        <v>4.1666666666666588E-3</v>
      </c>
    </row>
    <row r="1306" spans="1:6" ht="15" customHeight="1" x14ac:dyDescent="0.2">
      <c r="A1306" s="2">
        <v>42943</v>
      </c>
      <c r="B1306" s="3">
        <v>0.10758101851851852</v>
      </c>
      <c r="C1306" s="2">
        <v>42943</v>
      </c>
      <c r="D1306" s="3">
        <v>0.1170138888888889</v>
      </c>
      <c r="E1306">
        <v>7.7499999999999999E-2</v>
      </c>
      <c r="F1306" s="3">
        <f t="shared" si="20"/>
        <v>9.4328703703703831E-3</v>
      </c>
    </row>
    <row r="1307" spans="1:6" ht="15" customHeight="1" x14ac:dyDescent="0.2">
      <c r="A1307" s="2">
        <v>42943</v>
      </c>
      <c r="B1307" s="3">
        <v>0.11799768518518518</v>
      </c>
      <c r="C1307" s="2">
        <v>42943</v>
      </c>
      <c r="D1307" s="3">
        <v>0.12245370370370372</v>
      </c>
      <c r="E1307">
        <v>0.14649999999999999</v>
      </c>
      <c r="F1307" s="3">
        <f t="shared" si="20"/>
        <v>4.4560185185185397E-3</v>
      </c>
    </row>
    <row r="1308" spans="1:6" ht="15" customHeight="1" x14ac:dyDescent="0.2">
      <c r="A1308" s="4">
        <v>42943</v>
      </c>
      <c r="B1308" s="5">
        <v>0.12841435185185185</v>
      </c>
      <c r="C1308" s="4">
        <v>42943</v>
      </c>
      <c r="D1308" s="5">
        <v>0.16591435185185185</v>
      </c>
      <c r="E1308" s="6">
        <v>-0.29349999999999998</v>
      </c>
      <c r="F1308" s="5">
        <f t="shared" si="20"/>
        <v>3.7500000000000006E-2</v>
      </c>
    </row>
    <row r="1309" spans="1:6" ht="15" customHeight="1" x14ac:dyDescent="0.2">
      <c r="A1309" s="2">
        <v>42943</v>
      </c>
      <c r="B1309" s="3">
        <v>0.24855324074074073</v>
      </c>
      <c r="C1309" s="2">
        <v>42943</v>
      </c>
      <c r="D1309" s="3">
        <v>0.27511574074074074</v>
      </c>
      <c r="E1309">
        <v>0.14349999999999999</v>
      </c>
      <c r="F1309" s="3">
        <f t="shared" si="20"/>
        <v>2.6562500000000017E-2</v>
      </c>
    </row>
    <row r="1310" spans="1:6" ht="15" customHeight="1" x14ac:dyDescent="0.2">
      <c r="A1310" s="2">
        <v>42943</v>
      </c>
      <c r="B1310" s="3">
        <v>0.2756365740740741</v>
      </c>
      <c r="C1310" s="2">
        <v>42943</v>
      </c>
      <c r="D1310" s="3">
        <v>0.29386574074074073</v>
      </c>
      <c r="E1310">
        <v>0.125</v>
      </c>
      <c r="F1310" s="3">
        <f t="shared" si="20"/>
        <v>1.822916666666663E-2</v>
      </c>
    </row>
    <row r="1311" spans="1:6" ht="15" customHeight="1" x14ac:dyDescent="0.2">
      <c r="A1311" s="2">
        <v>42943</v>
      </c>
      <c r="B1311" s="3">
        <v>0.32216435185185183</v>
      </c>
      <c r="C1311" s="2">
        <v>42943</v>
      </c>
      <c r="D1311" s="3">
        <v>0.34739583333333335</v>
      </c>
      <c r="E1311">
        <v>4.5999999999999999E-2</v>
      </c>
      <c r="F1311" s="3">
        <f t="shared" si="20"/>
        <v>2.5231481481481521E-2</v>
      </c>
    </row>
    <row r="1312" spans="1:6" ht="15" customHeight="1" x14ac:dyDescent="0.2">
      <c r="A1312" s="2">
        <v>42943</v>
      </c>
      <c r="B1312" s="3">
        <v>0.34785879629629629</v>
      </c>
      <c r="C1312" s="2">
        <v>42943</v>
      </c>
      <c r="D1312" s="3">
        <v>0.37332175925925926</v>
      </c>
      <c r="E1312">
        <v>3.85E-2</v>
      </c>
      <c r="F1312" s="3">
        <f t="shared" si="20"/>
        <v>2.5462962962962965E-2</v>
      </c>
    </row>
    <row r="1313" spans="1:6" ht="15" customHeight="1" x14ac:dyDescent="0.2">
      <c r="A1313" s="4">
        <v>42943</v>
      </c>
      <c r="B1313" s="5">
        <v>0.37355324074074076</v>
      </c>
      <c r="C1313" s="4">
        <v>42943</v>
      </c>
      <c r="D1313" s="5">
        <v>0.39230324074074074</v>
      </c>
      <c r="E1313" s="6">
        <v>-0.2235</v>
      </c>
      <c r="F1313" s="5">
        <f t="shared" si="20"/>
        <v>1.8749999999999989E-2</v>
      </c>
    </row>
    <row r="1314" spans="1:6" ht="15" customHeight="1" x14ac:dyDescent="0.2">
      <c r="A1314" s="4">
        <v>42943</v>
      </c>
      <c r="B1314" s="5">
        <v>0.44785879629629632</v>
      </c>
      <c r="C1314" s="4">
        <v>42943</v>
      </c>
      <c r="D1314" s="5">
        <v>0.46313657407407405</v>
      </c>
      <c r="E1314" s="6">
        <v>-6.4500000000000002E-2</v>
      </c>
      <c r="F1314" s="5">
        <f t="shared" si="20"/>
        <v>1.5277777777777724E-2</v>
      </c>
    </row>
    <row r="1315" spans="1:6" ht="15" customHeight="1" x14ac:dyDescent="0.2">
      <c r="A1315" s="2">
        <v>42943</v>
      </c>
      <c r="B1315" s="3">
        <v>0.52216435185185184</v>
      </c>
      <c r="C1315" s="2">
        <v>42943</v>
      </c>
      <c r="D1315" s="3">
        <v>0.54033564814814816</v>
      </c>
      <c r="E1315">
        <v>8.2500000000000004E-2</v>
      </c>
      <c r="F1315" s="3">
        <f t="shared" si="20"/>
        <v>1.8171296296296324E-2</v>
      </c>
    </row>
    <row r="1316" spans="1:6" ht="15" customHeight="1" x14ac:dyDescent="0.2">
      <c r="A1316" s="4">
        <v>42943</v>
      </c>
      <c r="B1316" s="5">
        <v>0.54160879629629632</v>
      </c>
      <c r="C1316" s="4">
        <v>42943</v>
      </c>
      <c r="D1316" s="5">
        <v>0.59438657407407403</v>
      </c>
      <c r="E1316" s="6">
        <v>-0.1605</v>
      </c>
      <c r="F1316" s="5">
        <f t="shared" si="20"/>
        <v>5.2777777777777701E-2</v>
      </c>
    </row>
    <row r="1317" spans="1:6" ht="15" customHeight="1" x14ac:dyDescent="0.2">
      <c r="A1317" s="4">
        <v>42943</v>
      </c>
      <c r="B1317" s="5">
        <v>0.63952546296296298</v>
      </c>
      <c r="C1317" s="4">
        <v>42943</v>
      </c>
      <c r="D1317" s="5">
        <v>0.66730324074074077</v>
      </c>
      <c r="E1317" s="6">
        <v>-0.1235</v>
      </c>
      <c r="F1317" s="5">
        <f t="shared" si="20"/>
        <v>2.777777777777779E-2</v>
      </c>
    </row>
    <row r="1318" spans="1:6" ht="15" customHeight="1" x14ac:dyDescent="0.2">
      <c r="A1318" s="4">
        <v>42943</v>
      </c>
      <c r="B1318" s="5">
        <v>0.71938657407407414</v>
      </c>
      <c r="C1318" s="4">
        <v>42943</v>
      </c>
      <c r="D1318" s="5">
        <v>0.789525462962963</v>
      </c>
      <c r="E1318" s="6">
        <v>-0.16550000000000001</v>
      </c>
      <c r="F1318" s="5">
        <f t="shared" si="20"/>
        <v>7.0138888888888862E-2</v>
      </c>
    </row>
    <row r="1319" spans="1:6" ht="15" customHeight="1" x14ac:dyDescent="0.2">
      <c r="A1319" s="2">
        <v>42943</v>
      </c>
      <c r="B1319" s="3">
        <v>0.83952546296296304</v>
      </c>
      <c r="C1319" s="2">
        <v>42943</v>
      </c>
      <c r="D1319" s="3">
        <v>0.85723379629629637</v>
      </c>
      <c r="E1319">
        <v>5.8500000000000003E-2</v>
      </c>
      <c r="F1319" s="3">
        <f t="shared" si="20"/>
        <v>1.7708333333333326E-2</v>
      </c>
    </row>
    <row r="1320" spans="1:6" ht="15" customHeight="1" x14ac:dyDescent="0.2">
      <c r="A1320" s="4">
        <v>42943</v>
      </c>
      <c r="B1320" s="5">
        <v>0.86105324074074074</v>
      </c>
      <c r="C1320" s="4">
        <v>42943</v>
      </c>
      <c r="D1320" s="5">
        <v>0.86521990740740751</v>
      </c>
      <c r="E1320" s="6">
        <v>-0.1</v>
      </c>
      <c r="F1320" s="5">
        <f t="shared" si="20"/>
        <v>4.1666666666667629E-3</v>
      </c>
    </row>
    <row r="1321" spans="1:6" ht="15" customHeight="1" x14ac:dyDescent="0.2">
      <c r="A1321" s="2">
        <v>42943</v>
      </c>
      <c r="B1321" s="3">
        <v>0.92563657407407407</v>
      </c>
      <c r="C1321" s="2">
        <v>42943</v>
      </c>
      <c r="D1321" s="3">
        <v>0.9291666666666667</v>
      </c>
      <c r="E1321">
        <v>0.13750000000000001</v>
      </c>
      <c r="F1321" s="3">
        <f t="shared" si="20"/>
        <v>3.5300925925926263E-3</v>
      </c>
    </row>
    <row r="1322" spans="1:6" ht="15" customHeight="1" x14ac:dyDescent="0.2">
      <c r="A1322" s="4">
        <v>42943</v>
      </c>
      <c r="B1322" s="5">
        <v>0.94508101851851845</v>
      </c>
      <c r="C1322" s="4">
        <v>42943</v>
      </c>
      <c r="D1322" s="5">
        <v>0.94994212962962965</v>
      </c>
      <c r="E1322" s="6">
        <v>-0.13500000000000001</v>
      </c>
      <c r="F1322" s="5">
        <f t="shared" si="20"/>
        <v>4.8611111111112049E-3</v>
      </c>
    </row>
    <row r="1323" spans="1:6" ht="15" customHeight="1" x14ac:dyDescent="0.2">
      <c r="A1323" s="4">
        <v>42944</v>
      </c>
      <c r="B1323" s="5">
        <v>1.7997685185185186E-2</v>
      </c>
      <c r="C1323" s="4">
        <v>42944</v>
      </c>
      <c r="D1323" s="5">
        <v>2.3553240740740739E-2</v>
      </c>
      <c r="E1323" s="6">
        <v>-7.5499999999999998E-2</v>
      </c>
      <c r="F1323" s="5">
        <f t="shared" si="20"/>
        <v>5.5555555555555532E-3</v>
      </c>
    </row>
    <row r="1324" spans="1:6" ht="15" customHeight="1" x14ac:dyDescent="0.2">
      <c r="A1324" s="4">
        <v>42944</v>
      </c>
      <c r="B1324" s="5">
        <v>7.0775462962962957E-2</v>
      </c>
      <c r="C1324" s="4">
        <v>42944</v>
      </c>
      <c r="D1324" s="5">
        <v>9.8958333333333329E-2</v>
      </c>
      <c r="E1324" s="6">
        <v>-0.311</v>
      </c>
      <c r="F1324" s="5">
        <f t="shared" si="20"/>
        <v>2.8182870370370372E-2</v>
      </c>
    </row>
    <row r="1325" spans="1:6" ht="15" customHeight="1" x14ac:dyDescent="0.2">
      <c r="A1325" s="2">
        <v>42944</v>
      </c>
      <c r="B1325" s="3">
        <v>0.14091435185185186</v>
      </c>
      <c r="C1325" s="2">
        <v>42944</v>
      </c>
      <c r="D1325" s="3">
        <v>0.18975694444444446</v>
      </c>
      <c r="E1325">
        <v>2.9000000000000001E-2</v>
      </c>
      <c r="F1325" s="3">
        <f t="shared" si="20"/>
        <v>4.8842592592592604E-2</v>
      </c>
    </row>
    <row r="1326" spans="1:6" ht="15" customHeight="1" x14ac:dyDescent="0.2">
      <c r="A1326" s="2">
        <v>42944</v>
      </c>
      <c r="B1326" s="3">
        <v>0.19091435185185182</v>
      </c>
      <c r="C1326" s="2">
        <v>42944</v>
      </c>
      <c r="D1326" s="3">
        <v>0.2152199074074074</v>
      </c>
      <c r="E1326">
        <v>2.5999999999999999E-2</v>
      </c>
      <c r="F1326" s="3">
        <f t="shared" si="20"/>
        <v>2.430555555555558E-2</v>
      </c>
    </row>
    <row r="1327" spans="1:6" ht="15" customHeight="1" x14ac:dyDescent="0.2">
      <c r="A1327" s="4">
        <v>42945</v>
      </c>
      <c r="B1327" s="5">
        <v>0.10133101851851851</v>
      </c>
      <c r="C1327" s="4">
        <v>42945</v>
      </c>
      <c r="D1327" s="5">
        <v>0.14646990740740742</v>
      </c>
      <c r="E1327" s="6">
        <v>-6.0499999999999998E-2</v>
      </c>
      <c r="F1327" s="5">
        <f t="shared" si="20"/>
        <v>4.5138888888888909E-2</v>
      </c>
    </row>
    <row r="1328" spans="1:6" ht="15" customHeight="1" x14ac:dyDescent="0.2">
      <c r="A1328" s="4">
        <v>42945</v>
      </c>
      <c r="B1328" s="5">
        <v>0.19646990740740741</v>
      </c>
      <c r="C1328" s="4">
        <v>42945</v>
      </c>
      <c r="D1328" s="5">
        <v>0.2152199074074074</v>
      </c>
      <c r="E1328" s="6">
        <v>-5.3499999999999999E-2</v>
      </c>
      <c r="F1328" s="5">
        <f t="shared" si="20"/>
        <v>1.8749999999999989E-2</v>
      </c>
    </row>
    <row r="1329" spans="1:6" ht="15" customHeight="1" x14ac:dyDescent="0.2">
      <c r="A1329" s="2">
        <v>42947</v>
      </c>
      <c r="B1329" s="3">
        <v>0.25063657407407408</v>
      </c>
      <c r="C1329" s="2">
        <v>42947</v>
      </c>
      <c r="D1329" s="3">
        <v>0.29218749999999999</v>
      </c>
      <c r="E1329">
        <v>0.1145</v>
      </c>
      <c r="F1329" s="3">
        <f t="shared" si="20"/>
        <v>4.1550925925925908E-2</v>
      </c>
    </row>
    <row r="1330" spans="1:6" ht="15" customHeight="1" x14ac:dyDescent="0.2">
      <c r="A1330" s="4">
        <v>42947</v>
      </c>
      <c r="B1330" s="5">
        <v>0.29230324074074071</v>
      </c>
      <c r="C1330" s="4">
        <v>42947</v>
      </c>
      <c r="D1330" s="5">
        <v>0.29716435185185186</v>
      </c>
      <c r="E1330" s="6">
        <v>-4.4499999999999998E-2</v>
      </c>
      <c r="F1330" s="5">
        <f t="shared" si="20"/>
        <v>4.8611111111111494E-3</v>
      </c>
    </row>
    <row r="1331" spans="1:6" ht="15" customHeight="1" x14ac:dyDescent="0.2">
      <c r="A1331" s="2">
        <v>42947</v>
      </c>
      <c r="B1331" s="3">
        <v>0.34230324074074076</v>
      </c>
      <c r="C1331" s="2">
        <v>42947</v>
      </c>
      <c r="D1331" s="3">
        <v>0.36429398148148145</v>
      </c>
      <c r="E1331">
        <v>6.1499999999999999E-2</v>
      </c>
      <c r="F1331" s="3">
        <f t="shared" si="20"/>
        <v>2.19907407407407E-2</v>
      </c>
    </row>
    <row r="1332" spans="1:6" ht="15" customHeight="1" x14ac:dyDescent="0.2">
      <c r="A1332" s="4">
        <v>42947</v>
      </c>
      <c r="B1332" s="5">
        <v>0.37494212962962964</v>
      </c>
      <c r="C1332" s="4">
        <v>42947</v>
      </c>
      <c r="D1332" s="5">
        <v>0.39716435185185189</v>
      </c>
      <c r="E1332" s="6">
        <v>-0.127</v>
      </c>
      <c r="F1332" s="5">
        <f t="shared" si="20"/>
        <v>2.2222222222222254E-2</v>
      </c>
    </row>
    <row r="1333" spans="1:6" ht="15" customHeight="1" x14ac:dyDescent="0.2">
      <c r="A1333" s="2">
        <v>42947</v>
      </c>
      <c r="B1333" s="3">
        <v>0.44438657407407406</v>
      </c>
      <c r="C1333" s="2">
        <v>42947</v>
      </c>
      <c r="D1333" s="3">
        <v>0.46585648148148145</v>
      </c>
      <c r="E1333">
        <v>4.3999999999999997E-2</v>
      </c>
      <c r="F1333" s="3">
        <f t="shared" si="20"/>
        <v>2.1469907407407396E-2</v>
      </c>
    </row>
    <row r="1334" spans="1:6" ht="15" customHeight="1" x14ac:dyDescent="0.2">
      <c r="A1334" s="2">
        <v>42947</v>
      </c>
      <c r="B1334" s="3">
        <v>0.47216435185185185</v>
      </c>
      <c r="C1334" s="2">
        <v>42947</v>
      </c>
      <c r="D1334" s="3">
        <v>0.48206018518518517</v>
      </c>
      <c r="E1334">
        <v>9.2499999999999999E-2</v>
      </c>
      <c r="F1334" s="3">
        <f t="shared" si="20"/>
        <v>9.8958333333333259E-3</v>
      </c>
    </row>
    <row r="1335" spans="1:6" ht="15" customHeight="1" x14ac:dyDescent="0.2">
      <c r="A1335" s="2">
        <v>42947</v>
      </c>
      <c r="B1335" s="3">
        <v>0.49369212962962966</v>
      </c>
      <c r="C1335" s="2">
        <v>42947</v>
      </c>
      <c r="D1335" s="3">
        <v>0.50653935185185184</v>
      </c>
      <c r="E1335">
        <v>7.4499999999999997E-2</v>
      </c>
      <c r="F1335" s="3">
        <f t="shared" si="20"/>
        <v>1.2847222222222177E-2</v>
      </c>
    </row>
    <row r="1336" spans="1:6" ht="15" customHeight="1" x14ac:dyDescent="0.2">
      <c r="A1336" s="4">
        <v>42947</v>
      </c>
      <c r="B1336" s="5">
        <v>0.50688657407407411</v>
      </c>
      <c r="C1336" s="4">
        <v>42947</v>
      </c>
      <c r="D1336" s="5">
        <v>0.51244212962962965</v>
      </c>
      <c r="E1336" s="6">
        <v>-6.6000000000000003E-2</v>
      </c>
      <c r="F1336" s="5">
        <f t="shared" si="20"/>
        <v>5.5555555555555358E-3</v>
      </c>
    </row>
    <row r="1337" spans="1:6" ht="15" customHeight="1" x14ac:dyDescent="0.2">
      <c r="A1337" s="2">
        <v>42947</v>
      </c>
      <c r="B1337" s="3">
        <v>0.57008101851851845</v>
      </c>
      <c r="C1337" s="2">
        <v>42947</v>
      </c>
      <c r="D1337" s="3">
        <v>0.57980324074074074</v>
      </c>
      <c r="E1337">
        <v>6.5500000000000003E-2</v>
      </c>
      <c r="F1337" s="3">
        <f t="shared" si="20"/>
        <v>9.7222222222222987E-3</v>
      </c>
    </row>
    <row r="1338" spans="1:6" ht="15" customHeight="1" x14ac:dyDescent="0.2">
      <c r="A1338" s="2">
        <v>42947</v>
      </c>
      <c r="B1338" s="3">
        <v>0.58049768518518519</v>
      </c>
      <c r="C1338" s="2">
        <v>42947</v>
      </c>
      <c r="D1338" s="3">
        <v>0.61053240740740744</v>
      </c>
      <c r="E1338">
        <v>4.5999999999999999E-2</v>
      </c>
      <c r="F1338" s="3">
        <f t="shared" si="20"/>
        <v>3.0034722222222254E-2</v>
      </c>
    </row>
    <row r="1339" spans="1:6" ht="15" customHeight="1" x14ac:dyDescent="0.2">
      <c r="A1339" s="4">
        <v>42947</v>
      </c>
      <c r="B1339" s="5">
        <v>0.61105324074074074</v>
      </c>
      <c r="C1339" s="4">
        <v>42947</v>
      </c>
      <c r="D1339" s="5">
        <v>0.62563657407407403</v>
      </c>
      <c r="E1339" s="6">
        <v>-2.9000000000000001E-2</v>
      </c>
      <c r="F1339" s="5">
        <f t="shared" si="20"/>
        <v>1.4583333333333282E-2</v>
      </c>
    </row>
    <row r="1340" spans="1:6" ht="15" customHeight="1" x14ac:dyDescent="0.2">
      <c r="A1340" s="2">
        <v>42947</v>
      </c>
      <c r="B1340" s="3">
        <v>0.70549768518518519</v>
      </c>
      <c r="C1340" s="2">
        <v>42947</v>
      </c>
      <c r="D1340" s="3">
        <v>0.71018518518518514</v>
      </c>
      <c r="E1340">
        <v>0.14399999999999999</v>
      </c>
      <c r="F1340" s="3">
        <f t="shared" si="20"/>
        <v>4.6874999999999556E-3</v>
      </c>
    </row>
    <row r="1341" spans="1:6" ht="15" customHeight="1" x14ac:dyDescent="0.2">
      <c r="A1341" s="2">
        <v>42947</v>
      </c>
      <c r="B1341" s="3">
        <v>0.71105324074074072</v>
      </c>
      <c r="C1341" s="2">
        <v>42947</v>
      </c>
      <c r="D1341" s="3">
        <v>0.73061342592592593</v>
      </c>
      <c r="E1341">
        <v>8.5999999999999993E-2</v>
      </c>
      <c r="F1341" s="3">
        <f t="shared" si="20"/>
        <v>1.9560185185185208E-2</v>
      </c>
    </row>
    <row r="1342" spans="1:6" ht="15" customHeight="1" x14ac:dyDescent="0.2">
      <c r="A1342" s="4">
        <v>42947</v>
      </c>
      <c r="B1342" s="5">
        <v>0.73327546296296298</v>
      </c>
      <c r="C1342" s="4">
        <v>42947</v>
      </c>
      <c r="D1342" s="5">
        <v>0.77563657407407405</v>
      </c>
      <c r="E1342" s="6">
        <v>-0.104</v>
      </c>
      <c r="F1342" s="5">
        <f t="shared" si="20"/>
        <v>4.2361111111111072E-2</v>
      </c>
    </row>
    <row r="1343" spans="1:6" ht="15" customHeight="1" x14ac:dyDescent="0.2">
      <c r="A1343" s="2">
        <v>42947</v>
      </c>
      <c r="B1343" s="3">
        <v>0.82494212962962965</v>
      </c>
      <c r="C1343" s="2">
        <v>42947</v>
      </c>
      <c r="D1343" s="3">
        <v>0.87042824074074077</v>
      </c>
      <c r="E1343">
        <v>1.7000000000000001E-2</v>
      </c>
      <c r="F1343" s="3">
        <f t="shared" si="20"/>
        <v>4.5486111111111116E-2</v>
      </c>
    </row>
    <row r="1344" spans="1:6" ht="15" customHeight="1" x14ac:dyDescent="0.2">
      <c r="A1344" s="2">
        <v>42947</v>
      </c>
      <c r="B1344" s="3">
        <v>0.91591435185185188</v>
      </c>
      <c r="C1344" s="2">
        <v>42947</v>
      </c>
      <c r="D1344" s="3">
        <v>0.92552083333333324</v>
      </c>
      <c r="E1344">
        <v>8.2500000000000004E-2</v>
      </c>
      <c r="F1344" s="3">
        <f t="shared" si="20"/>
        <v>9.6064814814813548E-3</v>
      </c>
    </row>
    <row r="1345" spans="1:6" ht="15" customHeight="1" x14ac:dyDescent="0.2">
      <c r="A1345" s="2">
        <v>42947</v>
      </c>
      <c r="B1345" s="3">
        <v>0.92563657407407407</v>
      </c>
      <c r="C1345" s="2">
        <v>42947</v>
      </c>
      <c r="D1345" s="3">
        <v>0.95225694444444453</v>
      </c>
      <c r="E1345">
        <v>7.1499999999999994E-2</v>
      </c>
      <c r="F1345" s="3">
        <f t="shared" si="20"/>
        <v>2.6620370370370461E-2</v>
      </c>
    </row>
    <row r="1346" spans="1:6" ht="15" customHeight="1" x14ac:dyDescent="0.2">
      <c r="A1346" s="2">
        <v>42947</v>
      </c>
      <c r="B1346" s="3">
        <v>0.95271990740740742</v>
      </c>
      <c r="C1346" s="2">
        <v>42947</v>
      </c>
      <c r="D1346" s="3">
        <v>0.98564814814814816</v>
      </c>
      <c r="E1346">
        <v>0.11849999999999999</v>
      </c>
      <c r="F1346" s="3">
        <f t="shared" si="20"/>
        <v>3.2928240740740744E-2</v>
      </c>
    </row>
    <row r="1347" spans="1:6" ht="15" customHeight="1" x14ac:dyDescent="0.2">
      <c r="A1347" s="4">
        <v>42947</v>
      </c>
      <c r="B1347" s="5">
        <v>0.99299768518518527</v>
      </c>
      <c r="C1347" s="4">
        <v>42947</v>
      </c>
      <c r="D1347" s="5">
        <v>0.99716435185185182</v>
      </c>
      <c r="E1347" s="6">
        <v>-0.14949999999999999</v>
      </c>
      <c r="F1347" s="5">
        <f t="shared" ref="F1347:F1410" si="21">D1347-B1347</f>
        <v>4.1666666666665408E-3</v>
      </c>
    </row>
    <row r="1348" spans="1:6" ht="15" customHeight="1" x14ac:dyDescent="0.2">
      <c r="A1348" s="2">
        <v>42948</v>
      </c>
      <c r="B1348" s="3">
        <v>4.5775462962962969E-2</v>
      </c>
      <c r="C1348" s="2">
        <v>42948</v>
      </c>
      <c r="D1348" s="3">
        <v>0.10341435185185184</v>
      </c>
      <c r="E1348">
        <v>0.1055</v>
      </c>
      <c r="F1348" s="3">
        <f t="shared" si="21"/>
        <v>5.7638888888888871E-2</v>
      </c>
    </row>
    <row r="1349" spans="1:6" ht="15" customHeight="1" x14ac:dyDescent="0.2">
      <c r="A1349" s="2">
        <v>42948</v>
      </c>
      <c r="B1349" s="3">
        <v>0.10619212962962964</v>
      </c>
      <c r="C1349" s="2">
        <v>42948</v>
      </c>
      <c r="D1349" s="3">
        <v>0.13836805555555556</v>
      </c>
      <c r="E1349">
        <v>2.1499999999999998E-2</v>
      </c>
      <c r="F1349" s="3">
        <f t="shared" si="21"/>
        <v>3.2175925925925927E-2</v>
      </c>
    </row>
    <row r="1350" spans="1:6" ht="15" customHeight="1" x14ac:dyDescent="0.2">
      <c r="A1350" s="2">
        <v>42948</v>
      </c>
      <c r="B1350" s="3">
        <v>0.13883101851851851</v>
      </c>
      <c r="C1350" s="2">
        <v>42948</v>
      </c>
      <c r="D1350" s="3">
        <v>0.15092592592592594</v>
      </c>
      <c r="E1350">
        <v>9.2499999999999999E-2</v>
      </c>
      <c r="F1350" s="3">
        <f t="shared" si="21"/>
        <v>1.2094907407407429E-2</v>
      </c>
    </row>
    <row r="1351" spans="1:6" ht="15" customHeight="1" x14ac:dyDescent="0.2">
      <c r="A1351" s="4">
        <v>42948</v>
      </c>
      <c r="B1351" s="5">
        <v>0.1666087962962963</v>
      </c>
      <c r="C1351" s="4">
        <v>42948</v>
      </c>
      <c r="D1351" s="5">
        <v>0.20202546296296298</v>
      </c>
      <c r="E1351" s="6">
        <v>-2.9999999999899998E-3</v>
      </c>
      <c r="F1351" s="5">
        <f t="shared" si="21"/>
        <v>3.541666666666668E-2</v>
      </c>
    </row>
    <row r="1352" spans="1:6" ht="15" customHeight="1" x14ac:dyDescent="0.2">
      <c r="A1352" s="2">
        <v>42948</v>
      </c>
      <c r="B1352" s="3">
        <v>0.2464699074074074</v>
      </c>
      <c r="C1352" s="2">
        <v>42948</v>
      </c>
      <c r="D1352" s="3">
        <v>0.2741898148148148</v>
      </c>
      <c r="E1352">
        <v>0.14099999999999999</v>
      </c>
      <c r="F1352" s="3">
        <f t="shared" si="21"/>
        <v>2.7719907407407401E-2</v>
      </c>
    </row>
    <row r="1353" spans="1:6" ht="15" customHeight="1" x14ac:dyDescent="0.2">
      <c r="A1353" s="2">
        <v>42948</v>
      </c>
      <c r="B1353" s="3">
        <v>0.27494212962962966</v>
      </c>
      <c r="C1353" s="2">
        <v>42948</v>
      </c>
      <c r="D1353" s="3">
        <v>0.29340277777777779</v>
      </c>
      <c r="E1353">
        <v>5.0500000000000003E-2</v>
      </c>
      <c r="F1353" s="3">
        <f t="shared" si="21"/>
        <v>1.8460648148148129E-2</v>
      </c>
    </row>
    <row r="1354" spans="1:6" ht="15" customHeight="1" x14ac:dyDescent="0.2">
      <c r="A1354" s="2">
        <v>42948</v>
      </c>
      <c r="B1354" s="3">
        <v>0.3027199074074074</v>
      </c>
      <c r="C1354" s="2">
        <v>42948</v>
      </c>
      <c r="D1354" s="3">
        <v>0.34438657407407408</v>
      </c>
      <c r="E1354">
        <v>5.0000000000000001E-3</v>
      </c>
      <c r="F1354" s="3">
        <f t="shared" si="21"/>
        <v>4.1666666666666685E-2</v>
      </c>
    </row>
    <row r="1355" spans="1:6" ht="15" customHeight="1" x14ac:dyDescent="0.2">
      <c r="A1355" s="4">
        <v>42948</v>
      </c>
      <c r="B1355" s="5">
        <v>0.35480324074074071</v>
      </c>
      <c r="C1355" s="4">
        <v>42948</v>
      </c>
      <c r="D1355" s="5">
        <v>0.36799768518518516</v>
      </c>
      <c r="E1355" s="6">
        <v>-2.9000000000000001E-2</v>
      </c>
      <c r="F1355" s="5">
        <f t="shared" si="21"/>
        <v>1.3194444444444453E-2</v>
      </c>
    </row>
    <row r="1356" spans="1:6" ht="15" customHeight="1" x14ac:dyDescent="0.2">
      <c r="A1356" s="2">
        <v>42948</v>
      </c>
      <c r="B1356" s="3">
        <v>0.41313657407407406</v>
      </c>
      <c r="C1356" s="2">
        <v>42948</v>
      </c>
      <c r="D1356" s="3">
        <v>0.4216435185185185</v>
      </c>
      <c r="E1356">
        <v>9.6500000000000002E-2</v>
      </c>
      <c r="F1356" s="3">
        <f t="shared" si="21"/>
        <v>8.506944444444442E-3</v>
      </c>
    </row>
    <row r="1357" spans="1:6" ht="15" customHeight="1" x14ac:dyDescent="0.2">
      <c r="A1357" s="2">
        <v>42948</v>
      </c>
      <c r="B1357" s="3">
        <v>0.42633101851851851</v>
      </c>
      <c r="C1357" s="2">
        <v>42948</v>
      </c>
      <c r="D1357" s="3">
        <v>0.46637731481481487</v>
      </c>
      <c r="E1357">
        <v>9.35E-2</v>
      </c>
      <c r="F1357" s="3">
        <f t="shared" si="21"/>
        <v>4.0046296296296358E-2</v>
      </c>
    </row>
    <row r="1358" spans="1:6" ht="15" customHeight="1" x14ac:dyDescent="0.2">
      <c r="A1358" s="4">
        <v>42948</v>
      </c>
      <c r="B1358" s="5">
        <v>0.46660879629629631</v>
      </c>
      <c r="C1358" s="4">
        <v>42948</v>
      </c>
      <c r="D1358" s="5">
        <v>0.47146990740740741</v>
      </c>
      <c r="E1358" s="6">
        <v>-0.13350000000000001</v>
      </c>
      <c r="F1358" s="5">
        <f t="shared" si="21"/>
        <v>4.8611111111110938E-3</v>
      </c>
    </row>
    <row r="1359" spans="1:6" ht="15" customHeight="1" x14ac:dyDescent="0.2">
      <c r="A1359" s="4">
        <v>42948</v>
      </c>
      <c r="B1359" s="5">
        <v>0.51938657407407407</v>
      </c>
      <c r="C1359" s="4">
        <v>42948</v>
      </c>
      <c r="D1359" s="5">
        <v>0.55410879629629628</v>
      </c>
      <c r="E1359" s="6">
        <v>-5.6500000000000002E-2</v>
      </c>
      <c r="F1359" s="5">
        <f t="shared" si="21"/>
        <v>3.472222222222221E-2</v>
      </c>
    </row>
    <row r="1360" spans="1:6" ht="15" customHeight="1" x14ac:dyDescent="0.2">
      <c r="A1360" s="2">
        <v>42948</v>
      </c>
      <c r="B1360" s="3">
        <v>0.62077546296296293</v>
      </c>
      <c r="C1360" s="2">
        <v>42948</v>
      </c>
      <c r="D1360" s="3">
        <v>0.66429398148148155</v>
      </c>
      <c r="E1360">
        <v>3.9999999999900003E-3</v>
      </c>
      <c r="F1360" s="3">
        <f t="shared" si="21"/>
        <v>4.3518518518518623E-2</v>
      </c>
    </row>
    <row r="1361" spans="1:6" ht="15" customHeight="1" x14ac:dyDescent="0.2">
      <c r="A1361" s="2">
        <v>42948</v>
      </c>
      <c r="B1361" s="3">
        <v>0.66660879629629632</v>
      </c>
      <c r="C1361" s="2">
        <v>42948</v>
      </c>
      <c r="D1361" s="3">
        <v>0.68206018518518519</v>
      </c>
      <c r="E1361">
        <v>8.9499999999999996E-2</v>
      </c>
      <c r="F1361" s="3">
        <f t="shared" si="21"/>
        <v>1.5451388888888862E-2</v>
      </c>
    </row>
    <row r="1362" spans="1:6" ht="15" customHeight="1" x14ac:dyDescent="0.2">
      <c r="A1362" s="4">
        <v>42948</v>
      </c>
      <c r="B1362" s="5">
        <v>0.70133101851851853</v>
      </c>
      <c r="C1362" s="4">
        <v>42948</v>
      </c>
      <c r="D1362" s="5">
        <v>0.70549768518518519</v>
      </c>
      <c r="E1362" s="6">
        <v>-5.3999999999999999E-2</v>
      </c>
      <c r="F1362" s="5">
        <f t="shared" si="21"/>
        <v>4.1666666666666519E-3</v>
      </c>
    </row>
    <row r="1363" spans="1:6" ht="15" customHeight="1" x14ac:dyDescent="0.2">
      <c r="A1363" s="2">
        <v>42948</v>
      </c>
      <c r="B1363" s="3">
        <v>0.78883101851851845</v>
      </c>
      <c r="C1363" s="2">
        <v>42948</v>
      </c>
      <c r="D1363" s="3">
        <v>0.80798611111111107</v>
      </c>
      <c r="E1363">
        <v>4.7500000000000001E-2</v>
      </c>
      <c r="F1363" s="3">
        <f t="shared" si="21"/>
        <v>1.9155092592592626E-2</v>
      </c>
    </row>
    <row r="1364" spans="1:6" ht="15" customHeight="1" x14ac:dyDescent="0.2">
      <c r="A1364" s="4">
        <v>42948</v>
      </c>
      <c r="B1364" s="5">
        <v>0.80827546296296304</v>
      </c>
      <c r="C1364" s="4">
        <v>42948</v>
      </c>
      <c r="D1364" s="5">
        <v>0.81244212962962958</v>
      </c>
      <c r="E1364" s="6">
        <v>-4.2999999999999997E-2</v>
      </c>
      <c r="F1364" s="5">
        <f t="shared" si="21"/>
        <v>4.1666666666665408E-3</v>
      </c>
    </row>
    <row r="1365" spans="1:6" ht="15" customHeight="1" x14ac:dyDescent="0.2">
      <c r="A1365" s="4">
        <v>42948</v>
      </c>
      <c r="B1365" s="5">
        <v>0.86869212962962961</v>
      </c>
      <c r="C1365" s="4">
        <v>42948</v>
      </c>
      <c r="D1365" s="5">
        <v>0.90480324074074081</v>
      </c>
      <c r="E1365" s="6">
        <v>-0.1095</v>
      </c>
      <c r="F1365" s="5">
        <f t="shared" si="21"/>
        <v>3.6111111111111205E-2</v>
      </c>
    </row>
    <row r="1366" spans="1:6" ht="15" customHeight="1" x14ac:dyDescent="0.2">
      <c r="A1366" s="4">
        <v>42948</v>
      </c>
      <c r="B1366" s="5">
        <v>0.97355324074074068</v>
      </c>
      <c r="C1366" s="4">
        <v>42948</v>
      </c>
      <c r="D1366" s="5">
        <v>0.99160879629629628</v>
      </c>
      <c r="E1366" s="6">
        <v>-0.11700000000000001</v>
      </c>
      <c r="F1366" s="5">
        <f t="shared" si="21"/>
        <v>1.8055555555555602E-2</v>
      </c>
    </row>
    <row r="1367" spans="1:6" ht="15" customHeight="1" x14ac:dyDescent="0.2">
      <c r="A1367" s="2">
        <v>42949</v>
      </c>
      <c r="B1367" s="3">
        <v>4.4386574074074071E-2</v>
      </c>
      <c r="C1367" s="2">
        <v>42949</v>
      </c>
      <c r="D1367" s="3">
        <v>7.8414351851851846E-2</v>
      </c>
      <c r="E1367">
        <v>0.02</v>
      </c>
      <c r="F1367" s="3">
        <f t="shared" si="21"/>
        <v>3.4027777777777775E-2</v>
      </c>
    </row>
    <row r="1368" spans="1:6" ht="15" customHeight="1" x14ac:dyDescent="0.2">
      <c r="A1368" s="2">
        <v>42949</v>
      </c>
      <c r="B1368" s="3">
        <v>8.4664351851851852E-2</v>
      </c>
      <c r="C1368" s="2">
        <v>42949</v>
      </c>
      <c r="D1368" s="3">
        <v>0.10474537037037036</v>
      </c>
      <c r="E1368">
        <v>7.0000000000000007E-2</v>
      </c>
      <c r="F1368" s="3">
        <f t="shared" si="21"/>
        <v>2.0081018518518512E-2</v>
      </c>
    </row>
    <row r="1369" spans="1:6" ht="15" customHeight="1" x14ac:dyDescent="0.2">
      <c r="A1369" s="2">
        <v>42949</v>
      </c>
      <c r="B1369" s="3">
        <v>0.13258101851851853</v>
      </c>
      <c r="C1369" s="2">
        <v>42949</v>
      </c>
      <c r="D1369" s="3">
        <v>0.15179398148148149</v>
      </c>
      <c r="E1369">
        <v>3.95E-2</v>
      </c>
      <c r="F1369" s="3">
        <f t="shared" si="21"/>
        <v>1.9212962962962959E-2</v>
      </c>
    </row>
    <row r="1370" spans="1:6" ht="15" customHeight="1" x14ac:dyDescent="0.2">
      <c r="A1370" s="2">
        <v>42949</v>
      </c>
      <c r="B1370" s="3">
        <v>0.1888310185185185</v>
      </c>
      <c r="C1370" s="2">
        <v>42949</v>
      </c>
      <c r="D1370" s="3">
        <v>0.20688657407407407</v>
      </c>
      <c r="E1370">
        <v>3.6499999999999998E-2</v>
      </c>
      <c r="F1370" s="3">
        <f t="shared" si="21"/>
        <v>1.8055555555555575E-2</v>
      </c>
    </row>
    <row r="1371" spans="1:6" ht="15" customHeight="1" x14ac:dyDescent="0.2">
      <c r="A1371" s="4">
        <v>42949</v>
      </c>
      <c r="B1371" s="5">
        <v>0.20758101851851851</v>
      </c>
      <c r="C1371" s="4">
        <v>42949</v>
      </c>
      <c r="D1371" s="5">
        <v>0.21660879629629629</v>
      </c>
      <c r="E1371" s="6">
        <v>-4.1000000000000002E-2</v>
      </c>
      <c r="F1371" s="5">
        <f t="shared" si="21"/>
        <v>9.0277777777777735E-3</v>
      </c>
    </row>
    <row r="1372" spans="1:6" ht="15" customHeight="1" x14ac:dyDescent="0.2">
      <c r="A1372" s="2">
        <v>42949</v>
      </c>
      <c r="B1372" s="3">
        <v>0.26938657407407407</v>
      </c>
      <c r="C1372" s="2">
        <v>42949</v>
      </c>
      <c r="D1372" s="3">
        <v>0.26938657407407407</v>
      </c>
      <c r="E1372">
        <v>0</v>
      </c>
      <c r="F1372" s="3">
        <f t="shared" si="21"/>
        <v>0</v>
      </c>
    </row>
    <row r="1373" spans="1:6" ht="15" customHeight="1" x14ac:dyDescent="0.2">
      <c r="A1373" s="4">
        <v>42949</v>
      </c>
      <c r="B1373" s="5">
        <v>0.32355324074074071</v>
      </c>
      <c r="C1373" s="4">
        <v>42949</v>
      </c>
      <c r="D1373" s="5">
        <v>0.35827546296296298</v>
      </c>
      <c r="E1373" s="6">
        <v>-7.4999999999899999E-3</v>
      </c>
      <c r="F1373" s="5">
        <f t="shared" si="21"/>
        <v>3.4722222222222265E-2</v>
      </c>
    </row>
    <row r="1374" spans="1:6" ht="15" customHeight="1" x14ac:dyDescent="0.2">
      <c r="A1374" s="2">
        <v>42949</v>
      </c>
      <c r="B1374" s="3">
        <v>0.40341435185185182</v>
      </c>
      <c r="C1374" s="2">
        <v>42949</v>
      </c>
      <c r="D1374" s="3">
        <v>0.43078703703703702</v>
      </c>
      <c r="E1374">
        <v>4.2500000000000003E-2</v>
      </c>
      <c r="F1374" s="3">
        <f t="shared" si="21"/>
        <v>2.7372685185185208E-2</v>
      </c>
    </row>
    <row r="1375" spans="1:6" ht="15" customHeight="1" x14ac:dyDescent="0.2">
      <c r="A1375" s="4">
        <v>42949</v>
      </c>
      <c r="B1375" s="5">
        <v>0.43327546296296293</v>
      </c>
      <c r="C1375" s="4">
        <v>42949</v>
      </c>
      <c r="D1375" s="5">
        <v>0.43744212962962964</v>
      </c>
      <c r="E1375" s="6">
        <v>-7.9999999999800005E-3</v>
      </c>
      <c r="F1375" s="5">
        <f t="shared" si="21"/>
        <v>4.1666666666667074E-3</v>
      </c>
    </row>
    <row r="1376" spans="1:6" ht="15" customHeight="1" x14ac:dyDescent="0.2">
      <c r="A1376" s="4">
        <v>42949</v>
      </c>
      <c r="B1376" s="5">
        <v>0.50619212962962956</v>
      </c>
      <c r="C1376" s="4">
        <v>42949</v>
      </c>
      <c r="D1376" s="5">
        <v>0.52494212962962961</v>
      </c>
      <c r="E1376" s="6">
        <v>-8.6999999999999994E-2</v>
      </c>
      <c r="F1376" s="5">
        <f t="shared" si="21"/>
        <v>1.8750000000000044E-2</v>
      </c>
    </row>
    <row r="1377" spans="1:6" ht="15" customHeight="1" x14ac:dyDescent="0.2">
      <c r="A1377" s="2">
        <v>42949</v>
      </c>
      <c r="B1377" s="3">
        <v>0.570775462962963</v>
      </c>
      <c r="C1377" s="2">
        <v>42949</v>
      </c>
      <c r="D1377" s="3">
        <v>0.59594907407407405</v>
      </c>
      <c r="E1377">
        <v>3.6499999999999998E-2</v>
      </c>
      <c r="F1377" s="3">
        <f t="shared" si="21"/>
        <v>2.5173611111111049E-2</v>
      </c>
    </row>
    <row r="1378" spans="1:6" ht="15" customHeight="1" x14ac:dyDescent="0.2">
      <c r="A1378" s="2">
        <v>42949</v>
      </c>
      <c r="B1378" s="3">
        <v>0.59646990740740746</v>
      </c>
      <c r="C1378" s="2">
        <v>42949</v>
      </c>
      <c r="D1378" s="3">
        <v>0.61516203703703709</v>
      </c>
      <c r="E1378">
        <v>5.6000000000000001E-2</v>
      </c>
      <c r="F1378" s="3">
        <f t="shared" si="21"/>
        <v>1.8692129629629628E-2</v>
      </c>
    </row>
    <row r="1379" spans="1:6" ht="15" customHeight="1" x14ac:dyDescent="0.2">
      <c r="A1379" s="2">
        <v>42949</v>
      </c>
      <c r="B1379" s="3">
        <v>0.61591435185185184</v>
      </c>
      <c r="C1379" s="2">
        <v>42949</v>
      </c>
      <c r="D1379" s="3">
        <v>0.62291666666666667</v>
      </c>
      <c r="E1379">
        <v>0.10050000000000001</v>
      </c>
      <c r="F1379" s="3">
        <f t="shared" si="21"/>
        <v>7.0023148148148362E-3</v>
      </c>
    </row>
    <row r="1380" spans="1:6" ht="15" customHeight="1" x14ac:dyDescent="0.2">
      <c r="A1380" s="2">
        <v>42949</v>
      </c>
      <c r="B1380" s="3">
        <v>0.64438657407407407</v>
      </c>
      <c r="C1380" s="2">
        <v>42949</v>
      </c>
      <c r="D1380" s="3">
        <v>0.65318287037037037</v>
      </c>
      <c r="E1380">
        <v>8.2000000000000003E-2</v>
      </c>
      <c r="F1380" s="3">
        <f t="shared" si="21"/>
        <v>8.7962962962963021E-3</v>
      </c>
    </row>
    <row r="1381" spans="1:6" ht="15" customHeight="1" x14ac:dyDescent="0.2">
      <c r="A1381" s="2">
        <v>42949</v>
      </c>
      <c r="B1381" s="3">
        <v>0.65341435185185182</v>
      </c>
      <c r="C1381" s="2">
        <v>42949</v>
      </c>
      <c r="D1381" s="3">
        <v>0.65787037037037044</v>
      </c>
      <c r="E1381">
        <v>8.6999999999999994E-2</v>
      </c>
      <c r="F1381" s="3">
        <f t="shared" si="21"/>
        <v>4.456018518518623E-3</v>
      </c>
    </row>
    <row r="1382" spans="1:6" ht="15" customHeight="1" x14ac:dyDescent="0.2">
      <c r="A1382" s="2">
        <v>42949</v>
      </c>
      <c r="B1382" s="3">
        <v>0.66313657407407411</v>
      </c>
      <c r="C1382" s="2">
        <v>42949</v>
      </c>
      <c r="D1382" s="3">
        <v>0.68414351851851851</v>
      </c>
      <c r="E1382">
        <v>0.2485</v>
      </c>
      <c r="F1382" s="3">
        <f t="shared" si="21"/>
        <v>2.1006944444444398E-2</v>
      </c>
    </row>
    <row r="1383" spans="1:6" ht="15" customHeight="1" x14ac:dyDescent="0.2">
      <c r="A1383" s="4">
        <v>42949</v>
      </c>
      <c r="B1383" s="5">
        <v>0.68466435185185182</v>
      </c>
      <c r="C1383" s="4">
        <v>42949</v>
      </c>
      <c r="D1383" s="5">
        <v>0.70341435185185175</v>
      </c>
      <c r="E1383" s="6">
        <v>-0.104</v>
      </c>
      <c r="F1383" s="5">
        <f t="shared" si="21"/>
        <v>1.8749999999999933E-2</v>
      </c>
    </row>
    <row r="1384" spans="1:6" ht="15" customHeight="1" x14ac:dyDescent="0.2">
      <c r="A1384" s="4">
        <v>42949</v>
      </c>
      <c r="B1384" s="5">
        <v>0.79160879629629621</v>
      </c>
      <c r="C1384" s="4">
        <v>42949</v>
      </c>
      <c r="D1384" s="5">
        <v>0.83396990740740751</v>
      </c>
      <c r="E1384" s="6">
        <v>-9.6500000000000002E-2</v>
      </c>
      <c r="F1384" s="5">
        <f t="shared" si="21"/>
        <v>4.2361111111111294E-2</v>
      </c>
    </row>
    <row r="1385" spans="1:6" ht="15" customHeight="1" x14ac:dyDescent="0.2">
      <c r="A1385" s="4">
        <v>42949</v>
      </c>
      <c r="B1385" s="5">
        <v>0.88744212962962965</v>
      </c>
      <c r="C1385" s="4">
        <v>42949</v>
      </c>
      <c r="D1385" s="5">
        <v>0.90341435185185182</v>
      </c>
      <c r="E1385" s="6">
        <v>-8.9499999999999996E-2</v>
      </c>
      <c r="F1385" s="5">
        <f t="shared" si="21"/>
        <v>1.5972222222222165E-2</v>
      </c>
    </row>
    <row r="1386" spans="1:6" ht="15" customHeight="1" x14ac:dyDescent="0.2">
      <c r="A1386" s="2">
        <v>42950</v>
      </c>
      <c r="B1386" s="3">
        <v>0.17702546296296295</v>
      </c>
      <c r="C1386" s="2">
        <v>42950</v>
      </c>
      <c r="D1386" s="3">
        <v>0.23726851851851852</v>
      </c>
      <c r="E1386">
        <v>0.1895</v>
      </c>
      <c r="F1386" s="3">
        <f t="shared" si="21"/>
        <v>6.0243055555555564E-2</v>
      </c>
    </row>
    <row r="1387" spans="1:6" ht="15" customHeight="1" x14ac:dyDescent="0.2">
      <c r="A1387" s="2">
        <v>42950</v>
      </c>
      <c r="B1387" s="3">
        <v>0.23744212962962963</v>
      </c>
      <c r="C1387" s="2">
        <v>42950</v>
      </c>
      <c r="D1387" s="3">
        <v>0.25104166666666666</v>
      </c>
      <c r="E1387">
        <v>0.1</v>
      </c>
      <c r="F1387" s="3">
        <f t="shared" si="21"/>
        <v>1.3599537037037035E-2</v>
      </c>
    </row>
    <row r="1388" spans="1:6" ht="15" customHeight="1" x14ac:dyDescent="0.2">
      <c r="A1388" s="2">
        <v>42950</v>
      </c>
      <c r="B1388" s="3">
        <v>0.25133101851851852</v>
      </c>
      <c r="C1388" s="2">
        <v>42950</v>
      </c>
      <c r="D1388" s="3">
        <v>0.25133101851851852</v>
      </c>
      <c r="E1388">
        <v>0</v>
      </c>
      <c r="F1388" s="3">
        <f t="shared" si="21"/>
        <v>0</v>
      </c>
    </row>
    <row r="1389" spans="1:6" ht="15" customHeight="1" x14ac:dyDescent="0.2">
      <c r="A1389" s="4">
        <v>42950</v>
      </c>
      <c r="B1389" s="5">
        <v>0.33674768518518516</v>
      </c>
      <c r="C1389" s="4">
        <v>42950</v>
      </c>
      <c r="D1389" s="5">
        <v>0.36174768518518513</v>
      </c>
      <c r="E1389" s="6">
        <v>-0.1125</v>
      </c>
      <c r="F1389" s="5">
        <f t="shared" si="21"/>
        <v>2.4999999999999967E-2</v>
      </c>
    </row>
    <row r="1390" spans="1:6" ht="15" customHeight="1" x14ac:dyDescent="0.2">
      <c r="A1390" s="2">
        <v>42950</v>
      </c>
      <c r="B1390" s="3">
        <v>0.41452546296296294</v>
      </c>
      <c r="C1390" s="2">
        <v>42950</v>
      </c>
      <c r="D1390" s="3">
        <v>0.43310185185185185</v>
      </c>
      <c r="E1390">
        <v>0.13600000000000001</v>
      </c>
      <c r="F1390" s="3">
        <f t="shared" si="21"/>
        <v>1.8576388888888906E-2</v>
      </c>
    </row>
    <row r="1391" spans="1:6" ht="15" customHeight="1" x14ac:dyDescent="0.2">
      <c r="A1391" s="4">
        <v>42950</v>
      </c>
      <c r="B1391" s="5">
        <v>0.44021990740740741</v>
      </c>
      <c r="C1391" s="4">
        <v>42950</v>
      </c>
      <c r="D1391" s="5">
        <v>0.48356481481481484</v>
      </c>
      <c r="E1391" s="6">
        <v>-8.9999999999900004E-3</v>
      </c>
      <c r="F1391" s="5">
        <f t="shared" si="21"/>
        <v>4.3344907407407429E-2</v>
      </c>
    </row>
    <row r="1392" spans="1:6" ht="15" customHeight="1" x14ac:dyDescent="0.2">
      <c r="A1392" s="2">
        <v>42950</v>
      </c>
      <c r="B1392" s="3">
        <v>0.52633101851851849</v>
      </c>
      <c r="C1392" s="2">
        <v>42950</v>
      </c>
      <c r="D1392" s="3">
        <v>0.56261574074074072</v>
      </c>
      <c r="E1392">
        <v>1.0500000000000001E-2</v>
      </c>
      <c r="F1392" s="3">
        <f t="shared" si="21"/>
        <v>3.6284722222222232E-2</v>
      </c>
    </row>
    <row r="1393" spans="1:6" ht="15" customHeight="1" x14ac:dyDescent="0.2">
      <c r="A1393" s="2">
        <v>42950</v>
      </c>
      <c r="B1393" s="3">
        <v>0.56313657407407403</v>
      </c>
      <c r="C1393" s="2">
        <v>42950</v>
      </c>
      <c r="D1393" s="3">
        <v>0.59490740740740744</v>
      </c>
      <c r="E1393">
        <v>3.3500000000000002E-2</v>
      </c>
      <c r="F1393" s="3">
        <f t="shared" si="21"/>
        <v>3.1770833333333415E-2</v>
      </c>
    </row>
    <row r="1394" spans="1:6" ht="15" customHeight="1" x14ac:dyDescent="0.2">
      <c r="A1394" s="4">
        <v>42950</v>
      </c>
      <c r="B1394" s="5">
        <v>0.59508101851851858</v>
      </c>
      <c r="C1394" s="4">
        <v>42950</v>
      </c>
      <c r="D1394" s="5">
        <v>0.62077546296296293</v>
      </c>
      <c r="E1394" s="6">
        <v>-3.9E-2</v>
      </c>
      <c r="F1394" s="5">
        <f t="shared" si="21"/>
        <v>2.5694444444444353E-2</v>
      </c>
    </row>
    <row r="1395" spans="1:6" ht="15" customHeight="1" x14ac:dyDescent="0.2">
      <c r="A1395" s="4">
        <v>42950</v>
      </c>
      <c r="B1395" s="5">
        <v>0.66244212962962956</v>
      </c>
      <c r="C1395" s="4">
        <v>42950</v>
      </c>
      <c r="D1395" s="5">
        <v>0.68119212962962961</v>
      </c>
      <c r="E1395" s="6">
        <v>-5.8000000000000003E-2</v>
      </c>
      <c r="F1395" s="5">
        <f t="shared" si="21"/>
        <v>1.8750000000000044E-2</v>
      </c>
    </row>
    <row r="1396" spans="1:6" ht="15" customHeight="1" x14ac:dyDescent="0.2">
      <c r="A1396" s="4">
        <v>42950</v>
      </c>
      <c r="B1396" s="5">
        <v>0.73327546296296298</v>
      </c>
      <c r="C1396" s="4">
        <v>42950</v>
      </c>
      <c r="D1396" s="5">
        <v>0.73744212962962974</v>
      </c>
      <c r="E1396" s="6">
        <v>-0.19400000000000001</v>
      </c>
      <c r="F1396" s="5">
        <f t="shared" si="21"/>
        <v>4.1666666666667629E-3</v>
      </c>
    </row>
    <row r="1397" spans="1:6" ht="15" customHeight="1" x14ac:dyDescent="0.2">
      <c r="A1397" s="2">
        <v>42950</v>
      </c>
      <c r="B1397" s="3">
        <v>0.81938657407407411</v>
      </c>
      <c r="C1397" s="2">
        <v>42950</v>
      </c>
      <c r="D1397" s="3">
        <v>0.83339120370370379</v>
      </c>
      <c r="E1397">
        <v>0.36599999999999999</v>
      </c>
      <c r="F1397" s="3">
        <f t="shared" si="21"/>
        <v>1.4004629629629672E-2</v>
      </c>
    </row>
    <row r="1398" spans="1:6" ht="15" customHeight="1" x14ac:dyDescent="0.2">
      <c r="A1398" s="4">
        <v>42950</v>
      </c>
      <c r="B1398" s="5">
        <v>0.83396990740740751</v>
      </c>
      <c r="C1398" s="4">
        <v>42950</v>
      </c>
      <c r="D1398" s="5">
        <v>0.83761574074074074</v>
      </c>
      <c r="E1398" s="6">
        <v>-0.3095</v>
      </c>
      <c r="F1398" s="5">
        <f t="shared" si="21"/>
        <v>3.6458333333332371E-3</v>
      </c>
    </row>
    <row r="1399" spans="1:6" ht="15" customHeight="1" x14ac:dyDescent="0.2">
      <c r="A1399" s="2">
        <v>42950</v>
      </c>
      <c r="B1399" s="3">
        <v>0.88049768518518512</v>
      </c>
      <c r="C1399" s="2">
        <v>42950</v>
      </c>
      <c r="D1399" s="3">
        <v>0.92002314814814812</v>
      </c>
      <c r="E1399">
        <v>0.1115</v>
      </c>
      <c r="F1399" s="3">
        <f t="shared" si="21"/>
        <v>3.9525462962962998E-2</v>
      </c>
    </row>
    <row r="1400" spans="1:6" ht="15" customHeight="1" x14ac:dyDescent="0.2">
      <c r="A1400" s="2">
        <v>42952</v>
      </c>
      <c r="B1400" s="3">
        <v>1.105324074074074E-2</v>
      </c>
      <c r="C1400" s="2">
        <v>42952</v>
      </c>
      <c r="D1400" s="3">
        <v>5.5671296296296302E-2</v>
      </c>
      <c r="E1400">
        <v>0.04</v>
      </c>
      <c r="F1400" s="3">
        <f t="shared" si="21"/>
        <v>4.4618055555555564E-2</v>
      </c>
    </row>
    <row r="1401" spans="1:6" ht="15" customHeight="1" x14ac:dyDescent="0.2">
      <c r="A1401" s="2">
        <v>42952</v>
      </c>
      <c r="B1401" s="3">
        <v>5.6192129629629634E-2</v>
      </c>
      <c r="C1401" s="2">
        <v>42952</v>
      </c>
      <c r="D1401" s="3">
        <v>7.4652777777777776E-2</v>
      </c>
      <c r="E1401">
        <v>0.11</v>
      </c>
      <c r="F1401" s="3">
        <f t="shared" si="21"/>
        <v>1.8460648148148143E-2</v>
      </c>
    </row>
    <row r="1402" spans="1:6" ht="15" customHeight="1" x14ac:dyDescent="0.2">
      <c r="A1402" s="2">
        <v>42952</v>
      </c>
      <c r="B1402" s="3">
        <v>7.4942129629629636E-2</v>
      </c>
      <c r="C1402" s="2">
        <v>42952</v>
      </c>
      <c r="D1402" s="3">
        <v>9.3923611111111097E-2</v>
      </c>
      <c r="E1402">
        <v>6.6000000000000003E-2</v>
      </c>
      <c r="F1402" s="3">
        <f t="shared" si="21"/>
        <v>1.898148148148146E-2</v>
      </c>
    </row>
    <row r="1403" spans="1:6" ht="15" customHeight="1" x14ac:dyDescent="0.2">
      <c r="A1403" s="2">
        <v>42952</v>
      </c>
      <c r="B1403" s="3">
        <v>9.4386574074074081E-2</v>
      </c>
      <c r="C1403" s="2">
        <v>42952</v>
      </c>
      <c r="D1403" s="3">
        <v>0.11452546296296295</v>
      </c>
      <c r="E1403">
        <v>3.6999999999999998E-2</v>
      </c>
      <c r="F1403" s="3">
        <f t="shared" si="21"/>
        <v>2.0138888888888873E-2</v>
      </c>
    </row>
    <row r="1404" spans="1:6" ht="15" customHeight="1" x14ac:dyDescent="0.2">
      <c r="A1404" s="4">
        <v>42952</v>
      </c>
      <c r="B1404" s="5">
        <v>0.1152199074074074</v>
      </c>
      <c r="C1404" s="4">
        <v>42952</v>
      </c>
      <c r="D1404" s="5">
        <v>0.12077546296296297</v>
      </c>
      <c r="E1404" s="6">
        <v>-4.1500000000000002E-2</v>
      </c>
      <c r="F1404" s="5">
        <f t="shared" si="21"/>
        <v>5.5555555555555775E-3</v>
      </c>
    </row>
    <row r="1405" spans="1:6" ht="15" customHeight="1" x14ac:dyDescent="0.2">
      <c r="A1405" s="4">
        <v>42952</v>
      </c>
      <c r="B1405" s="5">
        <v>0.18188657407407408</v>
      </c>
      <c r="C1405" s="4">
        <v>42952</v>
      </c>
      <c r="D1405" s="5">
        <v>0.18605324074074073</v>
      </c>
      <c r="E1405" s="6">
        <v>-3.9E-2</v>
      </c>
      <c r="F1405" s="5">
        <f t="shared" si="21"/>
        <v>4.1666666666666519E-3</v>
      </c>
    </row>
    <row r="1406" spans="1:6" ht="15" customHeight="1" x14ac:dyDescent="0.2">
      <c r="A1406" s="2">
        <v>42952</v>
      </c>
      <c r="B1406" s="3">
        <v>0.23049768518518518</v>
      </c>
      <c r="C1406" s="2">
        <v>42952</v>
      </c>
      <c r="D1406" s="3">
        <v>0.2396412037037037</v>
      </c>
      <c r="E1406">
        <v>9.35E-2</v>
      </c>
      <c r="F1406" s="3">
        <f t="shared" si="21"/>
        <v>9.143518518518523E-3</v>
      </c>
    </row>
    <row r="1407" spans="1:6" ht="15" customHeight="1" x14ac:dyDescent="0.2">
      <c r="A1407" s="2">
        <v>42952</v>
      </c>
      <c r="B1407" s="3">
        <v>0.2402199074074074</v>
      </c>
      <c r="C1407" s="2">
        <v>42952</v>
      </c>
      <c r="D1407" s="3">
        <v>0.2447337962962963</v>
      </c>
      <c r="E1407">
        <v>0.108</v>
      </c>
      <c r="F1407" s="3">
        <f t="shared" si="21"/>
        <v>4.5138888888889006E-3</v>
      </c>
    </row>
    <row r="1408" spans="1:6" ht="15" customHeight="1" x14ac:dyDescent="0.2">
      <c r="A1408" s="2">
        <v>42952</v>
      </c>
      <c r="B1408" s="3">
        <v>0.24716435185185184</v>
      </c>
      <c r="C1408" s="2">
        <v>42954</v>
      </c>
      <c r="D1408" s="3">
        <v>0.2517361111111111</v>
      </c>
      <c r="E1408">
        <v>0.16700000000000001</v>
      </c>
      <c r="F1408" s="3">
        <f t="shared" si="21"/>
        <v>4.5717592592592615E-3</v>
      </c>
    </row>
    <row r="1409" spans="1:6" ht="15" customHeight="1" x14ac:dyDescent="0.2">
      <c r="A1409" s="4">
        <v>42954</v>
      </c>
      <c r="B1409" s="5">
        <v>0.27702546296296299</v>
      </c>
      <c r="C1409" s="4">
        <v>42954</v>
      </c>
      <c r="D1409" s="5">
        <v>0.30133101851851851</v>
      </c>
      <c r="E1409" s="6">
        <v>-0.05</v>
      </c>
      <c r="F1409" s="5">
        <f t="shared" si="21"/>
        <v>2.4305555555555525E-2</v>
      </c>
    </row>
    <row r="1410" spans="1:6" ht="15" customHeight="1" x14ac:dyDescent="0.2">
      <c r="A1410" s="2">
        <v>42954</v>
      </c>
      <c r="B1410" s="3">
        <v>0.34646990740740741</v>
      </c>
      <c r="C1410" s="2">
        <v>42954</v>
      </c>
      <c r="D1410" s="3">
        <v>0.37528935185185186</v>
      </c>
      <c r="E1410">
        <v>8.1500000000000003E-2</v>
      </c>
      <c r="F1410" s="3">
        <f t="shared" si="21"/>
        <v>2.8819444444444453E-2</v>
      </c>
    </row>
    <row r="1411" spans="1:6" ht="15" customHeight="1" x14ac:dyDescent="0.2">
      <c r="A1411" s="2">
        <v>42954</v>
      </c>
      <c r="B1411" s="3">
        <v>0.37563657407407408</v>
      </c>
      <c r="C1411" s="2">
        <v>42954</v>
      </c>
      <c r="D1411" s="3">
        <v>0.38802083333333331</v>
      </c>
      <c r="E1411">
        <v>6.6000000000000003E-2</v>
      </c>
      <c r="F1411" s="3">
        <f t="shared" ref="F1411:F1474" si="22">D1411-B1411</f>
        <v>1.2384259259259234E-2</v>
      </c>
    </row>
    <row r="1412" spans="1:6" ht="15" customHeight="1" x14ac:dyDescent="0.2">
      <c r="A1412" s="2">
        <v>42954</v>
      </c>
      <c r="B1412" s="3">
        <v>0.38883101851851848</v>
      </c>
      <c r="C1412" s="2">
        <v>42954</v>
      </c>
      <c r="D1412" s="3">
        <v>0.41759259259259257</v>
      </c>
      <c r="E1412">
        <v>9.7500000000000003E-2</v>
      </c>
      <c r="F1412" s="3">
        <f t="shared" si="22"/>
        <v>2.8761574074074092E-2</v>
      </c>
    </row>
    <row r="1413" spans="1:6" ht="15" customHeight="1" x14ac:dyDescent="0.2">
      <c r="A1413" s="2">
        <v>42954</v>
      </c>
      <c r="B1413" s="3">
        <v>0.47008101851851852</v>
      </c>
      <c r="C1413" s="2">
        <v>42954</v>
      </c>
      <c r="D1413" s="3">
        <v>0.47471064814814817</v>
      </c>
      <c r="E1413">
        <v>4.3999999999999997E-2</v>
      </c>
      <c r="F1413" s="3">
        <f t="shared" si="22"/>
        <v>4.6296296296296502E-3</v>
      </c>
    </row>
    <row r="1414" spans="1:6" ht="15" customHeight="1" x14ac:dyDescent="0.2">
      <c r="A1414" s="4">
        <v>42954</v>
      </c>
      <c r="B1414" s="5">
        <v>0.47494212962962962</v>
      </c>
      <c r="C1414" s="4">
        <v>42954</v>
      </c>
      <c r="D1414" s="5">
        <v>0.51921296296296293</v>
      </c>
      <c r="E1414" s="6">
        <v>-1.4500000000000001E-2</v>
      </c>
      <c r="F1414" s="5">
        <f t="shared" si="22"/>
        <v>4.4270833333333315E-2</v>
      </c>
    </row>
    <row r="1415" spans="1:6" ht="15" customHeight="1" x14ac:dyDescent="0.2">
      <c r="A1415" s="2">
        <v>42954</v>
      </c>
      <c r="B1415" s="3">
        <v>0.58188657407407407</v>
      </c>
      <c r="C1415" s="2">
        <v>42954</v>
      </c>
      <c r="D1415" s="3">
        <v>0.60243055555555558</v>
      </c>
      <c r="E1415">
        <v>4.7500000000000001E-2</v>
      </c>
      <c r="F1415" s="3">
        <f t="shared" si="22"/>
        <v>2.054398148148151E-2</v>
      </c>
    </row>
    <row r="1416" spans="1:6" ht="15" customHeight="1" x14ac:dyDescent="0.2">
      <c r="A1416" s="4">
        <v>42954</v>
      </c>
      <c r="B1416" s="5">
        <v>0.60271990740740744</v>
      </c>
      <c r="C1416" s="4">
        <v>42954</v>
      </c>
      <c r="D1416" s="5">
        <v>0.60896990740740742</v>
      </c>
      <c r="E1416" s="6">
        <v>-1.7999999999999999E-2</v>
      </c>
      <c r="F1416" s="5">
        <f t="shared" si="22"/>
        <v>6.2499999999999778E-3</v>
      </c>
    </row>
    <row r="1417" spans="1:6" ht="15" customHeight="1" x14ac:dyDescent="0.2">
      <c r="A1417" s="2">
        <v>42954</v>
      </c>
      <c r="B1417" s="3">
        <v>0.67008101851851853</v>
      </c>
      <c r="C1417" s="2">
        <v>42954</v>
      </c>
      <c r="D1417" s="3">
        <v>0.68350694444444438</v>
      </c>
      <c r="E1417">
        <v>0.128</v>
      </c>
      <c r="F1417" s="3">
        <f t="shared" si="22"/>
        <v>1.3425925925925841E-2</v>
      </c>
    </row>
    <row r="1418" spans="1:6" ht="15" customHeight="1" x14ac:dyDescent="0.2">
      <c r="A1418" s="2">
        <v>42954</v>
      </c>
      <c r="B1418" s="3">
        <v>0.68396990740740737</v>
      </c>
      <c r="C1418" s="2">
        <v>42954</v>
      </c>
      <c r="D1418" s="3">
        <v>0.72447916666666667</v>
      </c>
      <c r="E1418">
        <v>3.2000000000000001E-2</v>
      </c>
      <c r="F1418" s="3">
        <f t="shared" si="22"/>
        <v>4.05092592592593E-2</v>
      </c>
    </row>
    <row r="1419" spans="1:6" ht="15" customHeight="1" x14ac:dyDescent="0.2">
      <c r="A1419" s="2">
        <v>42954</v>
      </c>
      <c r="B1419" s="3">
        <v>0.76869212962962974</v>
      </c>
      <c r="C1419" s="2">
        <v>42954</v>
      </c>
      <c r="D1419" s="3">
        <v>0.80098379629629635</v>
      </c>
      <c r="E1419">
        <v>3.15E-2</v>
      </c>
      <c r="F1419" s="3">
        <f t="shared" si="22"/>
        <v>3.2291666666666607E-2</v>
      </c>
    </row>
    <row r="1420" spans="1:6" ht="15" customHeight="1" x14ac:dyDescent="0.2">
      <c r="A1420" s="2">
        <v>42954</v>
      </c>
      <c r="B1420" s="3">
        <v>0.80896990740740737</v>
      </c>
      <c r="C1420" s="2">
        <v>42954</v>
      </c>
      <c r="D1420" s="3">
        <v>0.83333333333333337</v>
      </c>
      <c r="E1420">
        <v>0.1075</v>
      </c>
      <c r="F1420" s="3">
        <f t="shared" si="22"/>
        <v>2.4363425925925997E-2</v>
      </c>
    </row>
    <row r="1421" spans="1:6" ht="15" customHeight="1" x14ac:dyDescent="0.2">
      <c r="A1421" s="2">
        <v>42954</v>
      </c>
      <c r="B1421" s="3">
        <v>0.8471643518518519</v>
      </c>
      <c r="C1421" s="2">
        <v>42954</v>
      </c>
      <c r="D1421" s="3">
        <v>0.85856481481481473</v>
      </c>
      <c r="E1421">
        <v>0.1135</v>
      </c>
      <c r="F1421" s="3">
        <f t="shared" si="22"/>
        <v>1.1400462962962821E-2</v>
      </c>
    </row>
    <row r="1422" spans="1:6" ht="15" customHeight="1" x14ac:dyDescent="0.2">
      <c r="A1422" s="4">
        <v>42954</v>
      </c>
      <c r="B1422" s="5">
        <v>0.88605324074074077</v>
      </c>
      <c r="C1422" s="4">
        <v>42954</v>
      </c>
      <c r="D1422" s="5">
        <v>0.89021990740740742</v>
      </c>
      <c r="E1422" s="6">
        <v>-6.6000000000000003E-2</v>
      </c>
      <c r="F1422" s="5">
        <f t="shared" si="22"/>
        <v>4.1666666666666519E-3</v>
      </c>
    </row>
    <row r="1423" spans="1:6" ht="15" customHeight="1" x14ac:dyDescent="0.2">
      <c r="A1423" s="2">
        <v>42954</v>
      </c>
      <c r="B1423" s="3">
        <v>0.93188657407407405</v>
      </c>
      <c r="C1423" s="2">
        <v>42954</v>
      </c>
      <c r="D1423" s="3">
        <v>0.97841435185185188</v>
      </c>
      <c r="E1423">
        <v>6.5000000000200002E-3</v>
      </c>
      <c r="F1423" s="3">
        <f t="shared" si="22"/>
        <v>4.6527777777777835E-2</v>
      </c>
    </row>
    <row r="1424" spans="1:6" ht="15" customHeight="1" x14ac:dyDescent="0.2">
      <c r="A1424" s="2">
        <v>42954</v>
      </c>
      <c r="B1424" s="3">
        <v>0.97910879629629621</v>
      </c>
      <c r="C1424" s="2">
        <v>42954</v>
      </c>
      <c r="D1424" s="3">
        <v>0.99918981481481473</v>
      </c>
      <c r="E1424">
        <v>9.0499999999999997E-2</v>
      </c>
      <c r="F1424" s="3">
        <f t="shared" si="22"/>
        <v>2.0081018518518512E-2</v>
      </c>
    </row>
    <row r="1425" spans="1:6" ht="15" customHeight="1" x14ac:dyDescent="0.2">
      <c r="A1425" s="2">
        <v>42955</v>
      </c>
      <c r="B1425" s="3">
        <v>1.3310185185185185E-3</v>
      </c>
      <c r="C1425" s="2">
        <v>42955</v>
      </c>
      <c r="D1425" s="3">
        <v>2.2858796296296294E-2</v>
      </c>
      <c r="E1425">
        <v>0.1135</v>
      </c>
      <c r="F1425" s="3">
        <f t="shared" si="22"/>
        <v>2.1527777777777774E-2</v>
      </c>
    </row>
    <row r="1426" spans="1:6" ht="15" customHeight="1" x14ac:dyDescent="0.2">
      <c r="A1426" s="2">
        <v>42955</v>
      </c>
      <c r="B1426" s="3">
        <v>2.3553240740740739E-2</v>
      </c>
      <c r="C1426" s="2">
        <v>42955</v>
      </c>
      <c r="D1426" s="3">
        <v>4.5023148148148145E-2</v>
      </c>
      <c r="E1426">
        <v>4.7500000000000001E-2</v>
      </c>
      <c r="F1426" s="3">
        <f t="shared" si="22"/>
        <v>2.1469907407407406E-2</v>
      </c>
    </row>
    <row r="1427" spans="1:6" ht="15" customHeight="1" x14ac:dyDescent="0.2">
      <c r="A1427" s="2">
        <v>42955</v>
      </c>
      <c r="B1427" s="3">
        <v>5.4108796296296301E-2</v>
      </c>
      <c r="C1427" s="2">
        <v>42955</v>
      </c>
      <c r="D1427" s="3">
        <v>9.8263888888888887E-2</v>
      </c>
      <c r="E1427">
        <v>0.10249999999999999</v>
      </c>
      <c r="F1427" s="3">
        <f t="shared" si="22"/>
        <v>4.4155092592592586E-2</v>
      </c>
    </row>
    <row r="1428" spans="1:6" ht="15" customHeight="1" x14ac:dyDescent="0.2">
      <c r="A1428" s="4">
        <v>42955</v>
      </c>
      <c r="B1428" s="5">
        <v>0.10410879629629628</v>
      </c>
      <c r="C1428" s="4">
        <v>42955</v>
      </c>
      <c r="D1428" s="5">
        <v>0.14508101851851851</v>
      </c>
      <c r="E1428" s="6">
        <v>-9.4999999999999998E-3</v>
      </c>
      <c r="F1428" s="5">
        <f t="shared" si="22"/>
        <v>4.0972222222222229E-2</v>
      </c>
    </row>
    <row r="1429" spans="1:6" ht="15" customHeight="1" x14ac:dyDescent="0.2">
      <c r="A1429" s="4">
        <v>42955</v>
      </c>
      <c r="B1429" s="5">
        <v>0.18744212962962961</v>
      </c>
      <c r="C1429" s="4">
        <v>42955</v>
      </c>
      <c r="D1429" s="5">
        <v>0.20827546296296295</v>
      </c>
      <c r="E1429" s="6">
        <v>-3.3500000000000002E-2</v>
      </c>
      <c r="F1429" s="5">
        <f t="shared" si="22"/>
        <v>2.0833333333333343E-2</v>
      </c>
    </row>
    <row r="1430" spans="1:6" ht="15" customHeight="1" x14ac:dyDescent="0.2">
      <c r="A1430" s="2">
        <v>42955</v>
      </c>
      <c r="B1430" s="3">
        <v>0.27077546296296295</v>
      </c>
      <c r="C1430" s="2">
        <v>42955</v>
      </c>
      <c r="D1430" s="3">
        <v>0.31209490740740742</v>
      </c>
      <c r="E1430">
        <v>3.7999999999999999E-2</v>
      </c>
      <c r="F1430" s="3">
        <f t="shared" si="22"/>
        <v>4.1319444444444464E-2</v>
      </c>
    </row>
    <row r="1431" spans="1:6" ht="15" customHeight="1" x14ac:dyDescent="0.2">
      <c r="A1431" s="2">
        <v>42955</v>
      </c>
      <c r="B1431" s="3">
        <v>0.31244212962962964</v>
      </c>
      <c r="C1431" s="2">
        <v>42955</v>
      </c>
      <c r="D1431" s="3">
        <v>0.35300925925925924</v>
      </c>
      <c r="E1431">
        <v>8.5000000000000006E-3</v>
      </c>
      <c r="F1431" s="3">
        <f t="shared" si="22"/>
        <v>4.0567129629629606E-2</v>
      </c>
    </row>
    <row r="1432" spans="1:6" ht="15" customHeight="1" x14ac:dyDescent="0.2">
      <c r="A1432" s="2">
        <v>42955</v>
      </c>
      <c r="B1432" s="3">
        <v>0.35341435185185183</v>
      </c>
      <c r="C1432" s="2">
        <v>42955</v>
      </c>
      <c r="D1432" s="3">
        <v>0.37563657407407408</v>
      </c>
      <c r="E1432">
        <v>5.8000000000000003E-2</v>
      </c>
      <c r="F1432" s="3">
        <f t="shared" si="22"/>
        <v>2.2222222222222254E-2</v>
      </c>
    </row>
    <row r="1433" spans="1:6" ht="15" customHeight="1" x14ac:dyDescent="0.2">
      <c r="A1433" s="2">
        <v>42955</v>
      </c>
      <c r="B1433" s="3">
        <v>0.37633101851851852</v>
      </c>
      <c r="C1433" s="2">
        <v>42955</v>
      </c>
      <c r="D1433" s="3">
        <v>0.38935185185185189</v>
      </c>
      <c r="E1433">
        <v>8.3500000000000005E-2</v>
      </c>
      <c r="F1433" s="3">
        <f t="shared" si="22"/>
        <v>1.302083333333337E-2</v>
      </c>
    </row>
    <row r="1434" spans="1:6" ht="15" customHeight="1" x14ac:dyDescent="0.2">
      <c r="A1434" s="2">
        <v>42955</v>
      </c>
      <c r="B1434" s="3">
        <v>0.38952546296296298</v>
      </c>
      <c r="C1434" s="2">
        <v>42955</v>
      </c>
      <c r="D1434" s="3">
        <v>0.40410879629629631</v>
      </c>
      <c r="E1434">
        <v>0.06</v>
      </c>
      <c r="F1434" s="3">
        <f t="shared" si="22"/>
        <v>1.4583333333333337E-2</v>
      </c>
    </row>
    <row r="1435" spans="1:6" ht="15" customHeight="1" x14ac:dyDescent="0.2">
      <c r="A1435" s="2">
        <v>42955</v>
      </c>
      <c r="B1435" s="3">
        <v>0.40480324074074076</v>
      </c>
      <c r="C1435" s="2">
        <v>42955</v>
      </c>
      <c r="D1435" s="3">
        <v>0.4909722222222222</v>
      </c>
      <c r="E1435">
        <v>2.5999999999999999E-2</v>
      </c>
      <c r="F1435" s="3">
        <f t="shared" si="22"/>
        <v>8.6168981481481444E-2</v>
      </c>
    </row>
    <row r="1436" spans="1:6" ht="15" customHeight="1" x14ac:dyDescent="0.2">
      <c r="A1436" s="2">
        <v>42955</v>
      </c>
      <c r="B1436" s="3">
        <v>0.49508101851851855</v>
      </c>
      <c r="C1436" s="2">
        <v>42955</v>
      </c>
      <c r="D1436" s="3">
        <v>0.49866898148148148</v>
      </c>
      <c r="E1436">
        <v>6.0999999999999999E-2</v>
      </c>
      <c r="F1436" s="3">
        <f t="shared" si="22"/>
        <v>3.5879629629629317E-3</v>
      </c>
    </row>
    <row r="1437" spans="1:6" ht="15" customHeight="1" x14ac:dyDescent="0.2">
      <c r="A1437" s="4">
        <v>42955</v>
      </c>
      <c r="B1437" s="5">
        <v>0.4992476851851852</v>
      </c>
      <c r="C1437" s="4">
        <v>42955</v>
      </c>
      <c r="D1437" s="5">
        <v>0.54230324074074077</v>
      </c>
      <c r="E1437" s="6">
        <v>-1E-3</v>
      </c>
      <c r="F1437" s="5">
        <f t="shared" si="22"/>
        <v>4.3055555555555569E-2</v>
      </c>
    </row>
    <row r="1438" spans="1:6" ht="15" customHeight="1" x14ac:dyDescent="0.2">
      <c r="A1438" s="4">
        <v>42955</v>
      </c>
      <c r="B1438" s="5">
        <v>0.59994212962962956</v>
      </c>
      <c r="C1438" s="4">
        <v>42955</v>
      </c>
      <c r="D1438" s="5">
        <v>0.62702546296296291</v>
      </c>
      <c r="E1438" s="6">
        <v>-0.108</v>
      </c>
      <c r="F1438" s="5">
        <f t="shared" si="22"/>
        <v>2.7083333333333348E-2</v>
      </c>
    </row>
    <row r="1439" spans="1:6" ht="15" customHeight="1" x14ac:dyDescent="0.2">
      <c r="A1439" s="2">
        <v>42955</v>
      </c>
      <c r="B1439" s="3">
        <v>0.67077546296296298</v>
      </c>
      <c r="C1439" s="2">
        <v>42955</v>
      </c>
      <c r="D1439" s="3">
        <v>0.68877314814814816</v>
      </c>
      <c r="E1439">
        <v>6.4500000000000002E-2</v>
      </c>
      <c r="F1439" s="3">
        <f t="shared" si="22"/>
        <v>1.7997685185185186E-2</v>
      </c>
    </row>
    <row r="1440" spans="1:6" ht="15" customHeight="1" x14ac:dyDescent="0.2">
      <c r="A1440" s="2">
        <v>42955</v>
      </c>
      <c r="B1440" s="3">
        <v>0.68952546296296291</v>
      </c>
      <c r="C1440" s="2">
        <v>42955</v>
      </c>
      <c r="D1440" s="3">
        <v>0.72991898148148149</v>
      </c>
      <c r="E1440">
        <v>8.1000000000000003E-2</v>
      </c>
      <c r="F1440" s="3">
        <f t="shared" si="22"/>
        <v>4.0393518518518579E-2</v>
      </c>
    </row>
    <row r="1441" spans="1:6" ht="15" customHeight="1" x14ac:dyDescent="0.2">
      <c r="A1441" s="4">
        <v>42955</v>
      </c>
      <c r="B1441" s="5">
        <v>0.73049768518518521</v>
      </c>
      <c r="C1441" s="4">
        <v>42955</v>
      </c>
      <c r="D1441" s="5">
        <v>0.77008101851851851</v>
      </c>
      <c r="E1441" s="6">
        <v>-4.9000000000000002E-2</v>
      </c>
      <c r="F1441" s="5">
        <f t="shared" si="22"/>
        <v>3.9583333333333304E-2</v>
      </c>
    </row>
    <row r="1442" spans="1:6" ht="15" customHeight="1" x14ac:dyDescent="0.2">
      <c r="A1442" s="4">
        <v>42955</v>
      </c>
      <c r="B1442" s="5">
        <v>0.82494212962962965</v>
      </c>
      <c r="C1442" s="4">
        <v>42955</v>
      </c>
      <c r="D1442" s="5">
        <v>0.83900462962962974</v>
      </c>
      <c r="E1442" s="6">
        <v>-0.3095</v>
      </c>
      <c r="F1442" s="5">
        <f t="shared" si="22"/>
        <v>1.4062500000000089E-2</v>
      </c>
    </row>
    <row r="1443" spans="1:6" ht="15" customHeight="1" x14ac:dyDescent="0.2">
      <c r="A1443" s="2">
        <v>42955</v>
      </c>
      <c r="B1443" s="3">
        <v>0.89369212962962974</v>
      </c>
      <c r="C1443" s="2">
        <v>42955</v>
      </c>
      <c r="D1443" s="3">
        <v>0.91707175925925932</v>
      </c>
      <c r="E1443">
        <v>6.0499999999999998E-2</v>
      </c>
      <c r="F1443" s="3">
        <f t="shared" si="22"/>
        <v>2.3379629629629584E-2</v>
      </c>
    </row>
    <row r="1444" spans="1:6" ht="15" customHeight="1" x14ac:dyDescent="0.2">
      <c r="A1444" s="2">
        <v>42955</v>
      </c>
      <c r="B1444" s="3">
        <v>0.91730324074074077</v>
      </c>
      <c r="C1444" s="2">
        <v>42955</v>
      </c>
      <c r="D1444" s="3">
        <v>0.92748842592592595</v>
      </c>
      <c r="E1444">
        <v>0.114</v>
      </c>
      <c r="F1444" s="3">
        <f t="shared" si="22"/>
        <v>1.0185185185185186E-2</v>
      </c>
    </row>
    <row r="1445" spans="1:6" ht="15" customHeight="1" x14ac:dyDescent="0.2">
      <c r="A1445" s="2">
        <v>42955</v>
      </c>
      <c r="B1445" s="3">
        <v>0.92841435185185184</v>
      </c>
      <c r="C1445" s="2">
        <v>42955</v>
      </c>
      <c r="D1445" s="3">
        <v>0.96846064814814825</v>
      </c>
      <c r="E1445">
        <v>7.4999999999899999E-3</v>
      </c>
      <c r="F1445" s="3">
        <f t="shared" si="22"/>
        <v>4.0046296296296413E-2</v>
      </c>
    </row>
    <row r="1446" spans="1:6" ht="15" customHeight="1" x14ac:dyDescent="0.2">
      <c r="A1446" s="2">
        <v>42955</v>
      </c>
      <c r="B1446" s="3">
        <v>0.96869212962962958</v>
      </c>
      <c r="C1446" s="2">
        <v>42955</v>
      </c>
      <c r="D1446" s="3">
        <v>0.97633101851851845</v>
      </c>
      <c r="E1446">
        <v>0.111</v>
      </c>
      <c r="F1446" s="3">
        <f t="shared" si="22"/>
        <v>7.6388888888888618E-3</v>
      </c>
    </row>
    <row r="1447" spans="1:6" ht="15" customHeight="1" x14ac:dyDescent="0.2">
      <c r="A1447" s="2">
        <v>42955</v>
      </c>
      <c r="B1447" s="3">
        <v>0.977025462962963</v>
      </c>
      <c r="C1447" s="2">
        <v>42956</v>
      </c>
      <c r="D1447" s="3">
        <v>1.2094907407407408E-2</v>
      </c>
      <c r="E1447">
        <v>0.24049999999999999</v>
      </c>
      <c r="F1447" s="3">
        <f t="shared" si="22"/>
        <v>-0.96493055555555562</v>
      </c>
    </row>
    <row r="1448" spans="1:6" ht="15" customHeight="1" x14ac:dyDescent="0.2">
      <c r="A1448" s="4">
        <v>42956</v>
      </c>
      <c r="B1448" s="5">
        <v>4.9942129629629628E-2</v>
      </c>
      <c r="C1448" s="4">
        <v>42956</v>
      </c>
      <c r="D1448" s="5">
        <v>5.4108796296296301E-2</v>
      </c>
      <c r="E1448" s="6">
        <v>-0.08</v>
      </c>
      <c r="F1448" s="5">
        <f t="shared" si="22"/>
        <v>4.1666666666666727E-3</v>
      </c>
    </row>
    <row r="1449" spans="1:6" ht="15" customHeight="1" x14ac:dyDescent="0.2">
      <c r="A1449" s="4">
        <v>42956</v>
      </c>
      <c r="B1449" s="5">
        <v>0.11313657407407407</v>
      </c>
      <c r="C1449" s="4">
        <v>42956</v>
      </c>
      <c r="D1449" s="5">
        <v>0.13744212962962962</v>
      </c>
      <c r="E1449" s="6">
        <v>-2.9499999999999998E-2</v>
      </c>
      <c r="F1449" s="5">
        <f t="shared" si="22"/>
        <v>2.4305555555555552E-2</v>
      </c>
    </row>
    <row r="1450" spans="1:6" ht="15" customHeight="1" x14ac:dyDescent="0.2">
      <c r="A1450" s="2">
        <v>42957</v>
      </c>
      <c r="B1450" s="3">
        <v>0.11313657407407407</v>
      </c>
      <c r="C1450" s="2">
        <v>42957</v>
      </c>
      <c r="D1450" s="3">
        <v>0.1318287037037037</v>
      </c>
      <c r="E1450">
        <v>4.7E-2</v>
      </c>
      <c r="F1450" s="3">
        <f t="shared" si="22"/>
        <v>1.8692129629629628E-2</v>
      </c>
    </row>
    <row r="1451" spans="1:6" ht="15" customHeight="1" x14ac:dyDescent="0.2">
      <c r="A1451" s="4">
        <v>42957</v>
      </c>
      <c r="B1451" s="5">
        <v>0.13327546296296297</v>
      </c>
      <c r="C1451" s="4">
        <v>42957</v>
      </c>
      <c r="D1451" s="5">
        <v>0.17430555555555557</v>
      </c>
      <c r="E1451" s="6">
        <v>-5.9499999999999997E-2</v>
      </c>
      <c r="F1451" s="5">
        <f t="shared" si="22"/>
        <v>4.1030092592592604E-2</v>
      </c>
    </row>
    <row r="1452" spans="1:6" ht="15" customHeight="1" x14ac:dyDescent="0.2">
      <c r="A1452" s="4">
        <v>42957</v>
      </c>
      <c r="B1452" s="5">
        <v>0.21660879629629629</v>
      </c>
      <c r="C1452" s="4">
        <v>42957</v>
      </c>
      <c r="D1452" s="5">
        <v>0.23744212962962963</v>
      </c>
      <c r="E1452" s="6">
        <v>-4.1000000000000002E-2</v>
      </c>
      <c r="F1452" s="5">
        <f t="shared" si="22"/>
        <v>2.0833333333333343E-2</v>
      </c>
    </row>
    <row r="1453" spans="1:6" ht="15" customHeight="1" x14ac:dyDescent="0.2">
      <c r="A1453" s="2">
        <v>42957</v>
      </c>
      <c r="B1453" s="3">
        <v>0.30966435185185187</v>
      </c>
      <c r="C1453" s="2">
        <v>42957</v>
      </c>
      <c r="D1453" s="3">
        <v>0.33373842592592595</v>
      </c>
      <c r="E1453">
        <v>2.8000000000000001E-2</v>
      </c>
      <c r="F1453" s="3">
        <f t="shared" si="22"/>
        <v>2.4074074074074081E-2</v>
      </c>
    </row>
    <row r="1454" spans="1:6" ht="15" customHeight="1" x14ac:dyDescent="0.2">
      <c r="A1454" s="2">
        <v>42957</v>
      </c>
      <c r="B1454" s="3">
        <v>0.3339699074074074</v>
      </c>
      <c r="C1454" s="2">
        <v>42957</v>
      </c>
      <c r="D1454" s="3">
        <v>0.34652777777777777</v>
      </c>
      <c r="E1454">
        <v>5.5E-2</v>
      </c>
      <c r="F1454" s="3">
        <f t="shared" si="22"/>
        <v>1.2557870370370372E-2</v>
      </c>
    </row>
    <row r="1455" spans="1:6" ht="15" customHeight="1" x14ac:dyDescent="0.2">
      <c r="A1455" s="4">
        <v>42957</v>
      </c>
      <c r="B1455" s="5">
        <v>0.35966435185185186</v>
      </c>
      <c r="C1455" s="4">
        <v>42957</v>
      </c>
      <c r="D1455" s="5">
        <v>0.38119212962962962</v>
      </c>
      <c r="E1455" s="6">
        <v>-0.156</v>
      </c>
      <c r="F1455" s="5">
        <f t="shared" si="22"/>
        <v>2.1527777777777757E-2</v>
      </c>
    </row>
    <row r="1456" spans="1:6" ht="15" customHeight="1" x14ac:dyDescent="0.2">
      <c r="A1456" s="4">
        <v>42957</v>
      </c>
      <c r="B1456" s="5">
        <v>0.4367476851851852</v>
      </c>
      <c r="C1456" s="4">
        <v>42957</v>
      </c>
      <c r="D1456" s="5">
        <v>0.48258101851851848</v>
      </c>
      <c r="E1456" s="6">
        <v>-0.2535</v>
      </c>
      <c r="F1456" s="5">
        <f t="shared" si="22"/>
        <v>4.5833333333333282E-2</v>
      </c>
    </row>
    <row r="1457" spans="1:6" ht="15" customHeight="1" x14ac:dyDescent="0.2">
      <c r="A1457" s="4">
        <v>42957</v>
      </c>
      <c r="B1457" s="5">
        <v>0.52633101851851849</v>
      </c>
      <c r="C1457" s="4">
        <v>42957</v>
      </c>
      <c r="D1457" s="5">
        <v>0.55341435185185184</v>
      </c>
      <c r="E1457" s="6">
        <v>-5.2999999999999999E-2</v>
      </c>
      <c r="F1457" s="5">
        <f t="shared" si="22"/>
        <v>2.7083333333333348E-2</v>
      </c>
    </row>
    <row r="1458" spans="1:6" ht="15" customHeight="1" x14ac:dyDescent="0.2">
      <c r="A1458" s="4">
        <v>42957</v>
      </c>
      <c r="B1458" s="5">
        <v>0.59646990740740746</v>
      </c>
      <c r="C1458" s="4">
        <v>42957</v>
      </c>
      <c r="D1458" s="5">
        <v>0.62008101851851849</v>
      </c>
      <c r="E1458" s="6">
        <v>-0.1555</v>
      </c>
      <c r="F1458" s="5">
        <f t="shared" si="22"/>
        <v>2.3611111111111027E-2</v>
      </c>
    </row>
    <row r="1459" spans="1:6" ht="15" customHeight="1" x14ac:dyDescent="0.2">
      <c r="A1459" s="2">
        <v>42957</v>
      </c>
      <c r="B1459" s="3">
        <v>0.66730324074074077</v>
      </c>
      <c r="C1459" s="2">
        <v>42957</v>
      </c>
      <c r="D1459" s="3">
        <v>0.67621527777777779</v>
      </c>
      <c r="E1459">
        <v>0.14749999999999999</v>
      </c>
      <c r="F1459" s="3">
        <f t="shared" si="22"/>
        <v>8.9120370370370239E-3</v>
      </c>
    </row>
    <row r="1460" spans="1:6" ht="15" customHeight="1" x14ac:dyDescent="0.2">
      <c r="A1460" s="2">
        <v>42957</v>
      </c>
      <c r="B1460" s="3">
        <v>0.69855324074074077</v>
      </c>
      <c r="C1460" s="2">
        <v>42957</v>
      </c>
      <c r="D1460" s="3">
        <v>0.72841435185185188</v>
      </c>
      <c r="E1460">
        <v>0.11550000000000001</v>
      </c>
      <c r="F1460" s="3">
        <f t="shared" si="22"/>
        <v>2.9861111111111116E-2</v>
      </c>
    </row>
    <row r="1461" spans="1:6" ht="15" customHeight="1" x14ac:dyDescent="0.2">
      <c r="A1461" s="2">
        <v>42957</v>
      </c>
      <c r="B1461" s="3">
        <v>0.72980324074074077</v>
      </c>
      <c r="C1461" s="2">
        <v>42957</v>
      </c>
      <c r="D1461" s="3">
        <v>0.76238425925925923</v>
      </c>
      <c r="E1461">
        <v>0.19350000000000001</v>
      </c>
      <c r="F1461" s="3">
        <f t="shared" si="22"/>
        <v>3.2581018518518468E-2</v>
      </c>
    </row>
    <row r="1462" spans="1:6" ht="15" customHeight="1" x14ac:dyDescent="0.2">
      <c r="A1462" s="2">
        <v>42957</v>
      </c>
      <c r="B1462" s="3">
        <v>0.77494212962962961</v>
      </c>
      <c r="C1462" s="2">
        <v>42957</v>
      </c>
      <c r="D1462" s="3">
        <v>0.80324074074074081</v>
      </c>
      <c r="E1462">
        <v>5.7000000000000002E-2</v>
      </c>
      <c r="F1462" s="3">
        <f t="shared" si="22"/>
        <v>2.8298611111111205E-2</v>
      </c>
    </row>
    <row r="1463" spans="1:6" ht="15" customHeight="1" x14ac:dyDescent="0.2">
      <c r="A1463" s="2">
        <v>42957</v>
      </c>
      <c r="B1463" s="3">
        <v>0.80341435185185184</v>
      </c>
      <c r="C1463" s="2">
        <v>42957</v>
      </c>
      <c r="D1463" s="3">
        <v>0.84085648148148151</v>
      </c>
      <c r="E1463">
        <v>0.1225</v>
      </c>
      <c r="F1463" s="3">
        <f t="shared" si="22"/>
        <v>3.7442129629629672E-2</v>
      </c>
    </row>
    <row r="1464" spans="1:6" ht="15" customHeight="1" x14ac:dyDescent="0.2">
      <c r="A1464" s="2">
        <v>42957</v>
      </c>
      <c r="B1464" s="3">
        <v>0.84160879629629637</v>
      </c>
      <c r="C1464" s="2">
        <v>42957</v>
      </c>
      <c r="D1464" s="3">
        <v>0.85815972222222225</v>
      </c>
      <c r="E1464">
        <v>9.7000000000000003E-2</v>
      </c>
      <c r="F1464" s="3">
        <f t="shared" si="22"/>
        <v>1.6550925925925886E-2</v>
      </c>
    </row>
    <row r="1465" spans="1:6" ht="15" customHeight="1" x14ac:dyDescent="0.2">
      <c r="A1465" s="4">
        <v>42957</v>
      </c>
      <c r="B1465" s="5">
        <v>0.85896990740740742</v>
      </c>
      <c r="C1465" s="4">
        <v>42957</v>
      </c>
      <c r="D1465" s="5">
        <v>0.883275462962963</v>
      </c>
      <c r="E1465" s="6">
        <v>-6.8500000000000005E-2</v>
      </c>
      <c r="F1465" s="5">
        <f t="shared" si="22"/>
        <v>2.430555555555558E-2</v>
      </c>
    </row>
    <row r="1466" spans="1:6" ht="15" customHeight="1" x14ac:dyDescent="0.2">
      <c r="A1466" s="2">
        <v>42957</v>
      </c>
      <c r="B1466" s="3">
        <v>0.93605324074074081</v>
      </c>
      <c r="C1466" s="2">
        <v>42957</v>
      </c>
      <c r="D1466" s="3">
        <v>0.9590277777777777</v>
      </c>
      <c r="E1466">
        <v>0.1895</v>
      </c>
      <c r="F1466" s="3">
        <f t="shared" si="22"/>
        <v>2.2974537037036891E-2</v>
      </c>
    </row>
    <row r="1467" spans="1:6" ht="15" customHeight="1" x14ac:dyDescent="0.2">
      <c r="A1467" s="4">
        <v>42957</v>
      </c>
      <c r="B1467" s="5">
        <v>0.96105324074074072</v>
      </c>
      <c r="C1467" s="4">
        <v>42957</v>
      </c>
      <c r="D1467" s="5">
        <v>0.96521990740740737</v>
      </c>
      <c r="E1467" s="6">
        <v>-0.21099999999999999</v>
      </c>
      <c r="F1467" s="5">
        <f t="shared" si="22"/>
        <v>4.1666666666666519E-3</v>
      </c>
    </row>
    <row r="1468" spans="1:6" ht="15" customHeight="1" x14ac:dyDescent="0.2">
      <c r="A1468" s="4">
        <v>42958</v>
      </c>
      <c r="B1468" s="5">
        <v>1.2442129629629629E-2</v>
      </c>
      <c r="C1468" s="4">
        <v>42958</v>
      </c>
      <c r="D1468" s="5">
        <v>4.9942129629629628E-2</v>
      </c>
      <c r="E1468" s="6">
        <v>-0.13750000000000001</v>
      </c>
      <c r="F1468" s="5">
        <f t="shared" si="22"/>
        <v>3.7499999999999999E-2</v>
      </c>
    </row>
    <row r="1469" spans="1:6" ht="15" customHeight="1" x14ac:dyDescent="0.2">
      <c r="A1469" s="2">
        <v>42959</v>
      </c>
      <c r="B1469" s="3">
        <v>4.5775462962962969E-2</v>
      </c>
      <c r="C1469" s="2">
        <v>42959</v>
      </c>
      <c r="D1469" s="3">
        <v>7.2511574074074062E-2</v>
      </c>
      <c r="E1469">
        <v>5.7500000000000002E-2</v>
      </c>
      <c r="F1469" s="3">
        <f t="shared" si="22"/>
        <v>2.6736111111111092E-2</v>
      </c>
    </row>
    <row r="1470" spans="1:6" ht="15" customHeight="1" x14ac:dyDescent="0.2">
      <c r="A1470" s="2">
        <v>42959</v>
      </c>
      <c r="B1470" s="3">
        <v>7.2858796296296297E-2</v>
      </c>
      <c r="C1470" s="2">
        <v>42959</v>
      </c>
      <c r="D1470" s="3">
        <v>8.1018518518518517E-2</v>
      </c>
      <c r="E1470">
        <v>0.1095</v>
      </c>
      <c r="F1470" s="3">
        <f t="shared" si="22"/>
        <v>8.159722222222221E-3</v>
      </c>
    </row>
    <row r="1471" spans="1:6" ht="15" customHeight="1" x14ac:dyDescent="0.2">
      <c r="A1471" s="4">
        <v>42959</v>
      </c>
      <c r="B1471" s="5">
        <v>8.1192129629629628E-2</v>
      </c>
      <c r="C1471" s="4">
        <v>42959</v>
      </c>
      <c r="D1471" s="5">
        <v>0.14646990740740742</v>
      </c>
      <c r="E1471" s="6">
        <v>-6.0999999999999999E-2</v>
      </c>
      <c r="F1471" s="5">
        <f t="shared" si="22"/>
        <v>6.5277777777777796E-2</v>
      </c>
    </row>
    <row r="1472" spans="1:6" ht="15" customHeight="1" x14ac:dyDescent="0.2">
      <c r="A1472" s="4">
        <v>42959</v>
      </c>
      <c r="B1472" s="5">
        <v>0.19438657407407409</v>
      </c>
      <c r="C1472" s="4">
        <v>42959</v>
      </c>
      <c r="D1472" s="5">
        <v>0.19924768518518518</v>
      </c>
      <c r="E1472" s="6">
        <v>-2.0500000000000001E-2</v>
      </c>
      <c r="F1472" s="5">
        <f t="shared" si="22"/>
        <v>4.8611111111110938E-3</v>
      </c>
    </row>
    <row r="1473" spans="1:6" ht="15" customHeight="1" x14ac:dyDescent="0.2">
      <c r="A1473" s="2">
        <v>42959</v>
      </c>
      <c r="B1473" s="3">
        <v>0.24091435185185184</v>
      </c>
      <c r="C1473" s="2">
        <v>42959</v>
      </c>
      <c r="D1473" s="3">
        <v>0.24965277777777781</v>
      </c>
      <c r="E1473">
        <v>0.13700000000000001</v>
      </c>
      <c r="F1473" s="3">
        <f t="shared" si="22"/>
        <v>8.7384259259259689E-3</v>
      </c>
    </row>
    <row r="1474" spans="1:6" ht="15" customHeight="1" x14ac:dyDescent="0.2">
      <c r="A1474" s="2">
        <v>42961</v>
      </c>
      <c r="B1474" s="3">
        <v>0.25202546296296297</v>
      </c>
      <c r="C1474" s="2">
        <v>42961</v>
      </c>
      <c r="D1474" s="3">
        <v>0.28263888888888888</v>
      </c>
      <c r="E1474">
        <v>0.104</v>
      </c>
      <c r="F1474" s="3">
        <f t="shared" si="22"/>
        <v>3.0613425925925919E-2</v>
      </c>
    </row>
    <row r="1475" spans="1:6" ht="15" customHeight="1" x14ac:dyDescent="0.2">
      <c r="A1475" s="2">
        <v>42961</v>
      </c>
      <c r="B1475" s="3">
        <v>0.29230324074074071</v>
      </c>
      <c r="C1475" s="2">
        <v>42961</v>
      </c>
      <c r="D1475" s="3">
        <v>0.32037037037037036</v>
      </c>
      <c r="E1475">
        <v>4.3499999999999997E-2</v>
      </c>
      <c r="F1475" s="3">
        <f t="shared" ref="F1475:F1538" si="23">D1475-B1475</f>
        <v>2.806712962962965E-2</v>
      </c>
    </row>
    <row r="1476" spans="1:6" ht="15" customHeight="1" x14ac:dyDescent="0.2">
      <c r="A1476" s="2">
        <v>42961</v>
      </c>
      <c r="B1476" s="3">
        <v>0.33744212962962966</v>
      </c>
      <c r="C1476" s="2">
        <v>42961</v>
      </c>
      <c r="D1476" s="3">
        <v>0.37002314814814818</v>
      </c>
      <c r="E1476">
        <v>2.1000000000000001E-2</v>
      </c>
      <c r="F1476" s="3">
        <f t="shared" si="23"/>
        <v>3.2581018518518523E-2</v>
      </c>
    </row>
    <row r="1477" spans="1:6" ht="15" customHeight="1" x14ac:dyDescent="0.2">
      <c r="A1477" s="4">
        <v>42961</v>
      </c>
      <c r="B1477" s="5">
        <v>0.37077546296296293</v>
      </c>
      <c r="C1477" s="4">
        <v>42961</v>
      </c>
      <c r="D1477" s="5">
        <v>0.37563657407407408</v>
      </c>
      <c r="E1477" s="6">
        <v>-0.126</v>
      </c>
      <c r="F1477" s="5">
        <f t="shared" si="23"/>
        <v>4.8611111111111494E-3</v>
      </c>
    </row>
    <row r="1478" spans="1:6" ht="15" customHeight="1" x14ac:dyDescent="0.2">
      <c r="A1478" s="4">
        <v>42961</v>
      </c>
      <c r="B1478" s="5">
        <v>0.41730324074074071</v>
      </c>
      <c r="C1478" s="4">
        <v>42961</v>
      </c>
      <c r="D1478" s="5">
        <v>0.47841435185185183</v>
      </c>
      <c r="E1478" s="6">
        <v>-0.11600000000000001</v>
      </c>
      <c r="F1478" s="5">
        <f t="shared" si="23"/>
        <v>6.1111111111111116E-2</v>
      </c>
    </row>
    <row r="1479" spans="1:6" ht="15" customHeight="1" x14ac:dyDescent="0.2">
      <c r="A1479" s="4">
        <v>42961</v>
      </c>
      <c r="B1479" s="5">
        <v>0.52494212962962961</v>
      </c>
      <c r="C1479" s="4">
        <v>42961</v>
      </c>
      <c r="D1479" s="5">
        <v>0.53883101851851845</v>
      </c>
      <c r="E1479" s="6">
        <v>-4.8000000000000001E-2</v>
      </c>
      <c r="F1479" s="5">
        <f t="shared" si="23"/>
        <v>1.388888888888884E-2</v>
      </c>
    </row>
    <row r="1480" spans="1:6" ht="15" customHeight="1" x14ac:dyDescent="0.2">
      <c r="A1480" s="2">
        <v>42961</v>
      </c>
      <c r="B1480" s="3">
        <v>0.58049768518518519</v>
      </c>
      <c r="C1480" s="2">
        <v>42961</v>
      </c>
      <c r="D1480" s="3">
        <v>0.62372685185185184</v>
      </c>
      <c r="E1480">
        <v>4.2999999999999997E-2</v>
      </c>
      <c r="F1480" s="3">
        <f t="shared" si="23"/>
        <v>4.3229166666666652E-2</v>
      </c>
    </row>
    <row r="1481" spans="1:6" ht="15" customHeight="1" x14ac:dyDescent="0.2">
      <c r="A1481" s="2">
        <v>42961</v>
      </c>
      <c r="B1481" s="3">
        <v>0.62424768518518514</v>
      </c>
      <c r="C1481" s="2">
        <v>42961</v>
      </c>
      <c r="D1481" s="3">
        <v>0.66435185185185186</v>
      </c>
      <c r="E1481">
        <v>4.9500000000000002E-2</v>
      </c>
      <c r="F1481" s="3">
        <f t="shared" si="23"/>
        <v>4.0104166666666718E-2</v>
      </c>
    </row>
    <row r="1482" spans="1:6" ht="15" customHeight="1" x14ac:dyDescent="0.2">
      <c r="A1482" s="4">
        <v>42962</v>
      </c>
      <c r="B1482" s="5">
        <v>4.0219907407407406E-2</v>
      </c>
      <c r="C1482" s="4">
        <v>42962</v>
      </c>
      <c r="D1482" s="5">
        <v>9.0914351851851857E-2</v>
      </c>
      <c r="E1482" s="6">
        <v>-4.5000000000100003E-3</v>
      </c>
      <c r="F1482" s="5">
        <f t="shared" si="23"/>
        <v>5.0694444444444452E-2</v>
      </c>
    </row>
    <row r="1483" spans="1:6" ht="15" customHeight="1" x14ac:dyDescent="0.2">
      <c r="A1483" s="2">
        <v>42962</v>
      </c>
      <c r="B1483" s="3">
        <v>0.14091435185185186</v>
      </c>
      <c r="C1483" s="2">
        <v>42962</v>
      </c>
      <c r="D1483" s="3">
        <v>0.15966435185185185</v>
      </c>
      <c r="E1483">
        <v>8.6499999999999994E-2</v>
      </c>
      <c r="F1483" s="3">
        <f t="shared" si="23"/>
        <v>1.8749999999999989E-2</v>
      </c>
    </row>
    <row r="1484" spans="1:6" ht="15" customHeight="1" x14ac:dyDescent="0.2">
      <c r="A1484" s="2">
        <v>42962</v>
      </c>
      <c r="B1484" s="3">
        <v>0.16035879629629629</v>
      </c>
      <c r="C1484" s="2">
        <v>42962</v>
      </c>
      <c r="D1484" s="3">
        <v>0.17997685185185186</v>
      </c>
      <c r="E1484">
        <v>4.9500000000000002E-2</v>
      </c>
      <c r="F1484" s="3">
        <f t="shared" si="23"/>
        <v>1.9618055555555569E-2</v>
      </c>
    </row>
    <row r="1485" spans="1:6" ht="15" customHeight="1" x14ac:dyDescent="0.2">
      <c r="A1485" s="2">
        <v>42962</v>
      </c>
      <c r="B1485" s="3">
        <v>0.18258101851851852</v>
      </c>
      <c r="C1485" s="2">
        <v>42962</v>
      </c>
      <c r="D1485" s="3">
        <v>0.20729166666666665</v>
      </c>
      <c r="E1485">
        <v>7.4999999999999997E-2</v>
      </c>
      <c r="F1485" s="3">
        <f t="shared" si="23"/>
        <v>2.4710648148148134E-2</v>
      </c>
    </row>
    <row r="1486" spans="1:6" ht="15" customHeight="1" x14ac:dyDescent="0.2">
      <c r="A1486" s="4">
        <v>42962</v>
      </c>
      <c r="B1486" s="5">
        <v>0.22077546296296294</v>
      </c>
      <c r="C1486" s="4">
        <v>42962</v>
      </c>
      <c r="D1486" s="5">
        <v>0.23119212962962962</v>
      </c>
      <c r="E1486" s="6">
        <v>-3.15E-2</v>
      </c>
      <c r="F1486" s="5">
        <f t="shared" si="23"/>
        <v>1.0416666666666685E-2</v>
      </c>
    </row>
    <row r="1487" spans="1:6" ht="15" customHeight="1" x14ac:dyDescent="0.2">
      <c r="A1487" s="4">
        <v>42962</v>
      </c>
      <c r="B1487" s="5">
        <v>0.29924768518518519</v>
      </c>
      <c r="C1487" s="4">
        <v>42962</v>
      </c>
      <c r="D1487" s="5">
        <v>0.33732638888888888</v>
      </c>
      <c r="E1487" s="6">
        <v>-3.5999999999999997E-2</v>
      </c>
      <c r="F1487" s="5">
        <f t="shared" si="23"/>
        <v>3.8078703703703698E-2</v>
      </c>
    </row>
    <row r="1488" spans="1:6" ht="15" customHeight="1" x14ac:dyDescent="0.2">
      <c r="A1488" s="4">
        <v>42962</v>
      </c>
      <c r="B1488" s="5">
        <v>0.39369212962962963</v>
      </c>
      <c r="C1488" s="4">
        <v>42962</v>
      </c>
      <c r="D1488" s="5">
        <v>0.41244212962962962</v>
      </c>
      <c r="E1488" s="6">
        <v>-9.0499999999999997E-2</v>
      </c>
      <c r="F1488" s="5">
        <f t="shared" si="23"/>
        <v>1.8749999999999989E-2</v>
      </c>
    </row>
    <row r="1489" spans="1:6" ht="15" customHeight="1" x14ac:dyDescent="0.2">
      <c r="A1489" s="2">
        <v>42962</v>
      </c>
      <c r="B1489" s="3">
        <v>0.46660879629629631</v>
      </c>
      <c r="C1489" s="2">
        <v>42962</v>
      </c>
      <c r="D1489" s="3">
        <v>0.47627314814814814</v>
      </c>
      <c r="E1489">
        <v>0.10249999999999999</v>
      </c>
      <c r="F1489" s="3">
        <f t="shared" si="23"/>
        <v>9.6643518518518268E-3</v>
      </c>
    </row>
    <row r="1490" spans="1:6" ht="15" customHeight="1" x14ac:dyDescent="0.2">
      <c r="A1490" s="2">
        <v>42962</v>
      </c>
      <c r="B1490" s="3">
        <v>0.50549768518518523</v>
      </c>
      <c r="C1490" s="2">
        <v>42962</v>
      </c>
      <c r="D1490" s="3">
        <v>0.51950231481481479</v>
      </c>
      <c r="E1490">
        <v>5.7000000000000002E-2</v>
      </c>
      <c r="F1490" s="3">
        <f t="shared" si="23"/>
        <v>1.4004629629629561E-2</v>
      </c>
    </row>
    <row r="1491" spans="1:6" ht="15" customHeight="1" x14ac:dyDescent="0.2">
      <c r="A1491" s="4">
        <v>42962</v>
      </c>
      <c r="B1491" s="5">
        <v>0.52008101851851851</v>
      </c>
      <c r="C1491" s="4">
        <v>42962</v>
      </c>
      <c r="D1491" s="5">
        <v>0.52771990740740737</v>
      </c>
      <c r="E1491" s="6">
        <v>-1.0500000000000001E-2</v>
      </c>
      <c r="F1491" s="5">
        <f t="shared" si="23"/>
        <v>7.6388888888888618E-3</v>
      </c>
    </row>
    <row r="1492" spans="1:6" ht="15" customHeight="1" x14ac:dyDescent="0.2">
      <c r="A1492" s="4">
        <v>42962</v>
      </c>
      <c r="B1492" s="5">
        <v>0.58188657407407407</v>
      </c>
      <c r="C1492" s="4">
        <v>42962</v>
      </c>
      <c r="D1492" s="5">
        <v>0.58744212962962961</v>
      </c>
      <c r="E1492" s="6">
        <v>-1.15E-2</v>
      </c>
      <c r="F1492" s="5">
        <f t="shared" si="23"/>
        <v>5.5555555555555358E-3</v>
      </c>
    </row>
    <row r="1493" spans="1:6" ht="15" customHeight="1" x14ac:dyDescent="0.2">
      <c r="A1493" s="4">
        <v>42962</v>
      </c>
      <c r="B1493" s="5">
        <v>0.63535879629629632</v>
      </c>
      <c r="C1493" s="4">
        <v>42962</v>
      </c>
      <c r="D1493" s="5">
        <v>0.65827546296296291</v>
      </c>
      <c r="E1493" s="6">
        <v>-8.2500000000000004E-2</v>
      </c>
      <c r="F1493" s="5">
        <f t="shared" si="23"/>
        <v>2.2916666666666585E-2</v>
      </c>
    </row>
    <row r="1494" spans="1:6" ht="15" customHeight="1" x14ac:dyDescent="0.2">
      <c r="A1494" s="2">
        <v>42962</v>
      </c>
      <c r="B1494" s="3">
        <v>0.70063657407407398</v>
      </c>
      <c r="C1494" s="2">
        <v>42962</v>
      </c>
      <c r="D1494" s="3">
        <v>0.72621527777777783</v>
      </c>
      <c r="E1494">
        <v>0.2145</v>
      </c>
      <c r="F1494" s="3">
        <f t="shared" si="23"/>
        <v>2.5578703703703853E-2</v>
      </c>
    </row>
    <row r="1495" spans="1:6" ht="15" customHeight="1" x14ac:dyDescent="0.2">
      <c r="A1495" s="2">
        <v>42962</v>
      </c>
      <c r="B1495" s="3">
        <v>0.72633101851851845</v>
      </c>
      <c r="C1495" s="2">
        <v>42962</v>
      </c>
      <c r="D1495" s="3">
        <v>0.72986111111111107</v>
      </c>
      <c r="E1495">
        <v>0.3155</v>
      </c>
      <c r="F1495" s="3">
        <f t="shared" si="23"/>
        <v>3.5300925925926263E-3</v>
      </c>
    </row>
    <row r="1496" spans="1:6" ht="15" customHeight="1" x14ac:dyDescent="0.2">
      <c r="A1496" s="2">
        <v>42962</v>
      </c>
      <c r="B1496" s="3">
        <v>0.73049768518518521</v>
      </c>
      <c r="C1496" s="2">
        <v>42962</v>
      </c>
      <c r="D1496" s="3">
        <v>0.77771990740740737</v>
      </c>
      <c r="E1496">
        <v>5.3999999999999999E-2</v>
      </c>
      <c r="F1496" s="3">
        <f t="shared" si="23"/>
        <v>4.7222222222222165E-2</v>
      </c>
    </row>
    <row r="1497" spans="1:6" ht="15" customHeight="1" x14ac:dyDescent="0.2">
      <c r="A1497" s="4">
        <v>42962</v>
      </c>
      <c r="B1497" s="5">
        <v>0.77841435185185182</v>
      </c>
      <c r="C1497" s="4">
        <v>42962</v>
      </c>
      <c r="D1497" s="5">
        <v>0.79508101851851853</v>
      </c>
      <c r="E1497" s="6">
        <v>-0.27350000000000002</v>
      </c>
      <c r="F1497" s="5">
        <f t="shared" si="23"/>
        <v>1.6666666666666718E-2</v>
      </c>
    </row>
    <row r="1498" spans="1:6" ht="15" customHeight="1" x14ac:dyDescent="0.2">
      <c r="A1498" s="2">
        <v>42962</v>
      </c>
      <c r="B1498" s="3">
        <v>0.85896990740740742</v>
      </c>
      <c r="C1498" s="2">
        <v>42962</v>
      </c>
      <c r="D1498" s="3">
        <v>0.87853009259259263</v>
      </c>
      <c r="E1498">
        <v>0.121</v>
      </c>
      <c r="F1498" s="3">
        <f t="shared" si="23"/>
        <v>1.9560185185185208E-2</v>
      </c>
    </row>
    <row r="1499" spans="1:6" ht="15" customHeight="1" x14ac:dyDescent="0.2">
      <c r="A1499" s="4">
        <v>42962</v>
      </c>
      <c r="B1499" s="5">
        <v>0.87910879629629635</v>
      </c>
      <c r="C1499" s="4">
        <v>42962</v>
      </c>
      <c r="D1499" s="5">
        <v>0.89646990740740751</v>
      </c>
      <c r="E1499" s="6">
        <v>-8.3000000000000004E-2</v>
      </c>
      <c r="F1499" s="5">
        <f t="shared" si="23"/>
        <v>1.736111111111116E-2</v>
      </c>
    </row>
    <row r="1500" spans="1:6" ht="15" customHeight="1" x14ac:dyDescent="0.2">
      <c r="A1500" s="2">
        <v>42962</v>
      </c>
      <c r="B1500" s="3">
        <v>0.94160879629629635</v>
      </c>
      <c r="C1500" s="2">
        <v>42962</v>
      </c>
      <c r="D1500" s="3">
        <v>0.95028935185185182</v>
      </c>
      <c r="E1500">
        <v>0.10199999999999999</v>
      </c>
      <c r="F1500" s="3">
        <f t="shared" si="23"/>
        <v>8.6805555555554692E-3</v>
      </c>
    </row>
    <row r="1501" spans="1:6" ht="15" customHeight="1" x14ac:dyDescent="0.2">
      <c r="A1501" s="4">
        <v>42962</v>
      </c>
      <c r="B1501" s="5">
        <v>0.95063657407407398</v>
      </c>
      <c r="C1501" s="4">
        <v>42962</v>
      </c>
      <c r="D1501" s="5">
        <v>0.96521990740740737</v>
      </c>
      <c r="E1501" s="6">
        <v>-5.8000000000000003E-2</v>
      </c>
      <c r="F1501" s="5">
        <f t="shared" si="23"/>
        <v>1.4583333333333393E-2</v>
      </c>
    </row>
    <row r="1502" spans="1:6" ht="15" customHeight="1" x14ac:dyDescent="0.2">
      <c r="A1502" s="2">
        <v>42963</v>
      </c>
      <c r="B1502" s="3">
        <v>1.8692129629629631E-2</v>
      </c>
      <c r="C1502" s="2">
        <v>42963</v>
      </c>
      <c r="D1502" s="3">
        <v>5.1331018518518519E-2</v>
      </c>
      <c r="E1502">
        <v>7.8E-2</v>
      </c>
      <c r="F1502" s="3">
        <f t="shared" si="23"/>
        <v>3.2638888888888884E-2</v>
      </c>
    </row>
    <row r="1503" spans="1:6" ht="15" customHeight="1" x14ac:dyDescent="0.2">
      <c r="A1503" s="4">
        <v>42963</v>
      </c>
      <c r="B1503" s="5">
        <v>0.32077546296296294</v>
      </c>
      <c r="C1503" s="4">
        <v>42963</v>
      </c>
      <c r="D1503" s="5">
        <v>0.32563657407407409</v>
      </c>
      <c r="E1503" s="6">
        <v>-2.0500000000000001E-2</v>
      </c>
      <c r="F1503" s="5">
        <f t="shared" si="23"/>
        <v>4.8611111111111494E-3</v>
      </c>
    </row>
    <row r="1504" spans="1:6" ht="15" customHeight="1" x14ac:dyDescent="0.2">
      <c r="A1504" s="4">
        <v>42963</v>
      </c>
      <c r="B1504" s="5">
        <v>0.37702546296296297</v>
      </c>
      <c r="C1504" s="4">
        <v>42963</v>
      </c>
      <c r="D1504" s="5">
        <v>0.41730324074074071</v>
      </c>
      <c r="E1504" s="6">
        <v>-9.7500000000000003E-2</v>
      </c>
      <c r="F1504" s="5">
        <f t="shared" si="23"/>
        <v>4.0277777777777746E-2</v>
      </c>
    </row>
    <row r="1505" spans="1:6" ht="15" customHeight="1" x14ac:dyDescent="0.2">
      <c r="A1505" s="4">
        <v>42963</v>
      </c>
      <c r="B1505" s="5">
        <v>0.48813657407407413</v>
      </c>
      <c r="C1505" s="4">
        <v>42963</v>
      </c>
      <c r="D1505" s="5">
        <v>0.49438657407407405</v>
      </c>
      <c r="E1505" s="6">
        <v>-5.3499999999999999E-2</v>
      </c>
      <c r="F1505" s="5">
        <f t="shared" si="23"/>
        <v>6.2499999999999223E-3</v>
      </c>
    </row>
    <row r="1506" spans="1:6" ht="15" customHeight="1" x14ac:dyDescent="0.2">
      <c r="A1506" s="4">
        <v>42963</v>
      </c>
      <c r="B1506" s="5">
        <v>0.56521990740740746</v>
      </c>
      <c r="C1506" s="4">
        <v>42963</v>
      </c>
      <c r="D1506" s="5">
        <v>0.58952546296296293</v>
      </c>
      <c r="E1506" s="6">
        <v>-7.9000000000000001E-2</v>
      </c>
      <c r="F1506" s="5">
        <f t="shared" si="23"/>
        <v>2.4305555555555469E-2</v>
      </c>
    </row>
    <row r="1507" spans="1:6" ht="15" customHeight="1" x14ac:dyDescent="0.2">
      <c r="A1507" s="4">
        <v>42963</v>
      </c>
      <c r="B1507" s="5">
        <v>0.6464699074074074</v>
      </c>
      <c r="C1507" s="4">
        <v>42963</v>
      </c>
      <c r="D1507" s="5">
        <v>0.66938657407407398</v>
      </c>
      <c r="E1507" s="6">
        <v>-9.8500000000000004E-2</v>
      </c>
      <c r="F1507" s="5">
        <f t="shared" si="23"/>
        <v>2.2916666666666585E-2</v>
      </c>
    </row>
    <row r="1508" spans="1:6" ht="15" customHeight="1" x14ac:dyDescent="0.2">
      <c r="A1508" s="4">
        <v>42963</v>
      </c>
      <c r="B1508" s="5">
        <v>0.72980324074074077</v>
      </c>
      <c r="C1508" s="4">
        <v>42963</v>
      </c>
      <c r="D1508" s="5">
        <v>0.75133101851851858</v>
      </c>
      <c r="E1508" s="6">
        <v>-1.0500000000000001E-2</v>
      </c>
      <c r="F1508" s="5">
        <f t="shared" si="23"/>
        <v>2.1527777777777812E-2</v>
      </c>
    </row>
    <row r="1509" spans="1:6" ht="15" customHeight="1" x14ac:dyDescent="0.2">
      <c r="A1509" s="4">
        <v>42963</v>
      </c>
      <c r="B1509" s="5">
        <v>0.79369212962962965</v>
      </c>
      <c r="C1509" s="4">
        <v>42963</v>
      </c>
      <c r="D1509" s="5">
        <v>0.80827546296296304</v>
      </c>
      <c r="E1509" s="6">
        <v>-0.1065</v>
      </c>
      <c r="F1509" s="5">
        <f t="shared" si="23"/>
        <v>1.4583333333333393E-2</v>
      </c>
    </row>
    <row r="1510" spans="1:6" ht="15" customHeight="1" x14ac:dyDescent="0.2">
      <c r="A1510" s="2">
        <v>42963</v>
      </c>
      <c r="B1510" s="3">
        <v>0.85063657407407411</v>
      </c>
      <c r="C1510" s="2">
        <v>42963</v>
      </c>
      <c r="D1510" s="3">
        <v>0.87789351851851849</v>
      </c>
      <c r="E1510">
        <v>4.2000000000000003E-2</v>
      </c>
      <c r="F1510" s="3">
        <f t="shared" si="23"/>
        <v>2.7256944444444375E-2</v>
      </c>
    </row>
    <row r="1511" spans="1:6" ht="15" customHeight="1" x14ac:dyDescent="0.2">
      <c r="A1511" s="2">
        <v>42963</v>
      </c>
      <c r="B1511" s="3">
        <v>0.8784143518518519</v>
      </c>
      <c r="C1511" s="2">
        <v>42963</v>
      </c>
      <c r="D1511" s="3">
        <v>0.89369212962962974</v>
      </c>
      <c r="E1511">
        <v>5.7500000000000002E-2</v>
      </c>
      <c r="F1511" s="3">
        <f t="shared" si="23"/>
        <v>1.5277777777777835E-2</v>
      </c>
    </row>
    <row r="1512" spans="1:6" ht="15" customHeight="1" x14ac:dyDescent="0.2">
      <c r="A1512" s="4">
        <v>42963</v>
      </c>
      <c r="B1512" s="5">
        <v>0.89577546296296295</v>
      </c>
      <c r="C1512" s="4">
        <v>42963</v>
      </c>
      <c r="D1512" s="5">
        <v>0.91174768518518512</v>
      </c>
      <c r="E1512" s="6">
        <v>-4.5999999999999999E-2</v>
      </c>
      <c r="F1512" s="5">
        <f t="shared" si="23"/>
        <v>1.5972222222222165E-2</v>
      </c>
    </row>
    <row r="1513" spans="1:6" ht="15" customHeight="1" x14ac:dyDescent="0.2">
      <c r="A1513" s="2">
        <v>42963</v>
      </c>
      <c r="B1513" s="3">
        <v>0.96244212962962961</v>
      </c>
      <c r="C1513" s="2">
        <v>42963</v>
      </c>
      <c r="D1513" s="3">
        <v>0.98993055555555554</v>
      </c>
      <c r="E1513">
        <v>7.0999999999999994E-2</v>
      </c>
      <c r="F1513" s="3">
        <f t="shared" si="23"/>
        <v>2.748842592592593E-2</v>
      </c>
    </row>
    <row r="1514" spans="1:6" ht="15" customHeight="1" x14ac:dyDescent="0.2">
      <c r="A1514" s="4">
        <v>42963</v>
      </c>
      <c r="B1514" s="5">
        <v>0.99091435185185184</v>
      </c>
      <c r="C1514" s="4">
        <v>42963</v>
      </c>
      <c r="D1514" s="5">
        <v>0.99785879629629637</v>
      </c>
      <c r="E1514" s="6">
        <v>-0.105</v>
      </c>
      <c r="F1514" s="5">
        <f t="shared" si="23"/>
        <v>6.9444444444445308E-3</v>
      </c>
    </row>
    <row r="1515" spans="1:6" ht="15" customHeight="1" x14ac:dyDescent="0.2">
      <c r="A1515" s="4">
        <v>42964</v>
      </c>
      <c r="B1515" s="5">
        <v>6.1053240740740734E-2</v>
      </c>
      <c r="C1515" s="4">
        <v>42964</v>
      </c>
      <c r="D1515" s="5">
        <v>6.6608796296296291E-2</v>
      </c>
      <c r="E1515" s="6">
        <v>-4.5499999999999999E-2</v>
      </c>
      <c r="F1515" s="5">
        <f t="shared" si="23"/>
        <v>5.5555555555555566E-3</v>
      </c>
    </row>
    <row r="1516" spans="1:6" ht="15" customHeight="1" x14ac:dyDescent="0.2">
      <c r="A1516" s="4">
        <v>42964</v>
      </c>
      <c r="B1516" s="5">
        <v>0.11799768518518518</v>
      </c>
      <c r="C1516" s="4">
        <v>42964</v>
      </c>
      <c r="D1516" s="5">
        <v>0.12563657407407408</v>
      </c>
      <c r="E1516" s="6">
        <v>-0.16450000000000001</v>
      </c>
      <c r="F1516" s="5">
        <f t="shared" si="23"/>
        <v>7.6388888888889034E-3</v>
      </c>
    </row>
    <row r="1517" spans="1:6" ht="15" customHeight="1" x14ac:dyDescent="0.2">
      <c r="A1517" s="4">
        <v>42964</v>
      </c>
      <c r="B1517" s="5">
        <v>0.17077546296296298</v>
      </c>
      <c r="C1517" s="4">
        <v>42964</v>
      </c>
      <c r="D1517" s="5">
        <v>0.19508101851851853</v>
      </c>
      <c r="E1517" s="6">
        <v>-6.7500000000000004E-2</v>
      </c>
      <c r="F1517" s="5">
        <f t="shared" si="23"/>
        <v>2.4305555555555552E-2</v>
      </c>
    </row>
    <row r="1518" spans="1:6" ht="15" customHeight="1" x14ac:dyDescent="0.2">
      <c r="A1518" s="2">
        <v>42964</v>
      </c>
      <c r="B1518" s="3">
        <v>0.23744212962962963</v>
      </c>
      <c r="C1518" s="2">
        <v>42964</v>
      </c>
      <c r="D1518" s="3">
        <v>0.25653935185185184</v>
      </c>
      <c r="E1518">
        <v>4.3999999999999997E-2</v>
      </c>
      <c r="F1518" s="3">
        <f t="shared" si="23"/>
        <v>1.909722222222221E-2</v>
      </c>
    </row>
    <row r="1519" spans="1:6" ht="15" customHeight="1" x14ac:dyDescent="0.2">
      <c r="A1519" s="4">
        <v>42964</v>
      </c>
      <c r="B1519" s="5">
        <v>0.25688657407407406</v>
      </c>
      <c r="C1519" s="4">
        <v>42964</v>
      </c>
      <c r="D1519" s="5">
        <v>0.28535879629629629</v>
      </c>
      <c r="E1519" s="6">
        <v>-3.2000000000000001E-2</v>
      </c>
      <c r="F1519" s="5">
        <f t="shared" si="23"/>
        <v>2.8472222222222232E-2</v>
      </c>
    </row>
    <row r="1520" spans="1:6" ht="15" customHeight="1" x14ac:dyDescent="0.2">
      <c r="A1520" s="4">
        <v>42964</v>
      </c>
      <c r="B1520" s="5">
        <v>0.34716435185185185</v>
      </c>
      <c r="C1520" s="4">
        <v>42964</v>
      </c>
      <c r="D1520" s="5">
        <v>0.37216435185185182</v>
      </c>
      <c r="E1520" s="6">
        <v>-7.1999999999999995E-2</v>
      </c>
      <c r="F1520" s="5">
        <f t="shared" si="23"/>
        <v>2.4999999999999967E-2</v>
      </c>
    </row>
    <row r="1521" spans="1:6" ht="15" customHeight="1" x14ac:dyDescent="0.2">
      <c r="A1521" s="4">
        <v>42964</v>
      </c>
      <c r="B1521" s="5">
        <v>0.4138310185185185</v>
      </c>
      <c r="C1521" s="4">
        <v>42964</v>
      </c>
      <c r="D1521" s="5">
        <v>0.43616898148148148</v>
      </c>
      <c r="E1521" s="6">
        <v>-5.0999999999999997E-2</v>
      </c>
      <c r="F1521" s="5">
        <f t="shared" si="23"/>
        <v>2.2337962962962976E-2</v>
      </c>
    </row>
    <row r="1522" spans="1:6" ht="15" customHeight="1" x14ac:dyDescent="0.2">
      <c r="A1522" s="2">
        <v>42964</v>
      </c>
      <c r="B1522" s="3">
        <v>0.48188657407407409</v>
      </c>
      <c r="C1522" s="2">
        <v>42964</v>
      </c>
      <c r="D1522" s="3">
        <v>0.50480324074074068</v>
      </c>
      <c r="E1522">
        <v>0.02</v>
      </c>
      <c r="F1522" s="3">
        <f t="shared" si="23"/>
        <v>2.2916666666666585E-2</v>
      </c>
    </row>
    <row r="1523" spans="1:6" ht="15" customHeight="1" x14ac:dyDescent="0.2">
      <c r="A1523" s="2">
        <v>42965</v>
      </c>
      <c r="B1523" s="3">
        <v>3.1886574074074074E-2</v>
      </c>
      <c r="C1523" s="2">
        <v>42965</v>
      </c>
      <c r="D1523" s="3">
        <v>4.3344907407407408E-2</v>
      </c>
      <c r="E1523">
        <v>0.1285</v>
      </c>
      <c r="F1523" s="3">
        <f t="shared" si="23"/>
        <v>1.1458333333333334E-2</v>
      </c>
    </row>
    <row r="1524" spans="1:6" ht="15" customHeight="1" x14ac:dyDescent="0.2">
      <c r="A1524" s="2">
        <v>42965</v>
      </c>
      <c r="B1524" s="3">
        <v>4.3692129629629629E-2</v>
      </c>
      <c r="C1524" s="2">
        <v>42965</v>
      </c>
      <c r="D1524" s="3">
        <v>6.6203703703703709E-2</v>
      </c>
      <c r="E1524">
        <v>0.20250000000000001</v>
      </c>
      <c r="F1524" s="3">
        <f t="shared" si="23"/>
        <v>2.251157407407408E-2</v>
      </c>
    </row>
    <row r="1525" spans="1:6" ht="15" customHeight="1" x14ac:dyDescent="0.2">
      <c r="A1525" s="4">
        <v>42965</v>
      </c>
      <c r="B1525" s="5">
        <v>6.7997685185185189E-2</v>
      </c>
      <c r="C1525" s="4">
        <v>42965</v>
      </c>
      <c r="D1525" s="5">
        <v>0.10410879629629628</v>
      </c>
      <c r="E1525" s="6">
        <v>-0.16600000000000001</v>
      </c>
      <c r="F1525" s="5">
        <f t="shared" si="23"/>
        <v>3.6111111111111094E-2</v>
      </c>
    </row>
    <row r="1526" spans="1:6" ht="15" customHeight="1" x14ac:dyDescent="0.2">
      <c r="A1526" s="4">
        <v>42965</v>
      </c>
      <c r="B1526" s="5">
        <v>0.16799768518518518</v>
      </c>
      <c r="C1526" s="4">
        <v>42965</v>
      </c>
      <c r="D1526" s="5">
        <v>0.19577546296296297</v>
      </c>
      <c r="E1526" s="6">
        <v>-0.1835</v>
      </c>
      <c r="F1526" s="5">
        <f t="shared" si="23"/>
        <v>2.777777777777779E-2</v>
      </c>
    </row>
    <row r="1527" spans="1:6" ht="15" customHeight="1" x14ac:dyDescent="0.2">
      <c r="A1527" s="4">
        <v>42965</v>
      </c>
      <c r="B1527" s="5">
        <v>0.24160879629629628</v>
      </c>
      <c r="C1527" s="4">
        <v>42965</v>
      </c>
      <c r="D1527" s="5">
        <v>0.2714699074074074</v>
      </c>
      <c r="E1527" s="6">
        <v>-2.9499999999999998E-2</v>
      </c>
      <c r="F1527" s="5">
        <f t="shared" si="23"/>
        <v>2.9861111111111116E-2</v>
      </c>
    </row>
    <row r="1528" spans="1:6" ht="15" customHeight="1" x14ac:dyDescent="0.2">
      <c r="A1528" s="2">
        <v>42965</v>
      </c>
      <c r="B1528" s="3">
        <v>0.33119212962962963</v>
      </c>
      <c r="C1528" s="2">
        <v>42965</v>
      </c>
      <c r="D1528" s="3">
        <v>0.36244212962962963</v>
      </c>
      <c r="E1528">
        <v>0.1255</v>
      </c>
      <c r="F1528" s="3">
        <f t="shared" si="23"/>
        <v>3.125E-2</v>
      </c>
    </row>
    <row r="1529" spans="1:6" ht="15" customHeight="1" x14ac:dyDescent="0.2">
      <c r="A1529" s="2">
        <v>42965</v>
      </c>
      <c r="B1529" s="3">
        <v>0.36383101851851851</v>
      </c>
      <c r="C1529" s="2">
        <v>42965</v>
      </c>
      <c r="D1529" s="3">
        <v>0.41440972222222222</v>
      </c>
      <c r="E1529">
        <v>0.104</v>
      </c>
      <c r="F1529" s="3">
        <f t="shared" si="23"/>
        <v>5.0578703703703709E-2</v>
      </c>
    </row>
    <row r="1530" spans="1:6" ht="15" customHeight="1" x14ac:dyDescent="0.2">
      <c r="A1530" s="2">
        <v>42968</v>
      </c>
      <c r="B1530" s="3">
        <v>0.2714699074074074</v>
      </c>
      <c r="C1530" s="2">
        <v>42968</v>
      </c>
      <c r="D1530" s="3">
        <v>0.29357638888888887</v>
      </c>
      <c r="E1530">
        <v>0.14849999999999999</v>
      </c>
      <c r="F1530" s="3">
        <f t="shared" si="23"/>
        <v>2.2106481481481477E-2</v>
      </c>
    </row>
    <row r="1531" spans="1:6" ht="15" customHeight="1" x14ac:dyDescent="0.2">
      <c r="A1531" s="4">
        <v>42968</v>
      </c>
      <c r="B1531" s="5">
        <v>0.29369212962962959</v>
      </c>
      <c r="C1531" s="4">
        <v>42968</v>
      </c>
      <c r="D1531" s="5">
        <v>0.34693287037037041</v>
      </c>
      <c r="E1531" s="6">
        <v>-8.4000000000000005E-2</v>
      </c>
      <c r="F1531" s="5">
        <f t="shared" si="23"/>
        <v>5.3240740740740811E-2</v>
      </c>
    </row>
    <row r="1532" spans="1:6" ht="15" customHeight="1" x14ac:dyDescent="0.2">
      <c r="A1532" s="2">
        <v>42968</v>
      </c>
      <c r="B1532" s="3">
        <v>0.38952546296296298</v>
      </c>
      <c r="C1532" s="2">
        <v>42968</v>
      </c>
      <c r="D1532" s="3">
        <v>0.39976851851851852</v>
      </c>
      <c r="E1532">
        <v>0.13700000000000001</v>
      </c>
      <c r="F1532" s="3">
        <f t="shared" si="23"/>
        <v>1.0243055555555547E-2</v>
      </c>
    </row>
    <row r="1533" spans="1:6" ht="15" customHeight="1" x14ac:dyDescent="0.2">
      <c r="A1533" s="2">
        <v>42968</v>
      </c>
      <c r="B1533" s="3">
        <v>0.40133101851851855</v>
      </c>
      <c r="C1533" s="2">
        <v>42968</v>
      </c>
      <c r="D1533" s="3">
        <v>0.41903935185185182</v>
      </c>
      <c r="E1533">
        <v>6.3500000000000001E-2</v>
      </c>
      <c r="F1533" s="3">
        <f t="shared" si="23"/>
        <v>1.770833333333327E-2</v>
      </c>
    </row>
    <row r="1534" spans="1:6" ht="15" customHeight="1" x14ac:dyDescent="0.2">
      <c r="A1534" s="4">
        <v>42968</v>
      </c>
      <c r="B1534" s="5">
        <v>0.41938657407407409</v>
      </c>
      <c r="C1534" s="4">
        <v>42968</v>
      </c>
      <c r="D1534" s="5">
        <v>0.4763310185185185</v>
      </c>
      <c r="E1534" s="6">
        <v>-6.8000000000000005E-2</v>
      </c>
      <c r="F1534" s="5">
        <f t="shared" si="23"/>
        <v>5.6944444444444409E-2</v>
      </c>
    </row>
    <row r="1535" spans="1:6" ht="15" customHeight="1" x14ac:dyDescent="0.2">
      <c r="A1535" s="2">
        <v>42968</v>
      </c>
      <c r="B1535" s="3">
        <v>0.53327546296296291</v>
      </c>
      <c r="C1535" s="2">
        <v>42968</v>
      </c>
      <c r="D1535" s="3">
        <v>0.55156250000000007</v>
      </c>
      <c r="E1535">
        <v>2.7E-2</v>
      </c>
      <c r="F1535" s="3">
        <f t="shared" si="23"/>
        <v>1.8287037037037157E-2</v>
      </c>
    </row>
    <row r="1536" spans="1:6" ht="15" customHeight="1" x14ac:dyDescent="0.2">
      <c r="A1536" s="2">
        <v>42968</v>
      </c>
      <c r="B1536" s="3">
        <v>0.57494212962962965</v>
      </c>
      <c r="C1536" s="2">
        <v>42968</v>
      </c>
      <c r="D1536" s="3">
        <v>0.58263888888888882</v>
      </c>
      <c r="E1536">
        <v>5.0500000000000003E-2</v>
      </c>
      <c r="F1536" s="3">
        <f t="shared" si="23"/>
        <v>7.6967592592591672E-3</v>
      </c>
    </row>
    <row r="1537" spans="1:6" ht="15" customHeight="1" x14ac:dyDescent="0.2">
      <c r="A1537" s="2">
        <v>42968</v>
      </c>
      <c r="B1537" s="3">
        <v>0.58327546296296295</v>
      </c>
      <c r="C1537" s="2">
        <v>42968</v>
      </c>
      <c r="D1537" s="3">
        <v>0.59490740740740744</v>
      </c>
      <c r="E1537">
        <v>6.8000000000000005E-2</v>
      </c>
      <c r="F1537" s="3">
        <f t="shared" si="23"/>
        <v>1.1631944444444486E-2</v>
      </c>
    </row>
    <row r="1538" spans="1:6" ht="15" customHeight="1" x14ac:dyDescent="0.2">
      <c r="A1538" s="4">
        <v>42968</v>
      </c>
      <c r="B1538" s="5">
        <v>0.62633101851851858</v>
      </c>
      <c r="C1538" s="4">
        <v>42968</v>
      </c>
      <c r="D1538" s="5">
        <v>0.63744212962962965</v>
      </c>
      <c r="E1538" s="6">
        <v>-0.184</v>
      </c>
      <c r="F1538" s="5">
        <f t="shared" si="23"/>
        <v>1.1111111111111072E-2</v>
      </c>
    </row>
    <row r="1539" spans="1:6" ht="15" customHeight="1" x14ac:dyDescent="0.2">
      <c r="A1539" s="2">
        <v>42968</v>
      </c>
      <c r="B1539" s="3">
        <v>0.72146990740740735</v>
      </c>
      <c r="C1539" s="2">
        <v>42968</v>
      </c>
      <c r="D1539" s="3">
        <v>0.72146990740740735</v>
      </c>
      <c r="E1539">
        <v>0</v>
      </c>
      <c r="F1539" s="3">
        <f t="shared" ref="F1539:F1602" si="24">D1539-B1539</f>
        <v>0</v>
      </c>
    </row>
    <row r="1540" spans="1:6" ht="15" customHeight="1" x14ac:dyDescent="0.2">
      <c r="A1540" s="2">
        <v>42968</v>
      </c>
      <c r="B1540" s="3">
        <v>0.7666087962962963</v>
      </c>
      <c r="C1540" s="2">
        <v>42968</v>
      </c>
      <c r="D1540" s="3">
        <v>0.79172453703703705</v>
      </c>
      <c r="E1540">
        <v>9.35E-2</v>
      </c>
      <c r="F1540" s="3">
        <f t="shared" si="24"/>
        <v>2.5115740740740744E-2</v>
      </c>
    </row>
    <row r="1541" spans="1:6" ht="15" customHeight="1" x14ac:dyDescent="0.2">
      <c r="A1541" s="4">
        <v>42968</v>
      </c>
      <c r="B1541" s="5">
        <v>0.79994212962962974</v>
      </c>
      <c r="C1541" s="4">
        <v>42968</v>
      </c>
      <c r="D1541" s="5">
        <v>0.80410879629629628</v>
      </c>
      <c r="E1541" s="6">
        <v>-3.2000000000000001E-2</v>
      </c>
      <c r="F1541" s="5">
        <f t="shared" si="24"/>
        <v>4.1666666666665408E-3</v>
      </c>
    </row>
    <row r="1542" spans="1:6" ht="15" customHeight="1" x14ac:dyDescent="0.2">
      <c r="A1542" s="4">
        <v>42968</v>
      </c>
      <c r="B1542" s="5">
        <v>0.84855324074074068</v>
      </c>
      <c r="C1542" s="4">
        <v>42968</v>
      </c>
      <c r="D1542" s="5">
        <v>0.85549768518518521</v>
      </c>
      <c r="E1542" s="6">
        <v>-0.109</v>
      </c>
      <c r="F1542" s="5">
        <f t="shared" si="24"/>
        <v>6.9444444444445308E-3</v>
      </c>
    </row>
    <row r="1543" spans="1:6" ht="15" customHeight="1" x14ac:dyDescent="0.2">
      <c r="A1543" s="4">
        <v>42968</v>
      </c>
      <c r="B1543" s="5">
        <v>0.92771990740740751</v>
      </c>
      <c r="C1543" s="4">
        <v>42968</v>
      </c>
      <c r="D1543" s="5">
        <v>0.93188657407407405</v>
      </c>
      <c r="E1543" s="6">
        <v>-3.4500000000000003E-2</v>
      </c>
      <c r="F1543" s="5">
        <f t="shared" si="24"/>
        <v>4.1666666666665408E-3</v>
      </c>
    </row>
    <row r="1544" spans="1:6" ht="15" customHeight="1" x14ac:dyDescent="0.2">
      <c r="A1544" s="2">
        <v>42968</v>
      </c>
      <c r="B1544" s="3">
        <v>0.98744212962962974</v>
      </c>
      <c r="C1544" s="2">
        <v>42969</v>
      </c>
      <c r="D1544" s="3">
        <v>1.2152777777777778E-3</v>
      </c>
      <c r="E1544">
        <v>0.16850000000000001</v>
      </c>
      <c r="F1544" s="3">
        <f t="shared" si="24"/>
        <v>-0.98622685185185199</v>
      </c>
    </row>
    <row r="1545" spans="1:6" ht="15" customHeight="1" x14ac:dyDescent="0.2">
      <c r="A1545" s="2">
        <v>42969</v>
      </c>
      <c r="B1545" s="3">
        <v>2.7199074074074074E-3</v>
      </c>
      <c r="C1545" s="2">
        <v>42969</v>
      </c>
      <c r="D1545" s="3">
        <v>1.9502314814814816E-2</v>
      </c>
      <c r="E1545">
        <v>0.17199999999999999</v>
      </c>
      <c r="F1545" s="3">
        <f t="shared" si="24"/>
        <v>1.6782407407407409E-2</v>
      </c>
    </row>
    <row r="1546" spans="1:6" ht="15" customHeight="1" x14ac:dyDescent="0.2">
      <c r="A1546" s="4">
        <v>42969</v>
      </c>
      <c r="B1546" s="5">
        <v>3.1192129629629629E-2</v>
      </c>
      <c r="C1546" s="4">
        <v>42969</v>
      </c>
      <c r="D1546" s="5">
        <v>7.7083333333333337E-2</v>
      </c>
      <c r="E1546" s="6">
        <v>-2.6499999999999999E-2</v>
      </c>
      <c r="F1546" s="5">
        <f t="shared" si="24"/>
        <v>4.5891203703703712E-2</v>
      </c>
    </row>
    <row r="1547" spans="1:6" ht="15" customHeight="1" x14ac:dyDescent="0.2">
      <c r="A1547" s="2">
        <v>42969</v>
      </c>
      <c r="B1547" s="3">
        <v>0.12008101851851853</v>
      </c>
      <c r="C1547" s="2">
        <v>42969</v>
      </c>
      <c r="D1547" s="3">
        <v>0.15202546296296296</v>
      </c>
      <c r="E1547">
        <v>9.4999999999999998E-3</v>
      </c>
      <c r="F1547" s="3">
        <f t="shared" si="24"/>
        <v>3.1944444444444428E-2</v>
      </c>
    </row>
    <row r="1548" spans="1:6" ht="15" customHeight="1" x14ac:dyDescent="0.2">
      <c r="A1548" s="4">
        <v>42969</v>
      </c>
      <c r="B1548" s="5">
        <v>0.15341435185185184</v>
      </c>
      <c r="C1548" s="4">
        <v>42969</v>
      </c>
      <c r="D1548" s="5">
        <v>0.17575231481481482</v>
      </c>
      <c r="E1548" s="6">
        <v>-4.9999999998799995E-4</v>
      </c>
      <c r="F1548" s="5">
        <f t="shared" si="24"/>
        <v>2.2337962962962976E-2</v>
      </c>
    </row>
    <row r="1549" spans="1:6" ht="15" customHeight="1" x14ac:dyDescent="0.2">
      <c r="A1549" s="4">
        <v>42969</v>
      </c>
      <c r="B1549" s="5">
        <v>0.21799768518518517</v>
      </c>
      <c r="C1549" s="4">
        <v>42969</v>
      </c>
      <c r="D1549" s="5">
        <v>0.22216435185185188</v>
      </c>
      <c r="E1549" s="6">
        <v>-8.3000000000000004E-2</v>
      </c>
      <c r="F1549" s="5">
        <f t="shared" si="24"/>
        <v>4.1666666666667074E-3</v>
      </c>
    </row>
    <row r="1550" spans="1:6" ht="15" customHeight="1" x14ac:dyDescent="0.2">
      <c r="A1550" s="4">
        <v>42969</v>
      </c>
      <c r="B1550" s="5">
        <v>0.31244212962962964</v>
      </c>
      <c r="C1550" s="4">
        <v>42969</v>
      </c>
      <c r="D1550" s="5">
        <v>0.3200810185185185</v>
      </c>
      <c r="E1550" s="6">
        <v>-6.4000000000000001E-2</v>
      </c>
      <c r="F1550" s="5">
        <f t="shared" si="24"/>
        <v>7.6388888888888618E-3</v>
      </c>
    </row>
    <row r="1551" spans="1:6" ht="15" customHeight="1" x14ac:dyDescent="0.2">
      <c r="A1551" s="2">
        <v>42969</v>
      </c>
      <c r="B1551" s="3">
        <v>0.36383101851851851</v>
      </c>
      <c r="C1551" s="2">
        <v>42969</v>
      </c>
      <c r="D1551" s="3">
        <v>0.37511574074074078</v>
      </c>
      <c r="E1551">
        <v>0.125</v>
      </c>
      <c r="F1551" s="3">
        <f t="shared" si="24"/>
        <v>1.1284722222222265E-2</v>
      </c>
    </row>
    <row r="1552" spans="1:6" ht="15" customHeight="1" x14ac:dyDescent="0.2">
      <c r="A1552" s="4">
        <v>42969</v>
      </c>
      <c r="B1552" s="5">
        <v>0.37563657407407408</v>
      </c>
      <c r="C1552" s="4">
        <v>42969</v>
      </c>
      <c r="D1552" s="5">
        <v>0.41730324074074071</v>
      </c>
      <c r="E1552" s="6">
        <v>-0.26250000000000001</v>
      </c>
      <c r="F1552" s="5">
        <f t="shared" si="24"/>
        <v>4.166666666666663E-2</v>
      </c>
    </row>
    <row r="1553" spans="1:6" ht="15" customHeight="1" x14ac:dyDescent="0.2">
      <c r="A1553" s="4">
        <v>42969</v>
      </c>
      <c r="B1553" s="5">
        <v>0.46591435185185182</v>
      </c>
      <c r="C1553" s="4">
        <v>42969</v>
      </c>
      <c r="D1553" s="5">
        <v>0.48535879629629625</v>
      </c>
      <c r="E1553" s="6">
        <v>-5.8999999999999997E-2</v>
      </c>
      <c r="F1553" s="5">
        <f t="shared" si="24"/>
        <v>1.9444444444444431E-2</v>
      </c>
    </row>
    <row r="1554" spans="1:6" ht="15" customHeight="1" x14ac:dyDescent="0.2">
      <c r="A1554" s="4">
        <v>42969</v>
      </c>
      <c r="B1554" s="5">
        <v>0.54438657407407409</v>
      </c>
      <c r="C1554" s="4">
        <v>42969</v>
      </c>
      <c r="D1554" s="5">
        <v>0.59508101851851858</v>
      </c>
      <c r="E1554" s="6">
        <v>-7.4499999999999997E-2</v>
      </c>
      <c r="F1554" s="5">
        <f t="shared" si="24"/>
        <v>5.0694444444444486E-2</v>
      </c>
    </row>
    <row r="1555" spans="1:6" ht="15" customHeight="1" x14ac:dyDescent="0.2">
      <c r="A1555" s="2">
        <v>42969</v>
      </c>
      <c r="B1555" s="3">
        <v>0.66383101851851845</v>
      </c>
      <c r="C1555" s="2">
        <v>42969</v>
      </c>
      <c r="D1555" s="3">
        <v>0.68744212962962958</v>
      </c>
      <c r="E1555">
        <v>0.17299999999999999</v>
      </c>
      <c r="F1555" s="3">
        <f t="shared" si="24"/>
        <v>2.3611111111111138E-2</v>
      </c>
    </row>
    <row r="1556" spans="1:6" ht="15" customHeight="1" x14ac:dyDescent="0.2">
      <c r="A1556" s="4">
        <v>42969</v>
      </c>
      <c r="B1556" s="5">
        <v>0.68813657407407414</v>
      </c>
      <c r="C1556" s="4">
        <v>42969</v>
      </c>
      <c r="D1556" s="5">
        <v>0.72627314814814825</v>
      </c>
      <c r="E1556" s="6">
        <v>-9.9999999999899995E-3</v>
      </c>
      <c r="F1556" s="5">
        <f t="shared" si="24"/>
        <v>3.8136574074074114E-2</v>
      </c>
    </row>
    <row r="1557" spans="1:6" ht="15" customHeight="1" x14ac:dyDescent="0.2">
      <c r="A1557" s="2">
        <v>42969</v>
      </c>
      <c r="B1557" s="3">
        <v>0.77980324074074081</v>
      </c>
      <c r="C1557" s="2">
        <v>42969</v>
      </c>
      <c r="D1557" s="3">
        <v>0.77980324074074081</v>
      </c>
      <c r="E1557">
        <v>0</v>
      </c>
      <c r="F1557" s="3">
        <f t="shared" si="24"/>
        <v>0</v>
      </c>
    </row>
    <row r="1558" spans="1:6" ht="15" customHeight="1" x14ac:dyDescent="0.2">
      <c r="A1558" s="2">
        <v>42969</v>
      </c>
      <c r="B1558" s="3">
        <v>0.84230324074074081</v>
      </c>
      <c r="C1558" s="2">
        <v>42969</v>
      </c>
      <c r="D1558" s="3">
        <v>0.9121527777777777</v>
      </c>
      <c r="E1558">
        <v>9.9999999999899995E-3</v>
      </c>
      <c r="F1558" s="3">
        <f t="shared" si="24"/>
        <v>6.9849537037036891E-2</v>
      </c>
    </row>
    <row r="1559" spans="1:6" ht="15" customHeight="1" x14ac:dyDescent="0.2">
      <c r="A1559" s="2">
        <v>42969</v>
      </c>
      <c r="B1559" s="3">
        <v>0.91244212962962967</v>
      </c>
      <c r="C1559" s="2">
        <v>42969</v>
      </c>
      <c r="D1559" s="3">
        <v>0.94120370370370365</v>
      </c>
      <c r="E1559">
        <v>8.6499999999999994E-2</v>
      </c>
      <c r="F1559" s="3">
        <f t="shared" si="24"/>
        <v>2.8761574074073981E-2</v>
      </c>
    </row>
    <row r="1560" spans="1:6" ht="15" customHeight="1" x14ac:dyDescent="0.2">
      <c r="A1560" s="2">
        <v>42969</v>
      </c>
      <c r="B1560" s="3">
        <v>0.94230324074074068</v>
      </c>
      <c r="C1560" s="2">
        <v>42969</v>
      </c>
      <c r="D1560" s="3">
        <v>0.96707175925925926</v>
      </c>
      <c r="E1560">
        <v>0.124</v>
      </c>
      <c r="F1560" s="3">
        <f t="shared" si="24"/>
        <v>2.4768518518518579E-2</v>
      </c>
    </row>
    <row r="1561" spans="1:6" ht="15" customHeight="1" x14ac:dyDescent="0.2">
      <c r="A1561" s="2">
        <v>42969</v>
      </c>
      <c r="B1561" s="3">
        <v>0.96730324074074081</v>
      </c>
      <c r="C1561" s="2">
        <v>42969</v>
      </c>
      <c r="D1561" s="3">
        <v>0.98993055555555554</v>
      </c>
      <c r="E1561">
        <v>1.9E-2</v>
      </c>
      <c r="F1561" s="3">
        <f t="shared" si="24"/>
        <v>2.2627314814814725E-2</v>
      </c>
    </row>
    <row r="1562" spans="1:6" ht="15" customHeight="1" x14ac:dyDescent="0.2">
      <c r="A1562" s="4">
        <v>42969</v>
      </c>
      <c r="B1562" s="5">
        <v>0.99021990740740751</v>
      </c>
      <c r="C1562" s="4">
        <v>42970</v>
      </c>
      <c r="D1562" s="5">
        <v>4.7511574074074074E-2</v>
      </c>
      <c r="E1562" s="6">
        <v>-0.13950000000000001</v>
      </c>
      <c r="F1562" s="5">
        <f t="shared" si="24"/>
        <v>-0.94270833333333348</v>
      </c>
    </row>
    <row r="1563" spans="1:6" ht="15" customHeight="1" x14ac:dyDescent="0.2">
      <c r="A1563" s="4">
        <v>42970</v>
      </c>
      <c r="B1563" s="5">
        <v>0.13396990740740741</v>
      </c>
      <c r="C1563" s="4">
        <v>42970</v>
      </c>
      <c r="D1563" s="5">
        <v>0.18489583333333334</v>
      </c>
      <c r="E1563" s="6">
        <v>-0.03</v>
      </c>
      <c r="F1563" s="5">
        <f t="shared" si="24"/>
        <v>5.092592592592593E-2</v>
      </c>
    </row>
    <row r="1564" spans="1:6" ht="15" customHeight="1" x14ac:dyDescent="0.2">
      <c r="A1564" s="4">
        <v>42970</v>
      </c>
      <c r="B1564" s="5">
        <v>0.24855324074074073</v>
      </c>
      <c r="C1564" s="4">
        <v>42970</v>
      </c>
      <c r="D1564" s="5">
        <v>0.25271990740740741</v>
      </c>
      <c r="E1564" s="6">
        <v>-2.75E-2</v>
      </c>
      <c r="F1564" s="5">
        <f t="shared" si="24"/>
        <v>4.1666666666666796E-3</v>
      </c>
    </row>
    <row r="1565" spans="1:6" ht="15" customHeight="1" x14ac:dyDescent="0.2">
      <c r="A1565" s="4">
        <v>42970</v>
      </c>
      <c r="B1565" s="5">
        <v>0.29438657407407409</v>
      </c>
      <c r="C1565" s="4">
        <v>42970</v>
      </c>
      <c r="D1565" s="5">
        <v>0.31927083333333334</v>
      </c>
      <c r="E1565" s="6">
        <v>-3.15E-2</v>
      </c>
      <c r="F1565" s="5">
        <f t="shared" si="24"/>
        <v>2.4884259259259245E-2</v>
      </c>
    </row>
    <row r="1566" spans="1:6" ht="15" customHeight="1" x14ac:dyDescent="0.2">
      <c r="A1566" s="2">
        <v>42970</v>
      </c>
      <c r="B1566" s="3">
        <v>0.36244212962962963</v>
      </c>
      <c r="C1566" s="2">
        <v>42970</v>
      </c>
      <c r="D1566" s="3">
        <v>0.38443287037037038</v>
      </c>
      <c r="E1566">
        <v>2.6499999999999999E-2</v>
      </c>
      <c r="F1566" s="3">
        <f t="shared" si="24"/>
        <v>2.1990740740740755E-2</v>
      </c>
    </row>
    <row r="1567" spans="1:6" ht="15" customHeight="1" x14ac:dyDescent="0.2">
      <c r="A1567" s="4">
        <v>42970</v>
      </c>
      <c r="B1567" s="5">
        <v>0.38466435185185183</v>
      </c>
      <c r="C1567" s="4">
        <v>42970</v>
      </c>
      <c r="D1567" s="5">
        <v>0.40584490740740736</v>
      </c>
      <c r="E1567" s="6">
        <v>-6.8500000000000005E-2</v>
      </c>
      <c r="F1567" s="5">
        <f t="shared" si="24"/>
        <v>2.1180555555555536E-2</v>
      </c>
    </row>
    <row r="1568" spans="1:6" ht="15" customHeight="1" x14ac:dyDescent="0.2">
      <c r="A1568" s="2">
        <v>42970</v>
      </c>
      <c r="B1568" s="3">
        <v>0.46313657407407405</v>
      </c>
      <c r="C1568" s="2">
        <v>42970</v>
      </c>
      <c r="D1568" s="3">
        <v>0.4785300925925926</v>
      </c>
      <c r="E1568">
        <v>7.3499999999999996E-2</v>
      </c>
      <c r="F1568" s="3">
        <f t="shared" si="24"/>
        <v>1.5393518518518556E-2</v>
      </c>
    </row>
    <row r="1569" spans="1:6" ht="15" customHeight="1" x14ac:dyDescent="0.2">
      <c r="A1569" s="2">
        <v>42970</v>
      </c>
      <c r="B1569" s="3">
        <v>0.48744212962962963</v>
      </c>
      <c r="C1569" s="2">
        <v>42970</v>
      </c>
      <c r="D1569" s="3">
        <v>0.49861111111111112</v>
      </c>
      <c r="E1569">
        <v>0.1145</v>
      </c>
      <c r="F1569" s="3">
        <f t="shared" si="24"/>
        <v>1.1168981481481488E-2</v>
      </c>
    </row>
    <row r="1570" spans="1:6" ht="15" customHeight="1" x14ac:dyDescent="0.2">
      <c r="A1570" s="4">
        <v>42970</v>
      </c>
      <c r="B1570" s="5">
        <v>0.4992476851851852</v>
      </c>
      <c r="C1570" s="4">
        <v>42970</v>
      </c>
      <c r="D1570" s="5">
        <v>0.54230324074074077</v>
      </c>
      <c r="E1570" s="6">
        <v>-0.21299999999999999</v>
      </c>
      <c r="F1570" s="5">
        <f t="shared" si="24"/>
        <v>4.3055555555555569E-2</v>
      </c>
    </row>
    <row r="1571" spans="1:6" ht="15" customHeight="1" x14ac:dyDescent="0.2">
      <c r="A1571" s="4">
        <v>42970</v>
      </c>
      <c r="B1571" s="5">
        <v>0.60966435185185186</v>
      </c>
      <c r="C1571" s="4">
        <v>42970</v>
      </c>
      <c r="D1571" s="5">
        <v>0.61383101851851851</v>
      </c>
      <c r="E1571" s="6">
        <v>-2.1000000000000001E-2</v>
      </c>
      <c r="F1571" s="5">
        <f t="shared" si="24"/>
        <v>4.1666666666666519E-3</v>
      </c>
    </row>
    <row r="1572" spans="1:6" ht="15" customHeight="1" x14ac:dyDescent="0.2">
      <c r="A1572" s="2">
        <v>42970</v>
      </c>
      <c r="B1572" s="3">
        <v>0.65896990740740746</v>
      </c>
      <c r="C1572" s="2">
        <v>42970</v>
      </c>
      <c r="D1572" s="3">
        <v>0.67910879629629628</v>
      </c>
      <c r="E1572">
        <v>9.8500000000000004E-2</v>
      </c>
      <c r="F1572" s="3">
        <f t="shared" si="24"/>
        <v>2.0138888888888817E-2</v>
      </c>
    </row>
    <row r="1573" spans="1:6" ht="15" customHeight="1" x14ac:dyDescent="0.2">
      <c r="A1573" s="2">
        <v>42970</v>
      </c>
      <c r="B1573" s="3">
        <v>0.68813657407407414</v>
      </c>
      <c r="C1573" s="2">
        <v>42970</v>
      </c>
      <c r="D1573" s="3">
        <v>0.70219907407407411</v>
      </c>
      <c r="E1573">
        <v>0.30349999999999999</v>
      </c>
      <c r="F1573" s="3">
        <f t="shared" si="24"/>
        <v>1.4062499999999978E-2</v>
      </c>
    </row>
    <row r="1574" spans="1:6" ht="15" customHeight="1" x14ac:dyDescent="0.2">
      <c r="A1574" s="4">
        <v>42970</v>
      </c>
      <c r="B1574" s="5">
        <v>0.71799768518518514</v>
      </c>
      <c r="C1574" s="4">
        <v>42970</v>
      </c>
      <c r="D1574" s="5">
        <v>0.72980324074074077</v>
      </c>
      <c r="E1574" s="6">
        <v>-4.0500000000000001E-2</v>
      </c>
      <c r="F1574" s="5">
        <f t="shared" si="24"/>
        <v>1.1805555555555625E-2</v>
      </c>
    </row>
    <row r="1575" spans="1:6" ht="15" customHeight="1" x14ac:dyDescent="0.2">
      <c r="A1575" s="2">
        <v>42970</v>
      </c>
      <c r="B1575" s="3">
        <v>0.77355324074074072</v>
      </c>
      <c r="C1575" s="2">
        <v>42970</v>
      </c>
      <c r="D1575" s="3">
        <v>0.79207175925925932</v>
      </c>
      <c r="E1575">
        <v>0.19500000000000001</v>
      </c>
      <c r="F1575" s="3">
        <f t="shared" si="24"/>
        <v>1.8518518518518601E-2</v>
      </c>
    </row>
    <row r="1576" spans="1:6" ht="15" customHeight="1" x14ac:dyDescent="0.2">
      <c r="A1576" s="2">
        <v>42970</v>
      </c>
      <c r="B1576" s="3">
        <v>0.79230324074074077</v>
      </c>
      <c r="C1576" s="2">
        <v>42970</v>
      </c>
      <c r="D1576" s="3">
        <v>0.81035879629629637</v>
      </c>
      <c r="E1576">
        <v>5.1999999999999998E-2</v>
      </c>
      <c r="F1576" s="3">
        <f t="shared" si="24"/>
        <v>1.8055555555555602E-2</v>
      </c>
    </row>
    <row r="1577" spans="1:6" ht="15" customHeight="1" x14ac:dyDescent="0.2">
      <c r="A1577" s="4">
        <v>42970</v>
      </c>
      <c r="B1577" s="5">
        <v>0.81105324074074081</v>
      </c>
      <c r="C1577" s="4">
        <v>42970</v>
      </c>
      <c r="D1577" s="5">
        <v>0.83119212962962974</v>
      </c>
      <c r="E1577" s="6">
        <v>-4.5499999999999999E-2</v>
      </c>
      <c r="F1577" s="5">
        <f t="shared" si="24"/>
        <v>2.0138888888888928E-2</v>
      </c>
    </row>
    <row r="1578" spans="1:6" ht="15" customHeight="1" x14ac:dyDescent="0.2">
      <c r="A1578" s="4">
        <v>42970</v>
      </c>
      <c r="B1578" s="5">
        <v>0.87702546296296291</v>
      </c>
      <c r="C1578" s="4">
        <v>42970</v>
      </c>
      <c r="D1578" s="5">
        <v>0.93900462962962961</v>
      </c>
      <c r="E1578" s="6">
        <v>-4.1500000000000002E-2</v>
      </c>
      <c r="F1578" s="5">
        <f t="shared" si="24"/>
        <v>6.1979166666666696E-2</v>
      </c>
    </row>
    <row r="1579" spans="1:6" ht="15" customHeight="1" x14ac:dyDescent="0.2">
      <c r="A1579" s="2">
        <v>42971</v>
      </c>
      <c r="B1579" s="3">
        <v>1.383101851851852E-2</v>
      </c>
      <c r="C1579" s="2">
        <v>42971</v>
      </c>
      <c r="D1579" s="3">
        <v>5.7002314814814818E-2</v>
      </c>
      <c r="E1579">
        <v>0.16700000000000001</v>
      </c>
      <c r="F1579" s="3">
        <f t="shared" si="24"/>
        <v>4.3171296296296298E-2</v>
      </c>
    </row>
    <row r="1580" spans="1:6" ht="15" customHeight="1" x14ac:dyDescent="0.2">
      <c r="A1580" s="2">
        <v>42971</v>
      </c>
      <c r="B1580" s="3">
        <v>5.7581018518518517E-2</v>
      </c>
      <c r="C1580" s="2">
        <v>42971</v>
      </c>
      <c r="D1580" s="3">
        <v>7.9340277777777787E-2</v>
      </c>
      <c r="E1580">
        <v>5.5E-2</v>
      </c>
      <c r="F1580" s="3">
        <f t="shared" si="24"/>
        <v>2.175925925925927E-2</v>
      </c>
    </row>
    <row r="1581" spans="1:6" ht="15" customHeight="1" x14ac:dyDescent="0.2">
      <c r="A1581" s="4">
        <v>42971</v>
      </c>
      <c r="B1581" s="5">
        <v>7.9803240740740744E-2</v>
      </c>
      <c r="C1581" s="4">
        <v>42971</v>
      </c>
      <c r="D1581" s="5">
        <v>8.396990740740741E-2</v>
      </c>
      <c r="E1581" s="6">
        <v>-0.106</v>
      </c>
      <c r="F1581" s="5">
        <f t="shared" si="24"/>
        <v>4.1666666666666657E-3</v>
      </c>
    </row>
    <row r="1582" spans="1:6" ht="15" customHeight="1" x14ac:dyDescent="0.2">
      <c r="A1582" s="4">
        <v>42971</v>
      </c>
      <c r="B1582" s="5">
        <v>0.69508101851851845</v>
      </c>
      <c r="C1582" s="4">
        <v>42971</v>
      </c>
      <c r="D1582" s="5">
        <v>0.72355324074074068</v>
      </c>
      <c r="E1582" s="6">
        <v>-2.9000000000000001E-2</v>
      </c>
      <c r="F1582" s="5">
        <f t="shared" si="24"/>
        <v>2.8472222222222232E-2</v>
      </c>
    </row>
    <row r="1583" spans="1:6" ht="15" customHeight="1" x14ac:dyDescent="0.2">
      <c r="A1583" s="4">
        <v>42971</v>
      </c>
      <c r="B1583" s="5">
        <v>0.77633101851851849</v>
      </c>
      <c r="C1583" s="4">
        <v>42971</v>
      </c>
      <c r="D1583" s="5">
        <v>0.81174768518518514</v>
      </c>
      <c r="E1583" s="6">
        <v>-5.6500000000000002E-2</v>
      </c>
      <c r="F1583" s="5">
        <f t="shared" si="24"/>
        <v>3.5416666666666652E-2</v>
      </c>
    </row>
    <row r="1584" spans="1:6" ht="15" customHeight="1" x14ac:dyDescent="0.2">
      <c r="A1584" s="4">
        <v>42971</v>
      </c>
      <c r="B1584" s="5">
        <v>0.87633101851851858</v>
      </c>
      <c r="C1584" s="4">
        <v>42971</v>
      </c>
      <c r="D1584" s="5">
        <v>0.90827546296296291</v>
      </c>
      <c r="E1584" s="6">
        <v>-7.6999999999999999E-2</v>
      </c>
      <c r="F1584" s="5">
        <f t="shared" si="24"/>
        <v>3.1944444444444331E-2</v>
      </c>
    </row>
    <row r="1585" spans="1:6" ht="15" customHeight="1" x14ac:dyDescent="0.2">
      <c r="A1585" s="2">
        <v>42971</v>
      </c>
      <c r="B1585" s="3">
        <v>0.96244212962962961</v>
      </c>
      <c r="C1585" s="2">
        <v>42971</v>
      </c>
      <c r="D1585" s="3">
        <v>0.97853009259259249</v>
      </c>
      <c r="E1585">
        <v>0.1135</v>
      </c>
      <c r="F1585" s="3">
        <f t="shared" si="24"/>
        <v>1.6087962962962887E-2</v>
      </c>
    </row>
    <row r="1586" spans="1:6" ht="15" customHeight="1" x14ac:dyDescent="0.2">
      <c r="A1586" s="2">
        <v>42972</v>
      </c>
      <c r="B1586" s="3">
        <v>1.1747685185185186E-2</v>
      </c>
      <c r="C1586" s="2">
        <v>42972</v>
      </c>
      <c r="D1586" s="3">
        <v>4.1724537037037039E-2</v>
      </c>
      <c r="E1586">
        <v>4.5999999999999999E-2</v>
      </c>
      <c r="F1586" s="3">
        <f t="shared" si="24"/>
        <v>2.9976851851851852E-2</v>
      </c>
    </row>
    <row r="1587" spans="1:6" ht="15" customHeight="1" x14ac:dyDescent="0.2">
      <c r="A1587" s="2">
        <v>42972</v>
      </c>
      <c r="B1587" s="3">
        <v>4.2303240740740738E-2</v>
      </c>
      <c r="C1587" s="2">
        <v>42972</v>
      </c>
      <c r="D1587" s="3">
        <v>5.6481481481481487E-2</v>
      </c>
      <c r="E1587">
        <v>0.11550000000000001</v>
      </c>
      <c r="F1587" s="3">
        <f t="shared" si="24"/>
        <v>1.4178240740740748E-2</v>
      </c>
    </row>
    <row r="1588" spans="1:6" ht="15" customHeight="1" x14ac:dyDescent="0.2">
      <c r="A1588" s="2">
        <v>42972</v>
      </c>
      <c r="B1588" s="3">
        <v>5.6886574074074076E-2</v>
      </c>
      <c r="C1588" s="2">
        <v>42972</v>
      </c>
      <c r="D1588" s="3">
        <v>9.149305555555555E-2</v>
      </c>
      <c r="E1588">
        <v>5.7000000000000002E-2</v>
      </c>
      <c r="F1588" s="3">
        <f t="shared" si="24"/>
        <v>3.4606481481481474E-2</v>
      </c>
    </row>
    <row r="1589" spans="1:6" ht="15" customHeight="1" x14ac:dyDescent="0.2">
      <c r="A1589" s="4">
        <v>42972</v>
      </c>
      <c r="B1589" s="5">
        <v>9.1608796296296299E-2</v>
      </c>
      <c r="C1589" s="4">
        <v>42972</v>
      </c>
      <c r="D1589" s="5">
        <v>9.5775462962962965E-2</v>
      </c>
      <c r="E1589" s="6">
        <v>-0.14749999999999999</v>
      </c>
      <c r="F1589" s="5">
        <f t="shared" si="24"/>
        <v>4.1666666666666657E-3</v>
      </c>
    </row>
    <row r="1590" spans="1:6" ht="15" customHeight="1" x14ac:dyDescent="0.2">
      <c r="A1590" s="4">
        <v>42972</v>
      </c>
      <c r="B1590" s="5">
        <v>0.14716435185185187</v>
      </c>
      <c r="C1590" s="4">
        <v>42972</v>
      </c>
      <c r="D1590" s="5">
        <v>0.1666087962962963</v>
      </c>
      <c r="E1590" s="6">
        <v>-0.13800000000000001</v>
      </c>
      <c r="F1590" s="5">
        <f t="shared" si="24"/>
        <v>1.9444444444444431E-2</v>
      </c>
    </row>
    <row r="1591" spans="1:6" ht="15" customHeight="1" x14ac:dyDescent="0.2">
      <c r="A1591" s="2">
        <v>42972</v>
      </c>
      <c r="B1591" s="3">
        <v>0.20827546296296295</v>
      </c>
      <c r="C1591" s="2">
        <v>42972</v>
      </c>
      <c r="D1591" s="3">
        <v>0.22546296296296298</v>
      </c>
      <c r="E1591">
        <v>7.3499999999999996E-2</v>
      </c>
      <c r="F1591" s="3">
        <f t="shared" si="24"/>
        <v>1.7187500000000022E-2</v>
      </c>
    </row>
    <row r="1592" spans="1:6" ht="15" customHeight="1" x14ac:dyDescent="0.2">
      <c r="A1592" s="2">
        <v>42972</v>
      </c>
      <c r="B1592" s="3">
        <v>0.22563657407407409</v>
      </c>
      <c r="C1592" s="2">
        <v>42972</v>
      </c>
      <c r="D1592" s="3">
        <v>0.25231481481481483</v>
      </c>
      <c r="E1592">
        <v>9.8500000000000004E-2</v>
      </c>
      <c r="F1592" s="3">
        <f t="shared" si="24"/>
        <v>2.6678240740740738E-2</v>
      </c>
    </row>
    <row r="1593" spans="1:6" ht="15" customHeight="1" x14ac:dyDescent="0.2">
      <c r="A1593" s="2">
        <v>42972</v>
      </c>
      <c r="B1593" s="3">
        <v>0.2888310185185185</v>
      </c>
      <c r="C1593" s="2">
        <v>42972</v>
      </c>
      <c r="D1593" s="3">
        <v>0.3039351851851852</v>
      </c>
      <c r="E1593">
        <v>6.5000000000000002E-2</v>
      </c>
      <c r="F1593" s="3">
        <f t="shared" si="24"/>
        <v>1.5104166666666696E-2</v>
      </c>
    </row>
    <row r="1594" spans="1:6" ht="15" customHeight="1" x14ac:dyDescent="0.2">
      <c r="A1594" s="2">
        <v>42972</v>
      </c>
      <c r="B1594" s="3">
        <v>0.30410879629629628</v>
      </c>
      <c r="C1594" s="2">
        <v>42972</v>
      </c>
      <c r="D1594" s="3">
        <v>0.33281250000000001</v>
      </c>
      <c r="E1594">
        <v>9.0499999999999997E-2</v>
      </c>
      <c r="F1594" s="3">
        <f t="shared" si="24"/>
        <v>2.8703703703703731E-2</v>
      </c>
    </row>
    <row r="1595" spans="1:6" ht="15" customHeight="1" x14ac:dyDescent="0.2">
      <c r="A1595" s="2">
        <v>42972</v>
      </c>
      <c r="B1595" s="3">
        <v>0.33327546296296295</v>
      </c>
      <c r="C1595" s="2">
        <v>42972</v>
      </c>
      <c r="D1595" s="3">
        <v>0.34195601851851848</v>
      </c>
      <c r="E1595">
        <v>6.2E-2</v>
      </c>
      <c r="F1595" s="3">
        <f t="shared" si="24"/>
        <v>8.6805555555555247E-3</v>
      </c>
    </row>
    <row r="1596" spans="1:6" ht="15" customHeight="1" x14ac:dyDescent="0.2">
      <c r="A1596" s="2">
        <v>42972</v>
      </c>
      <c r="B1596" s="3">
        <v>0.34230324074074076</v>
      </c>
      <c r="C1596" s="2">
        <v>42972</v>
      </c>
      <c r="D1596" s="3">
        <v>0.4074652777777778</v>
      </c>
      <c r="E1596">
        <v>2.3E-2</v>
      </c>
      <c r="F1596" s="3">
        <f t="shared" si="24"/>
        <v>6.5162037037037046E-2</v>
      </c>
    </row>
    <row r="1597" spans="1:6" ht="15" customHeight="1" x14ac:dyDescent="0.2">
      <c r="A1597" s="4">
        <v>42972</v>
      </c>
      <c r="B1597" s="5">
        <v>0.41105324074074073</v>
      </c>
      <c r="C1597" s="4">
        <v>42972</v>
      </c>
      <c r="D1597" s="5">
        <v>0.43657407407407406</v>
      </c>
      <c r="E1597" s="6">
        <v>-2.1000000000000001E-2</v>
      </c>
      <c r="F1597" s="5">
        <f t="shared" si="24"/>
        <v>2.5520833333333326E-2</v>
      </c>
    </row>
    <row r="1598" spans="1:6" ht="15" customHeight="1" x14ac:dyDescent="0.2">
      <c r="A1598" s="2">
        <v>42972</v>
      </c>
      <c r="B1598" s="3">
        <v>0.48049768518518521</v>
      </c>
      <c r="C1598" s="2">
        <v>42972</v>
      </c>
      <c r="D1598" s="3">
        <v>0.53871527777777783</v>
      </c>
      <c r="E1598">
        <v>6.8000000000000005E-2</v>
      </c>
      <c r="F1598" s="3">
        <f t="shared" si="24"/>
        <v>5.8217592592592626E-2</v>
      </c>
    </row>
    <row r="1599" spans="1:6" ht="15" customHeight="1" x14ac:dyDescent="0.2">
      <c r="A1599" s="2">
        <v>42972</v>
      </c>
      <c r="B1599" s="3">
        <v>0.54021990740740744</v>
      </c>
      <c r="C1599" s="2">
        <v>42972</v>
      </c>
      <c r="D1599" s="3">
        <v>0.58443287037037039</v>
      </c>
      <c r="E1599">
        <v>4.0500000000000001E-2</v>
      </c>
      <c r="F1599" s="3">
        <f t="shared" si="24"/>
        <v>4.4212962962962954E-2</v>
      </c>
    </row>
    <row r="1600" spans="1:6" ht="15" customHeight="1" x14ac:dyDescent="0.2">
      <c r="A1600" s="2">
        <v>42972</v>
      </c>
      <c r="B1600" s="3">
        <v>0.58605324074074072</v>
      </c>
      <c r="C1600" s="2">
        <v>42972</v>
      </c>
      <c r="D1600" s="3">
        <v>0.61359953703703707</v>
      </c>
      <c r="E1600">
        <v>3.5000000000000003E-2</v>
      </c>
      <c r="F1600" s="3">
        <f t="shared" si="24"/>
        <v>2.7546296296296346E-2</v>
      </c>
    </row>
    <row r="1601" spans="1:6" ht="15" customHeight="1" x14ac:dyDescent="0.2">
      <c r="A1601" s="4">
        <v>42972</v>
      </c>
      <c r="B1601" s="5">
        <v>0.62563657407407403</v>
      </c>
      <c r="C1601" s="4">
        <v>42972</v>
      </c>
      <c r="D1601" s="5">
        <v>0.63952546296296298</v>
      </c>
      <c r="E1601" s="6">
        <v>-1.4500000000000001E-2</v>
      </c>
      <c r="F1601" s="5">
        <f t="shared" si="24"/>
        <v>1.3888888888888951E-2</v>
      </c>
    </row>
    <row r="1602" spans="1:6" ht="15" customHeight="1" x14ac:dyDescent="0.2">
      <c r="A1602" s="2">
        <v>42972</v>
      </c>
      <c r="B1602" s="3">
        <v>0.68883101851851858</v>
      </c>
      <c r="C1602" s="2">
        <v>42972</v>
      </c>
      <c r="D1602" s="3">
        <v>0.70792824074074068</v>
      </c>
      <c r="E1602">
        <v>0.126</v>
      </c>
      <c r="F1602" s="3">
        <f t="shared" si="24"/>
        <v>1.9097222222222099E-2</v>
      </c>
    </row>
    <row r="1603" spans="1:6" ht="15" customHeight="1" x14ac:dyDescent="0.2">
      <c r="A1603" s="2">
        <v>42972</v>
      </c>
      <c r="B1603" s="3">
        <v>0.70827546296296295</v>
      </c>
      <c r="C1603" s="2">
        <v>42972</v>
      </c>
      <c r="D1603" s="3">
        <v>0.74160879629629628</v>
      </c>
      <c r="E1603">
        <v>3.85E-2</v>
      </c>
      <c r="F1603" s="3">
        <f t="shared" ref="F1603:F1666" si="25">D1603-B1603</f>
        <v>3.3333333333333326E-2</v>
      </c>
    </row>
    <row r="1604" spans="1:6" ht="15" customHeight="1" x14ac:dyDescent="0.2">
      <c r="A1604" s="2">
        <v>42972</v>
      </c>
      <c r="B1604" s="3">
        <v>0.76313657407407398</v>
      </c>
      <c r="C1604" s="2">
        <v>42972</v>
      </c>
      <c r="D1604" s="3">
        <v>0.76313657407407398</v>
      </c>
      <c r="E1604">
        <v>0</v>
      </c>
      <c r="F1604" s="3">
        <f t="shared" si="25"/>
        <v>0</v>
      </c>
    </row>
    <row r="1605" spans="1:6" ht="15" customHeight="1" x14ac:dyDescent="0.2">
      <c r="A1605" s="4">
        <v>42972</v>
      </c>
      <c r="B1605" s="5">
        <v>0.81660879629629635</v>
      </c>
      <c r="C1605" s="4">
        <v>42972</v>
      </c>
      <c r="D1605" s="5">
        <v>0.87129629629629635</v>
      </c>
      <c r="E1605" s="6">
        <v>-1.99999999998E-3</v>
      </c>
      <c r="F1605" s="5">
        <f t="shared" si="25"/>
        <v>5.46875E-2</v>
      </c>
    </row>
    <row r="1606" spans="1:6" ht="15" customHeight="1" x14ac:dyDescent="0.2">
      <c r="A1606" s="2">
        <v>42972</v>
      </c>
      <c r="B1606" s="3">
        <v>0.91730324074074077</v>
      </c>
      <c r="C1606" s="2">
        <v>42972</v>
      </c>
      <c r="D1606" s="3">
        <v>0.92939814814814825</v>
      </c>
      <c r="E1606">
        <v>7.5999999999999998E-2</v>
      </c>
      <c r="F1606" s="3">
        <f t="shared" si="25"/>
        <v>1.2094907407407485E-2</v>
      </c>
    </row>
    <row r="1607" spans="1:6" ht="15" customHeight="1" x14ac:dyDescent="0.2">
      <c r="A1607" s="2">
        <v>42972</v>
      </c>
      <c r="B1607" s="3">
        <v>0.93119212962962961</v>
      </c>
      <c r="C1607" s="2">
        <v>42972</v>
      </c>
      <c r="D1607" s="3">
        <v>0.95491898148148147</v>
      </c>
      <c r="E1607">
        <v>5.3999999999999999E-2</v>
      </c>
      <c r="F1607" s="3">
        <f t="shared" si="25"/>
        <v>2.372685185185186E-2</v>
      </c>
    </row>
    <row r="1608" spans="1:6" ht="15" customHeight="1" x14ac:dyDescent="0.2">
      <c r="A1608" s="2">
        <v>42972</v>
      </c>
      <c r="B1608" s="3">
        <v>0.95549768518518519</v>
      </c>
      <c r="C1608" s="2">
        <v>42972</v>
      </c>
      <c r="D1608" s="3">
        <v>0.9590277777777777</v>
      </c>
      <c r="E1608">
        <v>0.246</v>
      </c>
      <c r="F1608" s="3">
        <f t="shared" si="25"/>
        <v>3.5300925925925153E-3</v>
      </c>
    </row>
    <row r="1609" spans="1:6" ht="15" customHeight="1" x14ac:dyDescent="0.2">
      <c r="A1609" s="2">
        <v>42972</v>
      </c>
      <c r="B1609" s="3">
        <v>0.95966435185185184</v>
      </c>
      <c r="C1609" s="2">
        <v>42972</v>
      </c>
      <c r="D1609" s="3">
        <v>0.95966435185185184</v>
      </c>
      <c r="E1609">
        <v>0</v>
      </c>
      <c r="F1609" s="3">
        <f t="shared" si="25"/>
        <v>0</v>
      </c>
    </row>
    <row r="1610" spans="1:6" ht="15" customHeight="1" x14ac:dyDescent="0.2">
      <c r="A1610" s="2">
        <v>42973</v>
      </c>
      <c r="B1610" s="3">
        <v>6.1921296296296299E-3</v>
      </c>
      <c r="C1610" s="2">
        <v>42973</v>
      </c>
      <c r="D1610" s="3">
        <v>2.5405092592592594E-2</v>
      </c>
      <c r="E1610">
        <v>9.7500000000000003E-2</v>
      </c>
      <c r="F1610" s="3">
        <f t="shared" si="25"/>
        <v>1.9212962962962963E-2</v>
      </c>
    </row>
    <row r="1611" spans="1:6" ht="15" customHeight="1" x14ac:dyDescent="0.2">
      <c r="A1611" s="2">
        <v>42973</v>
      </c>
      <c r="B1611" s="3">
        <v>2.9108796296296296E-2</v>
      </c>
      <c r="C1611" s="2">
        <v>42973</v>
      </c>
      <c r="D1611" s="3">
        <v>4.1782407407407407E-2</v>
      </c>
      <c r="E1611">
        <v>0.10199999999999999</v>
      </c>
      <c r="F1611" s="3">
        <f t="shared" si="25"/>
        <v>1.2673611111111111E-2</v>
      </c>
    </row>
    <row r="1612" spans="1:6" ht="15" customHeight="1" x14ac:dyDescent="0.2">
      <c r="A1612" s="2">
        <v>42973</v>
      </c>
      <c r="B1612" s="3">
        <v>6.3136574074074081E-2</v>
      </c>
      <c r="C1612" s="2">
        <v>42973</v>
      </c>
      <c r="D1612" s="3">
        <v>7.3148148148148143E-2</v>
      </c>
      <c r="E1612">
        <v>9.4500000000000001E-2</v>
      </c>
      <c r="F1612" s="3">
        <f t="shared" si="25"/>
        <v>1.0011574074074062E-2</v>
      </c>
    </row>
    <row r="1613" spans="1:6" ht="15" customHeight="1" x14ac:dyDescent="0.2">
      <c r="A1613" s="2">
        <v>42973</v>
      </c>
      <c r="B1613" s="3">
        <v>7.3553240740740738E-2</v>
      </c>
      <c r="C1613" s="2">
        <v>42973</v>
      </c>
      <c r="D1613" s="3">
        <v>8.7094907407407399E-2</v>
      </c>
      <c r="E1613">
        <v>9.4500000000000001E-2</v>
      </c>
      <c r="F1613" s="3">
        <f t="shared" si="25"/>
        <v>1.354166666666666E-2</v>
      </c>
    </row>
    <row r="1614" spans="1:6" ht="15" customHeight="1" x14ac:dyDescent="0.2">
      <c r="A1614" s="2">
        <v>42973</v>
      </c>
      <c r="B1614" s="3">
        <v>8.8831018518518531E-2</v>
      </c>
      <c r="C1614" s="2">
        <v>42973</v>
      </c>
      <c r="D1614" s="3">
        <v>0.12170138888888889</v>
      </c>
      <c r="E1614">
        <v>6.9000000000000006E-2</v>
      </c>
      <c r="F1614" s="3">
        <f t="shared" si="25"/>
        <v>3.2870370370370355E-2</v>
      </c>
    </row>
    <row r="1615" spans="1:6" ht="15" customHeight="1" x14ac:dyDescent="0.2">
      <c r="A1615" s="2">
        <v>42973</v>
      </c>
      <c r="B1615" s="3">
        <v>0.12216435185185186</v>
      </c>
      <c r="C1615" s="2">
        <v>42973</v>
      </c>
      <c r="D1615" s="3">
        <v>0.16359953703703703</v>
      </c>
      <c r="E1615">
        <v>7.1999999999999995E-2</v>
      </c>
      <c r="F1615" s="3">
        <f t="shared" si="25"/>
        <v>4.1435185185185172E-2</v>
      </c>
    </row>
    <row r="1616" spans="1:6" ht="15" customHeight="1" x14ac:dyDescent="0.2">
      <c r="A1616" s="2">
        <v>42973</v>
      </c>
      <c r="B1616" s="3">
        <v>0.16383101851851853</v>
      </c>
      <c r="C1616" s="2">
        <v>42973</v>
      </c>
      <c r="D1616" s="3">
        <v>0.16869212962962962</v>
      </c>
      <c r="E1616">
        <v>7.7499999999999999E-2</v>
      </c>
      <c r="F1616" s="3">
        <f t="shared" si="25"/>
        <v>4.8611111111110938E-3</v>
      </c>
    </row>
    <row r="1617" spans="1:6" ht="15" customHeight="1" x14ac:dyDescent="0.2">
      <c r="A1617" s="2">
        <v>42973</v>
      </c>
      <c r="B1617" s="3">
        <v>0.16938657407407409</v>
      </c>
      <c r="C1617" s="2">
        <v>42973</v>
      </c>
      <c r="D1617" s="3">
        <v>0.17662037037037037</v>
      </c>
      <c r="E1617">
        <v>0.10249999999999999</v>
      </c>
      <c r="F1617" s="3">
        <f t="shared" si="25"/>
        <v>7.2337962962962798E-3</v>
      </c>
    </row>
    <row r="1618" spans="1:6" ht="15" customHeight="1" x14ac:dyDescent="0.2">
      <c r="A1618" s="2">
        <v>42973</v>
      </c>
      <c r="B1618" s="3">
        <v>0.17702546296296295</v>
      </c>
      <c r="C1618" s="2">
        <v>42973</v>
      </c>
      <c r="D1618" s="3">
        <v>0.20775462962962962</v>
      </c>
      <c r="E1618">
        <v>6.25E-2</v>
      </c>
      <c r="F1618" s="3">
        <f t="shared" si="25"/>
        <v>3.0729166666666669E-2</v>
      </c>
    </row>
    <row r="1619" spans="1:6" ht="15" customHeight="1" x14ac:dyDescent="0.2">
      <c r="A1619" s="4">
        <v>42973</v>
      </c>
      <c r="B1619" s="5">
        <v>0.23188657407407409</v>
      </c>
      <c r="C1619" s="4">
        <v>42973</v>
      </c>
      <c r="D1619" s="5">
        <v>0.24994212962962961</v>
      </c>
      <c r="E1619" s="6">
        <v>-0.14199999999999999</v>
      </c>
      <c r="F1619" s="5">
        <f t="shared" si="25"/>
        <v>1.8055555555555519E-2</v>
      </c>
    </row>
    <row r="1620" spans="1:6" ht="15" customHeight="1" x14ac:dyDescent="0.2">
      <c r="A1620" s="2">
        <v>42975</v>
      </c>
      <c r="B1620" s="3">
        <v>0.25063657407407408</v>
      </c>
      <c r="C1620" s="2">
        <v>42975</v>
      </c>
      <c r="D1620" s="3">
        <v>0.28396990740740741</v>
      </c>
      <c r="E1620">
        <v>0.11899999999999999</v>
      </c>
      <c r="F1620" s="3">
        <f t="shared" si="25"/>
        <v>3.3333333333333326E-2</v>
      </c>
    </row>
    <row r="1621" spans="1:6" ht="15" customHeight="1" x14ac:dyDescent="0.2">
      <c r="A1621" s="4">
        <v>42975</v>
      </c>
      <c r="B1621" s="5">
        <v>0.28466435185185185</v>
      </c>
      <c r="C1621" s="4">
        <v>42975</v>
      </c>
      <c r="D1621" s="5">
        <v>0.36313657407407413</v>
      </c>
      <c r="E1621" s="6">
        <v>-4.5999999999999999E-2</v>
      </c>
      <c r="F1621" s="5">
        <f t="shared" si="25"/>
        <v>7.8472222222222276E-2</v>
      </c>
    </row>
    <row r="1622" spans="1:6" ht="15" customHeight="1" x14ac:dyDescent="0.2">
      <c r="A1622" s="2">
        <v>42975</v>
      </c>
      <c r="B1622" s="3">
        <v>0.45619212962962963</v>
      </c>
      <c r="C1622" s="2">
        <v>42975</v>
      </c>
      <c r="D1622" s="3">
        <v>0.47951388888888885</v>
      </c>
      <c r="E1622">
        <v>6.5000000000200002E-3</v>
      </c>
      <c r="F1622" s="3">
        <f t="shared" si="25"/>
        <v>2.3321759259259223E-2</v>
      </c>
    </row>
    <row r="1623" spans="1:6" ht="15" customHeight="1" x14ac:dyDescent="0.2">
      <c r="A1623" s="2">
        <v>42975</v>
      </c>
      <c r="B1623" s="3">
        <v>0.49855324074074076</v>
      </c>
      <c r="C1623" s="2">
        <v>42975</v>
      </c>
      <c r="D1623" s="3">
        <v>0.52771990740740737</v>
      </c>
      <c r="E1623">
        <v>8.2000000000000003E-2</v>
      </c>
      <c r="F1623" s="3">
        <f t="shared" si="25"/>
        <v>2.9166666666666619E-2</v>
      </c>
    </row>
    <row r="1624" spans="1:6" ht="15" customHeight="1" x14ac:dyDescent="0.2">
      <c r="A1624" s="2">
        <v>42975</v>
      </c>
      <c r="B1624" s="3">
        <v>0.54369212962962965</v>
      </c>
      <c r="C1624" s="2">
        <v>42975</v>
      </c>
      <c r="D1624" s="3">
        <v>0.56579861111111118</v>
      </c>
      <c r="E1624">
        <v>1.49999999999E-3</v>
      </c>
      <c r="F1624" s="3">
        <f t="shared" si="25"/>
        <v>2.2106481481481532E-2</v>
      </c>
    </row>
    <row r="1625" spans="1:6" ht="15" customHeight="1" x14ac:dyDescent="0.2">
      <c r="A1625" s="2">
        <v>42975</v>
      </c>
      <c r="B1625" s="3">
        <v>0.56591435185185179</v>
      </c>
      <c r="C1625" s="2">
        <v>42975</v>
      </c>
      <c r="D1625" s="3">
        <v>0.56591435185185179</v>
      </c>
      <c r="E1625">
        <v>0</v>
      </c>
      <c r="F1625" s="3">
        <f t="shared" si="25"/>
        <v>0</v>
      </c>
    </row>
    <row r="1626" spans="1:6" ht="15" customHeight="1" x14ac:dyDescent="0.2">
      <c r="A1626" s="2">
        <v>42975</v>
      </c>
      <c r="B1626" s="3">
        <v>0.61313657407407407</v>
      </c>
      <c r="C1626" s="2">
        <v>42975</v>
      </c>
      <c r="D1626" s="3">
        <v>0.62887731481481479</v>
      </c>
      <c r="E1626">
        <v>9.1999999999999998E-2</v>
      </c>
      <c r="F1626" s="3">
        <f t="shared" si="25"/>
        <v>1.5740740740740722E-2</v>
      </c>
    </row>
    <row r="1627" spans="1:6" ht="15" customHeight="1" x14ac:dyDescent="0.2">
      <c r="A1627" s="2">
        <v>42975</v>
      </c>
      <c r="B1627" s="3">
        <v>0.62910879629629635</v>
      </c>
      <c r="C1627" s="2">
        <v>42975</v>
      </c>
      <c r="D1627" s="3">
        <v>0.67118055555555556</v>
      </c>
      <c r="E1627">
        <v>8.8499999999999995E-2</v>
      </c>
      <c r="F1627" s="3">
        <f t="shared" si="25"/>
        <v>4.2071759259259212E-2</v>
      </c>
    </row>
    <row r="1628" spans="1:6" ht="15" customHeight="1" x14ac:dyDescent="0.2">
      <c r="A1628" s="2">
        <v>42975</v>
      </c>
      <c r="B1628" s="3">
        <v>0.67146990740740742</v>
      </c>
      <c r="C1628" s="2">
        <v>42975</v>
      </c>
      <c r="D1628" s="3">
        <v>0.68859953703703702</v>
      </c>
      <c r="E1628">
        <v>5.8999999999999997E-2</v>
      </c>
      <c r="F1628" s="3">
        <f t="shared" si="25"/>
        <v>1.7129629629629606E-2</v>
      </c>
    </row>
    <row r="1629" spans="1:6" ht="15" customHeight="1" x14ac:dyDescent="0.2">
      <c r="A1629" s="2">
        <v>42975</v>
      </c>
      <c r="B1629" s="3">
        <v>0.68883101851851858</v>
      </c>
      <c r="C1629" s="2">
        <v>42975</v>
      </c>
      <c r="D1629" s="3">
        <v>0.71087962962962958</v>
      </c>
      <c r="E1629">
        <v>0.19900000000000001</v>
      </c>
      <c r="F1629" s="3">
        <f t="shared" si="25"/>
        <v>2.2048611111111005E-2</v>
      </c>
    </row>
    <row r="1630" spans="1:6" ht="15" customHeight="1" x14ac:dyDescent="0.2">
      <c r="A1630" s="2">
        <v>42975</v>
      </c>
      <c r="B1630" s="3">
        <v>0.71105324074074072</v>
      </c>
      <c r="C1630" s="2">
        <v>42975</v>
      </c>
      <c r="D1630" s="3">
        <v>0.7353587962962963</v>
      </c>
      <c r="E1630">
        <v>3.4000000000000002E-2</v>
      </c>
      <c r="F1630" s="3">
        <f t="shared" si="25"/>
        <v>2.430555555555558E-2</v>
      </c>
    </row>
    <row r="1631" spans="1:6" ht="15" customHeight="1" x14ac:dyDescent="0.2">
      <c r="A1631" s="2">
        <v>42975</v>
      </c>
      <c r="B1631" s="3">
        <v>0.73605324074074074</v>
      </c>
      <c r="C1631" s="2">
        <v>42975</v>
      </c>
      <c r="D1631" s="3">
        <v>0.74820601851851853</v>
      </c>
      <c r="E1631">
        <v>8.8999999999999996E-2</v>
      </c>
      <c r="F1631" s="3">
        <f t="shared" si="25"/>
        <v>1.215277777777779E-2</v>
      </c>
    </row>
    <row r="1632" spans="1:6" ht="15" customHeight="1" x14ac:dyDescent="0.2">
      <c r="A1632" s="4">
        <v>42975</v>
      </c>
      <c r="B1632" s="5">
        <v>0.74855324074074081</v>
      </c>
      <c r="C1632" s="4">
        <v>42975</v>
      </c>
      <c r="D1632" s="5">
        <v>0.77818287037037026</v>
      </c>
      <c r="E1632" s="6">
        <v>-4.49999999998E-3</v>
      </c>
      <c r="F1632" s="5">
        <f t="shared" si="25"/>
        <v>2.962962962962945E-2</v>
      </c>
    </row>
    <row r="1633" spans="1:6" ht="15" customHeight="1" x14ac:dyDescent="0.2">
      <c r="A1633" s="2">
        <v>42975</v>
      </c>
      <c r="B1633" s="3">
        <v>0.82146990740740744</v>
      </c>
      <c r="C1633" s="2">
        <v>42975</v>
      </c>
      <c r="D1633" s="3">
        <v>0.83530092592592586</v>
      </c>
      <c r="E1633">
        <v>7.0499999999999993E-2</v>
      </c>
      <c r="F1633" s="3">
        <f t="shared" si="25"/>
        <v>1.3831018518518423E-2</v>
      </c>
    </row>
    <row r="1634" spans="1:6" ht="15" customHeight="1" x14ac:dyDescent="0.2">
      <c r="A1634" s="4">
        <v>42975</v>
      </c>
      <c r="B1634" s="5">
        <v>0.83605324074074072</v>
      </c>
      <c r="C1634" s="4">
        <v>42975</v>
      </c>
      <c r="D1634" s="5">
        <v>0.84021990740740737</v>
      </c>
      <c r="E1634" s="6">
        <v>-6.6000000000000003E-2</v>
      </c>
      <c r="F1634" s="5">
        <f t="shared" si="25"/>
        <v>4.1666666666666519E-3</v>
      </c>
    </row>
    <row r="1635" spans="1:6" ht="15" customHeight="1" x14ac:dyDescent="0.2">
      <c r="A1635" s="2">
        <v>42975</v>
      </c>
      <c r="B1635" s="3">
        <v>0.89994212962962961</v>
      </c>
      <c r="C1635" s="2">
        <v>42975</v>
      </c>
      <c r="D1635" s="3">
        <v>0.94230324074074068</v>
      </c>
      <c r="E1635">
        <v>2.4500000000000001E-2</v>
      </c>
      <c r="F1635" s="3">
        <f t="shared" si="25"/>
        <v>4.2361111111111072E-2</v>
      </c>
    </row>
    <row r="1636" spans="1:6" ht="15" customHeight="1" x14ac:dyDescent="0.2">
      <c r="A1636" s="2">
        <v>42975</v>
      </c>
      <c r="B1636" s="3">
        <v>0.94299768518518512</v>
      </c>
      <c r="C1636" s="2">
        <v>42975</v>
      </c>
      <c r="D1636" s="3">
        <v>0.97951388888888891</v>
      </c>
      <c r="E1636">
        <v>0.14749999999999999</v>
      </c>
      <c r="F1636" s="3">
        <f t="shared" si="25"/>
        <v>3.6516203703703787E-2</v>
      </c>
    </row>
    <row r="1637" spans="1:6" ht="15" customHeight="1" x14ac:dyDescent="0.2">
      <c r="A1637" s="2">
        <v>42975</v>
      </c>
      <c r="B1637" s="3">
        <v>0.98952546296296295</v>
      </c>
      <c r="C1637" s="2">
        <v>42976</v>
      </c>
      <c r="D1637" s="3">
        <v>3.0844907407407404E-2</v>
      </c>
      <c r="E1637">
        <v>0.20250000000000001</v>
      </c>
      <c r="F1637" s="3">
        <f t="shared" si="25"/>
        <v>-0.95868055555555554</v>
      </c>
    </row>
    <row r="1638" spans="1:6" ht="15" customHeight="1" x14ac:dyDescent="0.2">
      <c r="A1638" s="2">
        <v>42976</v>
      </c>
      <c r="B1638" s="3">
        <v>3.1192129629629629E-2</v>
      </c>
      <c r="C1638" s="2">
        <v>42976</v>
      </c>
      <c r="D1638" s="3">
        <v>3.8136574074074073E-2</v>
      </c>
      <c r="E1638">
        <v>0.123</v>
      </c>
      <c r="F1638" s="3">
        <f t="shared" si="25"/>
        <v>6.9444444444444441E-3</v>
      </c>
    </row>
    <row r="1639" spans="1:6" ht="15" customHeight="1" x14ac:dyDescent="0.2">
      <c r="A1639" s="2">
        <v>42976</v>
      </c>
      <c r="B1639" s="3">
        <v>3.9525462962962964E-2</v>
      </c>
      <c r="C1639" s="2">
        <v>42976</v>
      </c>
      <c r="D1639" s="3">
        <v>8.6979166666666663E-2</v>
      </c>
      <c r="E1639">
        <v>7.4999999999899999E-3</v>
      </c>
      <c r="F1639" s="3">
        <f t="shared" si="25"/>
        <v>4.7453703703703699E-2</v>
      </c>
    </row>
    <row r="1640" spans="1:6" ht="15" customHeight="1" x14ac:dyDescent="0.2">
      <c r="A1640" s="4">
        <v>42976</v>
      </c>
      <c r="B1640" s="5">
        <v>9.1608796296296299E-2</v>
      </c>
      <c r="C1640" s="4">
        <v>42976</v>
      </c>
      <c r="D1640" s="5">
        <v>0.12262731481481481</v>
      </c>
      <c r="E1640" s="6">
        <v>-3.7499999999999999E-2</v>
      </c>
      <c r="F1640" s="5">
        <f t="shared" si="25"/>
        <v>3.1018518518518515E-2</v>
      </c>
    </row>
    <row r="1641" spans="1:6" ht="15" customHeight="1" x14ac:dyDescent="0.2">
      <c r="A1641" s="4">
        <v>42976</v>
      </c>
      <c r="B1641" s="5">
        <v>0.18674768518518517</v>
      </c>
      <c r="C1641" s="4">
        <v>42976</v>
      </c>
      <c r="D1641" s="5">
        <v>0.20133101851851851</v>
      </c>
      <c r="E1641" s="6">
        <v>-1.55E-2</v>
      </c>
      <c r="F1641" s="5">
        <f t="shared" si="25"/>
        <v>1.4583333333333337E-2</v>
      </c>
    </row>
    <row r="1642" spans="1:6" ht="15" customHeight="1" x14ac:dyDescent="0.2">
      <c r="A1642" s="2">
        <v>42976</v>
      </c>
      <c r="B1642" s="3">
        <v>0.24438657407407408</v>
      </c>
      <c r="C1642" s="2">
        <v>42976</v>
      </c>
      <c r="D1642" s="3">
        <v>0.25144675925925924</v>
      </c>
      <c r="E1642">
        <v>7.9500000000000001E-2</v>
      </c>
      <c r="F1642" s="3">
        <f t="shared" si="25"/>
        <v>7.0601851851851694E-3</v>
      </c>
    </row>
    <row r="1643" spans="1:6" ht="15" customHeight="1" x14ac:dyDescent="0.2">
      <c r="A1643" s="2">
        <v>42976</v>
      </c>
      <c r="B1643" s="3">
        <v>0.25271990740740741</v>
      </c>
      <c r="C1643" s="2">
        <v>42976</v>
      </c>
      <c r="D1643" s="3">
        <v>0.25625000000000003</v>
      </c>
      <c r="E1643">
        <v>0.28149999999999997</v>
      </c>
      <c r="F1643" s="3">
        <f t="shared" si="25"/>
        <v>3.5300925925926263E-3</v>
      </c>
    </row>
    <row r="1644" spans="1:6" ht="15" customHeight="1" x14ac:dyDescent="0.2">
      <c r="A1644" s="4">
        <v>42976</v>
      </c>
      <c r="B1644" s="5">
        <v>0.25688657407407406</v>
      </c>
      <c r="C1644" s="4">
        <v>42976</v>
      </c>
      <c r="D1644" s="5">
        <v>0.28616898148148145</v>
      </c>
      <c r="E1644" s="6">
        <v>-0.3075</v>
      </c>
      <c r="F1644" s="5">
        <f t="shared" si="25"/>
        <v>2.9282407407407396E-2</v>
      </c>
    </row>
    <row r="1645" spans="1:6" ht="15" customHeight="1" x14ac:dyDescent="0.2">
      <c r="A1645" s="4">
        <v>42976</v>
      </c>
      <c r="B1645" s="5">
        <v>0.32980324074074074</v>
      </c>
      <c r="C1645" s="4">
        <v>42976</v>
      </c>
      <c r="D1645" s="5">
        <v>0.35613425925925929</v>
      </c>
      <c r="E1645" s="6">
        <v>-0.315</v>
      </c>
      <c r="F1645" s="5">
        <f t="shared" si="25"/>
        <v>2.6331018518518545E-2</v>
      </c>
    </row>
    <row r="1646" spans="1:6" ht="15" customHeight="1" x14ac:dyDescent="0.2">
      <c r="A1646" s="2">
        <v>42976</v>
      </c>
      <c r="B1646" s="3">
        <v>0.4054976851851852</v>
      </c>
      <c r="C1646" s="2">
        <v>42976</v>
      </c>
      <c r="D1646" s="3">
        <v>0.4382523148148148</v>
      </c>
      <c r="E1646">
        <v>9.7500000000000003E-2</v>
      </c>
      <c r="F1646" s="3">
        <f t="shared" si="25"/>
        <v>3.2754629629629606E-2</v>
      </c>
    </row>
    <row r="1647" spans="1:6" ht="15" customHeight="1" x14ac:dyDescent="0.2">
      <c r="A1647" s="2">
        <v>42976</v>
      </c>
      <c r="B1647" s="3">
        <v>0.43883101851851852</v>
      </c>
      <c r="C1647" s="2">
        <v>42976</v>
      </c>
      <c r="D1647" s="3">
        <v>0.45763888888888887</v>
      </c>
      <c r="E1647">
        <v>4.2000000000000003E-2</v>
      </c>
      <c r="F1647" s="3">
        <f t="shared" si="25"/>
        <v>1.880787037037035E-2</v>
      </c>
    </row>
    <row r="1648" spans="1:6" ht="15" customHeight="1" x14ac:dyDescent="0.2">
      <c r="A1648" s="4">
        <v>42976</v>
      </c>
      <c r="B1648" s="5">
        <v>0.45827546296296301</v>
      </c>
      <c r="C1648" s="4">
        <v>42976</v>
      </c>
      <c r="D1648" s="5">
        <v>0.46244212962962966</v>
      </c>
      <c r="E1648" s="6">
        <v>-5.9499999999999997E-2</v>
      </c>
      <c r="F1648" s="5">
        <f t="shared" si="25"/>
        <v>4.1666666666666519E-3</v>
      </c>
    </row>
    <row r="1649" spans="1:6" ht="15" customHeight="1" x14ac:dyDescent="0.2">
      <c r="A1649" s="2">
        <v>42976</v>
      </c>
      <c r="B1649" s="3">
        <v>0.50410879629629635</v>
      </c>
      <c r="C1649" s="2">
        <v>42976</v>
      </c>
      <c r="D1649" s="3">
        <v>0.55775462962962963</v>
      </c>
      <c r="E1649">
        <v>6.0499999999999998E-2</v>
      </c>
      <c r="F1649" s="3">
        <f t="shared" si="25"/>
        <v>5.3645833333333282E-2</v>
      </c>
    </row>
    <row r="1650" spans="1:6" ht="15" customHeight="1" x14ac:dyDescent="0.2">
      <c r="A1650" s="2">
        <v>42976</v>
      </c>
      <c r="B1650" s="3">
        <v>0.56035879629629626</v>
      </c>
      <c r="C1650" s="2">
        <v>42976</v>
      </c>
      <c r="D1650" s="3">
        <v>0.57193287037037044</v>
      </c>
      <c r="E1650">
        <v>6.6000000000000003E-2</v>
      </c>
      <c r="F1650" s="3">
        <f t="shared" si="25"/>
        <v>1.1574074074074181E-2</v>
      </c>
    </row>
    <row r="1651" spans="1:6" ht="15" customHeight="1" x14ac:dyDescent="0.2">
      <c r="A1651" s="4">
        <v>42976</v>
      </c>
      <c r="B1651" s="5">
        <v>0.57216435185185188</v>
      </c>
      <c r="C1651" s="4">
        <v>42976</v>
      </c>
      <c r="D1651" s="5">
        <v>0.59230324074074081</v>
      </c>
      <c r="E1651" s="6">
        <v>-5.2999999999999999E-2</v>
      </c>
      <c r="F1651" s="5">
        <f t="shared" si="25"/>
        <v>2.0138888888888928E-2</v>
      </c>
    </row>
    <row r="1652" spans="1:6" ht="15" customHeight="1" x14ac:dyDescent="0.2">
      <c r="A1652" s="2">
        <v>42976</v>
      </c>
      <c r="B1652" s="3">
        <v>0.63535879629629632</v>
      </c>
      <c r="C1652" s="2">
        <v>42976</v>
      </c>
      <c r="D1652" s="3">
        <v>0.66672453703703705</v>
      </c>
      <c r="E1652">
        <v>7.4999999999999997E-2</v>
      </c>
      <c r="F1652" s="3">
        <f t="shared" si="25"/>
        <v>3.1365740740740722E-2</v>
      </c>
    </row>
    <row r="1653" spans="1:6" ht="15" customHeight="1" x14ac:dyDescent="0.2">
      <c r="A1653" s="4">
        <v>42976</v>
      </c>
      <c r="B1653" s="5">
        <v>0.66730324074074077</v>
      </c>
      <c r="C1653" s="4">
        <v>42976</v>
      </c>
      <c r="D1653" s="5">
        <v>0.67216435185185175</v>
      </c>
      <c r="E1653" s="6">
        <v>-7.6999999999999999E-2</v>
      </c>
      <c r="F1653" s="5">
        <f t="shared" si="25"/>
        <v>4.8611111111109828E-3</v>
      </c>
    </row>
    <row r="1654" spans="1:6" ht="15" customHeight="1" x14ac:dyDescent="0.2">
      <c r="A1654" s="2">
        <v>42976</v>
      </c>
      <c r="B1654" s="3">
        <v>0.71383101851851849</v>
      </c>
      <c r="C1654" s="2">
        <v>42976</v>
      </c>
      <c r="D1654" s="3">
        <v>0.71950231481481486</v>
      </c>
      <c r="E1654">
        <v>0.23749999999999999</v>
      </c>
      <c r="F1654" s="3">
        <f t="shared" si="25"/>
        <v>5.6712962962963687E-3</v>
      </c>
    </row>
    <row r="1655" spans="1:6" ht="15" customHeight="1" x14ac:dyDescent="0.2">
      <c r="A1655" s="2">
        <v>42976</v>
      </c>
      <c r="B1655" s="3">
        <v>0.74646990740740737</v>
      </c>
      <c r="C1655" s="2">
        <v>42976</v>
      </c>
      <c r="D1655" s="3">
        <v>0.76383101851851853</v>
      </c>
      <c r="E1655">
        <v>0.1115</v>
      </c>
      <c r="F1655" s="3">
        <f t="shared" si="25"/>
        <v>1.736111111111116E-2</v>
      </c>
    </row>
    <row r="1656" spans="1:6" ht="15" customHeight="1" x14ac:dyDescent="0.2">
      <c r="A1656" s="2">
        <v>42976</v>
      </c>
      <c r="B1656" s="3">
        <v>0.76799768518518519</v>
      </c>
      <c r="C1656" s="2">
        <v>42976</v>
      </c>
      <c r="D1656" s="3">
        <v>0.77714120370370365</v>
      </c>
      <c r="E1656">
        <v>0.23499999999999999</v>
      </c>
      <c r="F1656" s="3">
        <f t="shared" si="25"/>
        <v>9.1435185185184675E-3</v>
      </c>
    </row>
    <row r="1657" spans="1:6" ht="15" customHeight="1" x14ac:dyDescent="0.2">
      <c r="A1657" s="2">
        <v>42976</v>
      </c>
      <c r="B1657" s="3">
        <v>0.77771990740740737</v>
      </c>
      <c r="C1657" s="2">
        <v>42976</v>
      </c>
      <c r="D1657" s="3">
        <v>0.79913194444444446</v>
      </c>
      <c r="E1657">
        <v>5.0000000000000001E-3</v>
      </c>
      <c r="F1657" s="3">
        <f t="shared" si="25"/>
        <v>2.141203703703709E-2</v>
      </c>
    </row>
    <row r="1658" spans="1:6" ht="15" customHeight="1" x14ac:dyDescent="0.2">
      <c r="A1658" s="4">
        <v>42976</v>
      </c>
      <c r="B1658" s="5">
        <v>0.79994212962962974</v>
      </c>
      <c r="C1658" s="4">
        <v>42976</v>
      </c>
      <c r="D1658" s="5">
        <v>0.83553240740740742</v>
      </c>
      <c r="E1658" s="6">
        <v>-0.14899999999999999</v>
      </c>
      <c r="F1658" s="5">
        <f t="shared" si="25"/>
        <v>3.5590277777777679E-2</v>
      </c>
    </row>
    <row r="1659" spans="1:6" ht="15" customHeight="1" x14ac:dyDescent="0.2">
      <c r="A1659" s="2">
        <v>42976</v>
      </c>
      <c r="B1659" s="3">
        <v>0.88258101851851845</v>
      </c>
      <c r="C1659" s="2">
        <v>42976</v>
      </c>
      <c r="D1659" s="3">
        <v>0.90040509259259249</v>
      </c>
      <c r="E1659">
        <v>0.14000000000000001</v>
      </c>
      <c r="F1659" s="3">
        <f t="shared" si="25"/>
        <v>1.7824074074074048E-2</v>
      </c>
    </row>
    <row r="1660" spans="1:6" ht="15" customHeight="1" x14ac:dyDescent="0.2">
      <c r="A1660" s="2">
        <v>42976</v>
      </c>
      <c r="B1660" s="3">
        <v>0.90063657407407405</v>
      </c>
      <c r="C1660" s="2">
        <v>42976</v>
      </c>
      <c r="D1660" s="3">
        <v>0.94890046296296304</v>
      </c>
      <c r="E1660">
        <v>0.11</v>
      </c>
      <c r="F1660" s="3">
        <f t="shared" si="25"/>
        <v>4.8263888888888995E-2</v>
      </c>
    </row>
    <row r="1661" spans="1:6" ht="15" customHeight="1" x14ac:dyDescent="0.2">
      <c r="A1661" s="2">
        <v>42976</v>
      </c>
      <c r="B1661" s="3">
        <v>0.96105324074074072</v>
      </c>
      <c r="C1661" s="2">
        <v>42976</v>
      </c>
      <c r="D1661" s="3">
        <v>0.984375</v>
      </c>
      <c r="E1661">
        <v>0.16900000000000001</v>
      </c>
      <c r="F1661" s="3">
        <f t="shared" si="25"/>
        <v>2.3321759259259278E-2</v>
      </c>
    </row>
    <row r="1662" spans="1:6" ht="15" customHeight="1" x14ac:dyDescent="0.2">
      <c r="A1662" s="2">
        <v>42976</v>
      </c>
      <c r="B1662" s="3">
        <v>0.98466435185185175</v>
      </c>
      <c r="C1662" s="2">
        <v>42976</v>
      </c>
      <c r="D1662" s="3">
        <v>0.99525462962962974</v>
      </c>
      <c r="E1662">
        <v>0.1835</v>
      </c>
      <c r="F1662" s="3">
        <f t="shared" si="25"/>
        <v>1.059027777777799E-2</v>
      </c>
    </row>
    <row r="1663" spans="1:6" ht="15" customHeight="1" x14ac:dyDescent="0.2">
      <c r="A1663" s="4">
        <v>42976</v>
      </c>
      <c r="B1663" s="5">
        <v>0.99577546296296304</v>
      </c>
      <c r="C1663" s="4">
        <v>42977</v>
      </c>
      <c r="D1663" s="5">
        <v>2.7719907407407405E-2</v>
      </c>
      <c r="E1663" s="6">
        <v>-0.19800000000000001</v>
      </c>
      <c r="F1663" s="5">
        <f t="shared" si="25"/>
        <v>-0.96805555555555567</v>
      </c>
    </row>
    <row r="1664" spans="1:6" ht="15" customHeight="1" x14ac:dyDescent="0.2">
      <c r="A1664" s="4">
        <v>42977</v>
      </c>
      <c r="B1664" s="5">
        <v>8.396990740740741E-2</v>
      </c>
      <c r="C1664" s="4">
        <v>42977</v>
      </c>
      <c r="D1664" s="5">
        <v>0.12633101851851852</v>
      </c>
      <c r="E1664" s="6">
        <v>-3.7499999999999999E-2</v>
      </c>
      <c r="F1664" s="5">
        <f t="shared" si="25"/>
        <v>4.2361111111111113E-2</v>
      </c>
    </row>
    <row r="1665" spans="1:6" ht="15" customHeight="1" x14ac:dyDescent="0.2">
      <c r="A1665" s="2">
        <v>42977</v>
      </c>
      <c r="B1665" s="3">
        <v>0.18119212962962963</v>
      </c>
      <c r="C1665" s="2">
        <v>42977</v>
      </c>
      <c r="D1665" s="3">
        <v>0.21875</v>
      </c>
      <c r="E1665">
        <v>0.30049999999999999</v>
      </c>
      <c r="F1665" s="3">
        <f t="shared" si="25"/>
        <v>3.7557870370370366E-2</v>
      </c>
    </row>
    <row r="1666" spans="1:6" ht="15" customHeight="1" x14ac:dyDescent="0.2">
      <c r="A1666" s="2">
        <v>42978</v>
      </c>
      <c r="B1666" s="3">
        <v>0.29369212962962959</v>
      </c>
      <c r="C1666" s="2">
        <v>42978</v>
      </c>
      <c r="D1666" s="3">
        <v>0.32361111111111113</v>
      </c>
      <c r="E1666">
        <v>2.75E-2</v>
      </c>
      <c r="F1666" s="3">
        <f t="shared" si="25"/>
        <v>2.9918981481481532E-2</v>
      </c>
    </row>
    <row r="1667" spans="1:6" ht="15" customHeight="1" x14ac:dyDescent="0.2">
      <c r="A1667" s="2">
        <v>42978</v>
      </c>
      <c r="B1667" s="3">
        <v>0.32424768518518515</v>
      </c>
      <c r="C1667" s="2">
        <v>42978</v>
      </c>
      <c r="D1667" s="3">
        <v>0.33379629629629631</v>
      </c>
      <c r="E1667">
        <v>6.8000000000000005E-2</v>
      </c>
      <c r="F1667" s="3">
        <f t="shared" ref="F1667:F1730" si="26">D1667-B1667</f>
        <v>9.5486111111111605E-3</v>
      </c>
    </row>
    <row r="1668" spans="1:6" ht="15" customHeight="1" x14ac:dyDescent="0.2">
      <c r="A1668" s="4">
        <v>42978</v>
      </c>
      <c r="B1668" s="5">
        <v>0.33466435185185189</v>
      </c>
      <c r="C1668" s="4">
        <v>42978</v>
      </c>
      <c r="D1668" s="5">
        <v>0.3513310185185185</v>
      </c>
      <c r="E1668" s="6">
        <v>-2.1000000000000001E-2</v>
      </c>
      <c r="F1668" s="5">
        <f t="shared" si="26"/>
        <v>1.6666666666666607E-2</v>
      </c>
    </row>
    <row r="1669" spans="1:6" ht="15" customHeight="1" x14ac:dyDescent="0.2">
      <c r="A1669" s="4">
        <v>42978</v>
      </c>
      <c r="B1669" s="5">
        <v>0.40341435185185182</v>
      </c>
      <c r="C1669" s="4">
        <v>42978</v>
      </c>
      <c r="D1669" s="5">
        <v>0.41313657407407406</v>
      </c>
      <c r="E1669" s="6">
        <v>-4.4499999999999998E-2</v>
      </c>
      <c r="F1669" s="5">
        <f t="shared" si="26"/>
        <v>9.7222222222222432E-3</v>
      </c>
    </row>
    <row r="1670" spans="1:6" ht="15" customHeight="1" x14ac:dyDescent="0.2">
      <c r="A1670" s="4">
        <v>42978</v>
      </c>
      <c r="B1670" s="5">
        <v>0.4679976851851852</v>
      </c>
      <c r="C1670" s="4">
        <v>42978</v>
      </c>
      <c r="D1670" s="5">
        <v>0.50966435185185188</v>
      </c>
      <c r="E1670" s="6">
        <v>-2.5499999999999998E-2</v>
      </c>
      <c r="F1670" s="5">
        <f t="shared" si="26"/>
        <v>4.1666666666666685E-2</v>
      </c>
    </row>
    <row r="1671" spans="1:6" ht="15" customHeight="1" x14ac:dyDescent="0.2">
      <c r="A1671" s="2">
        <v>42978</v>
      </c>
      <c r="B1671" s="3">
        <v>0.5527199074074074</v>
      </c>
      <c r="C1671" s="2">
        <v>42978</v>
      </c>
      <c r="D1671" s="3">
        <v>0.55653935185185188</v>
      </c>
      <c r="E1671">
        <v>7.1499999999999994E-2</v>
      </c>
      <c r="F1671" s="3">
        <f t="shared" si="26"/>
        <v>3.8194444444444864E-3</v>
      </c>
    </row>
    <row r="1672" spans="1:6" ht="15" customHeight="1" x14ac:dyDescent="0.2">
      <c r="A1672" s="4">
        <v>42978</v>
      </c>
      <c r="B1672" s="5">
        <v>0.55688657407407405</v>
      </c>
      <c r="C1672" s="4">
        <v>42978</v>
      </c>
      <c r="D1672" s="5">
        <v>0.57702546296296298</v>
      </c>
      <c r="E1672" s="6">
        <v>-9.1499999999999998E-2</v>
      </c>
      <c r="F1672" s="5">
        <f t="shared" si="26"/>
        <v>2.0138888888888928E-2</v>
      </c>
    </row>
    <row r="1673" spans="1:6" ht="15" customHeight="1" x14ac:dyDescent="0.2">
      <c r="A1673" s="2">
        <v>42978</v>
      </c>
      <c r="B1673" s="3">
        <v>0.62771990740740746</v>
      </c>
      <c r="C1673" s="2">
        <v>42978</v>
      </c>
      <c r="D1673" s="3">
        <v>0.65109953703703705</v>
      </c>
      <c r="E1673">
        <v>0.06</v>
      </c>
      <c r="F1673" s="3">
        <f t="shared" si="26"/>
        <v>2.3379629629629584E-2</v>
      </c>
    </row>
    <row r="1674" spans="1:6" ht="15" customHeight="1" x14ac:dyDescent="0.2">
      <c r="A1674" s="4">
        <v>42978</v>
      </c>
      <c r="B1674" s="5">
        <v>0.65133101851851849</v>
      </c>
      <c r="C1674" s="4">
        <v>42978</v>
      </c>
      <c r="D1674" s="5">
        <v>0.65619212962962969</v>
      </c>
      <c r="E1674" s="6">
        <v>-3.95E-2</v>
      </c>
      <c r="F1674" s="5">
        <f t="shared" si="26"/>
        <v>4.8611111111112049E-3</v>
      </c>
    </row>
    <row r="1675" spans="1:6" ht="15" customHeight="1" x14ac:dyDescent="0.2">
      <c r="A1675" s="2">
        <v>42978</v>
      </c>
      <c r="B1675" s="3">
        <v>0.70966435185185184</v>
      </c>
      <c r="C1675" s="2">
        <v>42978</v>
      </c>
      <c r="D1675" s="3">
        <v>0.71649305555555554</v>
      </c>
      <c r="E1675">
        <v>0.1515</v>
      </c>
      <c r="F1675" s="3">
        <f t="shared" si="26"/>
        <v>6.8287037037036979E-3</v>
      </c>
    </row>
    <row r="1676" spans="1:6" ht="15" customHeight="1" x14ac:dyDescent="0.2">
      <c r="A1676" s="2">
        <v>42978</v>
      </c>
      <c r="B1676" s="3">
        <v>0.71660879629629637</v>
      </c>
      <c r="C1676" s="2">
        <v>42978</v>
      </c>
      <c r="D1676" s="3">
        <v>0.73640046296296291</v>
      </c>
      <c r="E1676">
        <v>4.5499999999999999E-2</v>
      </c>
      <c r="F1676" s="3">
        <f t="shared" si="26"/>
        <v>1.9791666666666541E-2</v>
      </c>
    </row>
    <row r="1677" spans="1:6" ht="15" customHeight="1" x14ac:dyDescent="0.2">
      <c r="A1677" s="2">
        <v>42978</v>
      </c>
      <c r="B1677" s="3">
        <v>0.73744212962962974</v>
      </c>
      <c r="C1677" s="2">
        <v>42978</v>
      </c>
      <c r="D1677" s="3">
        <v>0.75370370370370365</v>
      </c>
      <c r="E1677">
        <v>8.0500000000000002E-2</v>
      </c>
      <c r="F1677" s="3">
        <f t="shared" si="26"/>
        <v>1.6261574074073915E-2</v>
      </c>
    </row>
    <row r="1678" spans="1:6" ht="15" customHeight="1" x14ac:dyDescent="0.2">
      <c r="A1678" s="2">
        <v>42978</v>
      </c>
      <c r="B1678" s="3">
        <v>0.75410879629629635</v>
      </c>
      <c r="C1678" s="2">
        <v>42978</v>
      </c>
      <c r="D1678" s="3">
        <v>0.77112268518518512</v>
      </c>
      <c r="E1678">
        <v>8.0500000000000002E-2</v>
      </c>
      <c r="F1678" s="3">
        <f t="shared" si="26"/>
        <v>1.7013888888888773E-2</v>
      </c>
    </row>
    <row r="1679" spans="1:6" ht="15" customHeight="1" x14ac:dyDescent="0.2">
      <c r="A1679" s="2">
        <v>42978</v>
      </c>
      <c r="B1679" s="3">
        <v>0.77146990740740751</v>
      </c>
      <c r="C1679" s="2">
        <v>42978</v>
      </c>
      <c r="D1679" s="3">
        <v>0.79918981481481488</v>
      </c>
      <c r="E1679">
        <v>0.1545</v>
      </c>
      <c r="F1679" s="3">
        <f t="shared" si="26"/>
        <v>2.7719907407407374E-2</v>
      </c>
    </row>
    <row r="1680" spans="1:6" ht="15" customHeight="1" x14ac:dyDescent="0.2">
      <c r="A1680" s="4">
        <v>42978</v>
      </c>
      <c r="B1680" s="5">
        <v>0.79994212962962974</v>
      </c>
      <c r="C1680" s="4">
        <v>42978</v>
      </c>
      <c r="D1680" s="5">
        <v>0.88310185185185175</v>
      </c>
      <c r="E1680" s="6">
        <v>-0.111</v>
      </c>
      <c r="F1680" s="5">
        <f t="shared" si="26"/>
        <v>8.315972222222201E-2</v>
      </c>
    </row>
    <row r="1681" spans="1:6" ht="15" customHeight="1" x14ac:dyDescent="0.2">
      <c r="A1681" s="2">
        <v>42978</v>
      </c>
      <c r="B1681" s="3">
        <v>0.92910879629629628</v>
      </c>
      <c r="C1681" s="2">
        <v>42978</v>
      </c>
      <c r="D1681" s="3">
        <v>0.94890046296296304</v>
      </c>
      <c r="E1681">
        <v>5.2499999999999998E-2</v>
      </c>
      <c r="F1681" s="3">
        <f t="shared" si="26"/>
        <v>1.9791666666666763E-2</v>
      </c>
    </row>
    <row r="1682" spans="1:6" ht="15" customHeight="1" x14ac:dyDescent="0.2">
      <c r="A1682" s="4">
        <v>42978</v>
      </c>
      <c r="B1682" s="5">
        <v>0.95271990740740742</v>
      </c>
      <c r="C1682" s="4">
        <v>42978</v>
      </c>
      <c r="D1682" s="5">
        <v>0.98657407407407405</v>
      </c>
      <c r="E1682" s="6">
        <v>-0.307</v>
      </c>
      <c r="F1682" s="5">
        <f t="shared" si="26"/>
        <v>3.385416666666663E-2</v>
      </c>
    </row>
    <row r="1683" spans="1:6" ht="15" customHeight="1" x14ac:dyDescent="0.2">
      <c r="A1683" s="2">
        <v>42979</v>
      </c>
      <c r="B1683" s="3">
        <v>3.1886574074074074E-2</v>
      </c>
      <c r="C1683" s="2">
        <v>42979</v>
      </c>
      <c r="D1683" s="3">
        <v>3.1886574074074074E-2</v>
      </c>
      <c r="E1683">
        <v>0</v>
      </c>
      <c r="F1683" s="3">
        <f t="shared" si="26"/>
        <v>0</v>
      </c>
    </row>
    <row r="1684" spans="1:6" ht="15" customHeight="1" x14ac:dyDescent="0.2">
      <c r="A1684" s="4">
        <v>42979</v>
      </c>
      <c r="B1684" s="5">
        <v>0.11799768518518518</v>
      </c>
      <c r="C1684" s="4">
        <v>42979</v>
      </c>
      <c r="D1684" s="5">
        <v>0.16394675925925925</v>
      </c>
      <c r="E1684" s="6">
        <v>-0.14899999999999999</v>
      </c>
      <c r="F1684" s="5">
        <f t="shared" si="26"/>
        <v>4.5949074074074073E-2</v>
      </c>
    </row>
    <row r="1685" spans="1:6" ht="15" customHeight="1" x14ac:dyDescent="0.2">
      <c r="A1685" s="2">
        <v>42979</v>
      </c>
      <c r="B1685" s="3">
        <v>0.22771990740740741</v>
      </c>
      <c r="C1685" s="2">
        <v>42979</v>
      </c>
      <c r="D1685" s="3">
        <v>0.25104166666666666</v>
      </c>
      <c r="E1685">
        <v>0.13200000000000001</v>
      </c>
      <c r="F1685" s="3">
        <f t="shared" si="26"/>
        <v>2.332175925925925E-2</v>
      </c>
    </row>
    <row r="1686" spans="1:6" ht="15" customHeight="1" x14ac:dyDescent="0.2">
      <c r="A1686" s="2">
        <v>42979</v>
      </c>
      <c r="B1686" s="3">
        <v>0.25133101851851852</v>
      </c>
      <c r="C1686" s="2">
        <v>42979</v>
      </c>
      <c r="D1686" s="3">
        <v>0.27262731481481484</v>
      </c>
      <c r="E1686">
        <v>0.1045</v>
      </c>
      <c r="F1686" s="3">
        <f t="shared" si="26"/>
        <v>2.1296296296296313E-2</v>
      </c>
    </row>
    <row r="1687" spans="1:6" ht="15" customHeight="1" x14ac:dyDescent="0.2">
      <c r="A1687" s="2">
        <v>42979</v>
      </c>
      <c r="B1687" s="3">
        <v>0.27910879629629631</v>
      </c>
      <c r="C1687" s="2">
        <v>42979</v>
      </c>
      <c r="D1687" s="3">
        <v>0.27910879629629631</v>
      </c>
      <c r="E1687">
        <v>0</v>
      </c>
      <c r="F1687" s="3">
        <f t="shared" si="26"/>
        <v>0</v>
      </c>
    </row>
    <row r="1688" spans="1:6" ht="15" customHeight="1" x14ac:dyDescent="0.2">
      <c r="A1688" s="2">
        <v>42979</v>
      </c>
      <c r="B1688" s="3">
        <v>0.32424768518518515</v>
      </c>
      <c r="C1688" s="2">
        <v>42979</v>
      </c>
      <c r="D1688" s="3">
        <v>0.34432870370370372</v>
      </c>
      <c r="E1688">
        <v>1.2500000000000001E-2</v>
      </c>
      <c r="F1688" s="3">
        <f t="shared" si="26"/>
        <v>2.0081018518518567E-2</v>
      </c>
    </row>
    <row r="1689" spans="1:6" ht="15" customHeight="1" x14ac:dyDescent="0.2">
      <c r="A1689" s="2">
        <v>42979</v>
      </c>
      <c r="B1689" s="3">
        <v>0.34508101851851852</v>
      </c>
      <c r="C1689" s="2">
        <v>42979</v>
      </c>
      <c r="D1689" s="3">
        <v>0.35520833333333335</v>
      </c>
      <c r="E1689">
        <v>0.06</v>
      </c>
      <c r="F1689" s="3">
        <f t="shared" si="26"/>
        <v>1.0127314814814825E-2</v>
      </c>
    </row>
    <row r="1690" spans="1:6" ht="15" customHeight="1" x14ac:dyDescent="0.2">
      <c r="A1690" s="4">
        <v>42979</v>
      </c>
      <c r="B1690" s="5">
        <v>0.35549768518518521</v>
      </c>
      <c r="C1690" s="4">
        <v>42979</v>
      </c>
      <c r="D1690" s="5">
        <v>0.36244212962962963</v>
      </c>
      <c r="E1690" s="6">
        <v>-2.9000000000000001E-2</v>
      </c>
      <c r="F1690" s="5">
        <f t="shared" si="26"/>
        <v>6.9444444444444198E-3</v>
      </c>
    </row>
    <row r="1691" spans="1:6" ht="15" customHeight="1" x14ac:dyDescent="0.2">
      <c r="A1691" s="2">
        <v>42979</v>
      </c>
      <c r="B1691" s="3">
        <v>0.40966435185185185</v>
      </c>
      <c r="C1691" s="2">
        <v>42979</v>
      </c>
      <c r="D1691" s="3">
        <v>0.46232638888888888</v>
      </c>
      <c r="E1691">
        <v>2.6499999999999999E-2</v>
      </c>
      <c r="F1691" s="3">
        <f t="shared" si="26"/>
        <v>5.2662037037037035E-2</v>
      </c>
    </row>
    <row r="1692" spans="1:6" ht="15" customHeight="1" x14ac:dyDescent="0.2">
      <c r="A1692" s="4">
        <v>42979</v>
      </c>
      <c r="B1692" s="5">
        <v>0.46244212962962966</v>
      </c>
      <c r="C1692" s="4">
        <v>42979</v>
      </c>
      <c r="D1692" s="5">
        <v>0.46869212962962964</v>
      </c>
      <c r="E1692" s="6">
        <v>-8.2000000000000003E-2</v>
      </c>
      <c r="F1692" s="5">
        <f t="shared" si="26"/>
        <v>6.2499999999999778E-3</v>
      </c>
    </row>
    <row r="1693" spans="1:6" ht="15" customHeight="1" x14ac:dyDescent="0.2">
      <c r="A1693" s="4">
        <v>42979</v>
      </c>
      <c r="B1693" s="5">
        <v>0.52980324074074081</v>
      </c>
      <c r="C1693" s="4">
        <v>42979</v>
      </c>
      <c r="D1693" s="5">
        <v>0.56938657407407411</v>
      </c>
      <c r="E1693" s="6">
        <v>-0.14099999999999999</v>
      </c>
      <c r="F1693" s="5">
        <f t="shared" si="26"/>
        <v>3.9583333333333304E-2</v>
      </c>
    </row>
    <row r="1694" spans="1:6" ht="15" customHeight="1" x14ac:dyDescent="0.2">
      <c r="A1694" s="4">
        <v>42979</v>
      </c>
      <c r="B1694" s="5">
        <v>0.62702546296296291</v>
      </c>
      <c r="C1694" s="4">
        <v>42979</v>
      </c>
      <c r="D1694" s="5">
        <v>0.63258101851851845</v>
      </c>
      <c r="E1694" s="6">
        <v>-5.3999999999999999E-2</v>
      </c>
      <c r="F1694" s="5">
        <f t="shared" si="26"/>
        <v>5.5555555555555358E-3</v>
      </c>
    </row>
    <row r="1695" spans="1:6" ht="15" customHeight="1" x14ac:dyDescent="0.2">
      <c r="A1695" s="2">
        <v>42979</v>
      </c>
      <c r="B1695" s="3">
        <v>0.67910879629629628</v>
      </c>
      <c r="C1695" s="2">
        <v>42979</v>
      </c>
      <c r="D1695" s="3">
        <v>0.71510416666666676</v>
      </c>
      <c r="E1695">
        <v>0.107</v>
      </c>
      <c r="F1695" s="3">
        <f t="shared" si="26"/>
        <v>3.5995370370370483E-2</v>
      </c>
    </row>
    <row r="1696" spans="1:6" ht="15" customHeight="1" x14ac:dyDescent="0.2">
      <c r="A1696" s="2">
        <v>42979</v>
      </c>
      <c r="B1696" s="3">
        <v>0.71521990740740737</v>
      </c>
      <c r="C1696" s="2">
        <v>42979</v>
      </c>
      <c r="D1696" s="3">
        <v>0.719212962962963</v>
      </c>
      <c r="E1696">
        <v>0.157</v>
      </c>
      <c r="F1696" s="3">
        <f t="shared" si="26"/>
        <v>3.9930555555556246E-3</v>
      </c>
    </row>
    <row r="1697" spans="1:6" ht="15" customHeight="1" x14ac:dyDescent="0.2">
      <c r="A1697" s="2">
        <v>42979</v>
      </c>
      <c r="B1697" s="3">
        <v>0.7221643518518519</v>
      </c>
      <c r="C1697" s="2">
        <v>42979</v>
      </c>
      <c r="D1697" s="3">
        <v>0.75133101851851858</v>
      </c>
      <c r="E1697">
        <v>0.22800000000000001</v>
      </c>
      <c r="F1697" s="3">
        <f t="shared" si="26"/>
        <v>2.9166666666666674E-2</v>
      </c>
    </row>
    <row r="1698" spans="1:6" ht="15" customHeight="1" x14ac:dyDescent="0.2">
      <c r="A1698" s="2">
        <v>42979</v>
      </c>
      <c r="B1698" s="3">
        <v>0.75202546296296291</v>
      </c>
      <c r="C1698" s="2">
        <v>42979</v>
      </c>
      <c r="D1698" s="3">
        <v>0.75202546296296291</v>
      </c>
      <c r="E1698">
        <v>0</v>
      </c>
      <c r="F1698" s="3">
        <f t="shared" si="26"/>
        <v>0</v>
      </c>
    </row>
    <row r="1699" spans="1:6" ht="15" customHeight="1" x14ac:dyDescent="0.2">
      <c r="A1699" s="4">
        <v>42979</v>
      </c>
      <c r="B1699" s="5">
        <v>0.82285879629629621</v>
      </c>
      <c r="C1699" s="4">
        <v>42979</v>
      </c>
      <c r="D1699" s="5">
        <v>0.82702546296296298</v>
      </c>
      <c r="E1699" s="6">
        <v>-4.0500000000000001E-2</v>
      </c>
      <c r="F1699" s="5">
        <f t="shared" si="26"/>
        <v>4.1666666666667629E-3</v>
      </c>
    </row>
    <row r="1700" spans="1:6" ht="15" customHeight="1" x14ac:dyDescent="0.2">
      <c r="A1700" s="2">
        <v>42979</v>
      </c>
      <c r="B1700" s="3">
        <v>0.89577546296296295</v>
      </c>
      <c r="C1700" s="2">
        <v>42979</v>
      </c>
      <c r="D1700" s="3">
        <v>0.90896990740740735</v>
      </c>
      <c r="E1700">
        <v>0.245</v>
      </c>
      <c r="F1700" s="3">
        <f t="shared" si="26"/>
        <v>1.3194444444444398E-2</v>
      </c>
    </row>
    <row r="1701" spans="1:6" ht="15" customHeight="1" x14ac:dyDescent="0.2">
      <c r="A1701" s="4">
        <v>42979</v>
      </c>
      <c r="B1701" s="5">
        <v>0.9096643518518519</v>
      </c>
      <c r="C1701" s="4">
        <v>42979</v>
      </c>
      <c r="D1701" s="5">
        <v>0.91383101851851845</v>
      </c>
      <c r="E1701" s="6">
        <v>-0.23499999999999999</v>
      </c>
      <c r="F1701" s="5">
        <f t="shared" si="26"/>
        <v>4.1666666666665408E-3</v>
      </c>
    </row>
    <row r="1702" spans="1:6" ht="15" customHeight="1" x14ac:dyDescent="0.2">
      <c r="A1702" s="4">
        <v>42979</v>
      </c>
      <c r="B1702" s="5">
        <v>0.95896990740740751</v>
      </c>
      <c r="C1702" s="4">
        <v>42979</v>
      </c>
      <c r="D1702" s="5">
        <v>0.99855324074074081</v>
      </c>
      <c r="E1702" s="6">
        <v>-1.55E-2</v>
      </c>
      <c r="F1702" s="5">
        <f t="shared" si="26"/>
        <v>3.9583333333333304E-2</v>
      </c>
    </row>
    <row r="1703" spans="1:6" ht="15" customHeight="1" x14ac:dyDescent="0.2">
      <c r="A1703" s="4">
        <v>42980</v>
      </c>
      <c r="B1703" s="5">
        <v>7.4247685185185194E-2</v>
      </c>
      <c r="C1703" s="4">
        <v>42980</v>
      </c>
      <c r="D1703" s="5">
        <v>0.10202546296296296</v>
      </c>
      <c r="E1703" s="6">
        <v>-2.3E-2</v>
      </c>
      <c r="F1703" s="5">
        <f t="shared" si="26"/>
        <v>2.7777777777777762E-2</v>
      </c>
    </row>
    <row r="1704" spans="1:6" ht="15" customHeight="1" x14ac:dyDescent="0.2">
      <c r="A1704" s="4">
        <v>42980</v>
      </c>
      <c r="B1704" s="5">
        <v>0.16521990740740741</v>
      </c>
      <c r="C1704" s="4">
        <v>42980</v>
      </c>
      <c r="D1704" s="5">
        <v>0.21313657407407408</v>
      </c>
      <c r="E1704" s="6">
        <v>-6.9500000000000006E-2</v>
      </c>
      <c r="F1704" s="5">
        <f t="shared" si="26"/>
        <v>4.7916666666666663E-2</v>
      </c>
    </row>
    <row r="1705" spans="1:6" ht="15" customHeight="1" x14ac:dyDescent="0.2">
      <c r="A1705" s="2">
        <v>42982</v>
      </c>
      <c r="B1705" s="3">
        <v>0.25063657407407408</v>
      </c>
      <c r="C1705" s="2">
        <v>42982</v>
      </c>
      <c r="D1705" s="3">
        <v>0.27337962962962964</v>
      </c>
      <c r="E1705">
        <v>6.5000000000000002E-2</v>
      </c>
      <c r="F1705" s="3">
        <f t="shared" si="26"/>
        <v>2.2743055555555558E-2</v>
      </c>
    </row>
    <row r="1706" spans="1:6" ht="15" customHeight="1" x14ac:dyDescent="0.2">
      <c r="A1706" s="2">
        <v>42982</v>
      </c>
      <c r="B1706" s="3">
        <v>0.27355324074074078</v>
      </c>
      <c r="C1706" s="2">
        <v>42982</v>
      </c>
      <c r="D1706" s="3">
        <v>0.29184027777777777</v>
      </c>
      <c r="E1706">
        <v>0.11700000000000001</v>
      </c>
      <c r="F1706" s="3">
        <f t="shared" si="26"/>
        <v>1.8287037037036991E-2</v>
      </c>
    </row>
    <row r="1707" spans="1:6" ht="15" customHeight="1" x14ac:dyDescent="0.2">
      <c r="A1707" s="4">
        <v>42982</v>
      </c>
      <c r="B1707" s="5">
        <v>0.29577546296296298</v>
      </c>
      <c r="C1707" s="4">
        <v>42982</v>
      </c>
      <c r="D1707" s="5">
        <v>0.33611111111111108</v>
      </c>
      <c r="E1707" s="6">
        <v>-4.2500000000000003E-2</v>
      </c>
      <c r="F1707" s="5">
        <f t="shared" si="26"/>
        <v>4.0335648148148107E-2</v>
      </c>
    </row>
    <row r="1708" spans="1:6" ht="15" customHeight="1" x14ac:dyDescent="0.2">
      <c r="A1708" s="2">
        <v>42982</v>
      </c>
      <c r="B1708" s="3">
        <v>0.39508101851851851</v>
      </c>
      <c r="C1708" s="2">
        <v>42982</v>
      </c>
      <c r="D1708" s="3">
        <v>0.41105324074074073</v>
      </c>
      <c r="E1708">
        <v>0.17050000000000001</v>
      </c>
      <c r="F1708" s="3">
        <f t="shared" si="26"/>
        <v>1.5972222222222221E-2</v>
      </c>
    </row>
    <row r="1709" spans="1:6" ht="15" customHeight="1" x14ac:dyDescent="0.2">
      <c r="A1709" s="4">
        <v>42982</v>
      </c>
      <c r="B1709" s="5">
        <v>0.41174768518518517</v>
      </c>
      <c r="C1709" s="4">
        <v>42982</v>
      </c>
      <c r="D1709" s="5">
        <v>0.47627314814814814</v>
      </c>
      <c r="E1709" s="6">
        <v>-2.6499999999999999E-2</v>
      </c>
      <c r="F1709" s="5">
        <f t="shared" si="26"/>
        <v>6.4525462962962965E-2</v>
      </c>
    </row>
    <row r="1710" spans="1:6" ht="15" customHeight="1" x14ac:dyDescent="0.2">
      <c r="A1710" s="2">
        <v>42982</v>
      </c>
      <c r="B1710" s="3">
        <v>0.53466435185185179</v>
      </c>
      <c r="C1710" s="2">
        <v>42982</v>
      </c>
      <c r="D1710" s="3">
        <v>0.54357638888888882</v>
      </c>
      <c r="E1710">
        <v>4.3499999999999997E-2</v>
      </c>
      <c r="F1710" s="3">
        <f t="shared" si="26"/>
        <v>8.9120370370370239E-3</v>
      </c>
    </row>
    <row r="1711" spans="1:6" ht="15" customHeight="1" x14ac:dyDescent="0.2">
      <c r="A1711" s="2">
        <v>42982</v>
      </c>
      <c r="B1711" s="3">
        <v>0.54369212962962965</v>
      </c>
      <c r="C1711" s="2">
        <v>42982</v>
      </c>
      <c r="D1711" s="3">
        <v>0.56591435185185179</v>
      </c>
      <c r="E1711">
        <v>2.5000000000000001E-2</v>
      </c>
      <c r="F1711" s="3">
        <f t="shared" si="26"/>
        <v>2.2222222222222143E-2</v>
      </c>
    </row>
    <row r="1712" spans="1:6" ht="15" customHeight="1" x14ac:dyDescent="0.2">
      <c r="A1712" s="4">
        <v>42982</v>
      </c>
      <c r="B1712" s="5">
        <v>0.58119212962962963</v>
      </c>
      <c r="C1712" s="4">
        <v>42982</v>
      </c>
      <c r="D1712" s="5">
        <v>0.58535879629629628</v>
      </c>
      <c r="E1712" s="6">
        <v>-4.1000000000000002E-2</v>
      </c>
      <c r="F1712" s="5">
        <f t="shared" si="26"/>
        <v>4.1666666666666519E-3</v>
      </c>
    </row>
    <row r="1713" spans="1:6" ht="15" customHeight="1" x14ac:dyDescent="0.2">
      <c r="A1713" s="4">
        <v>42982</v>
      </c>
      <c r="B1713" s="5">
        <v>0.62702546296296291</v>
      </c>
      <c r="C1713" s="4">
        <v>42982</v>
      </c>
      <c r="D1713" s="5">
        <v>0.71001157407407411</v>
      </c>
      <c r="E1713" s="6">
        <v>-0.314</v>
      </c>
      <c r="F1713" s="5">
        <f t="shared" si="26"/>
        <v>8.2986111111111205E-2</v>
      </c>
    </row>
    <row r="1714" spans="1:6" ht="15" customHeight="1" x14ac:dyDescent="0.2">
      <c r="A1714" s="2">
        <v>42983</v>
      </c>
      <c r="B1714" s="3">
        <v>0.34785879629629629</v>
      </c>
      <c r="C1714" s="2">
        <v>42983</v>
      </c>
      <c r="D1714" s="3">
        <v>0.37737268518518513</v>
      </c>
      <c r="E1714">
        <v>2.0000000000099999E-3</v>
      </c>
      <c r="F1714" s="3">
        <f t="shared" si="26"/>
        <v>2.951388888888884E-2</v>
      </c>
    </row>
    <row r="1715" spans="1:6" ht="15" customHeight="1" x14ac:dyDescent="0.2">
      <c r="A1715" s="4">
        <v>42983</v>
      </c>
      <c r="B1715" s="5">
        <v>0.37771990740740741</v>
      </c>
      <c r="C1715" s="4">
        <v>42983</v>
      </c>
      <c r="D1715" s="5">
        <v>0.39785879629629628</v>
      </c>
      <c r="E1715" s="6">
        <v>-8.3000000000000004E-2</v>
      </c>
      <c r="F1715" s="5">
        <f t="shared" si="26"/>
        <v>2.0138888888888873E-2</v>
      </c>
    </row>
    <row r="1716" spans="1:6" ht="15" customHeight="1" x14ac:dyDescent="0.2">
      <c r="A1716" s="2">
        <v>42983</v>
      </c>
      <c r="B1716" s="3">
        <v>0.44716435185185183</v>
      </c>
      <c r="C1716" s="2">
        <v>42983</v>
      </c>
      <c r="D1716" s="3">
        <v>0.44716435185185183</v>
      </c>
      <c r="E1716">
        <v>0</v>
      </c>
      <c r="F1716" s="3">
        <f t="shared" si="26"/>
        <v>0</v>
      </c>
    </row>
    <row r="1717" spans="1:6" ht="15" customHeight="1" x14ac:dyDescent="0.2">
      <c r="A1717" s="2">
        <v>42983</v>
      </c>
      <c r="B1717" s="3">
        <v>0.49438657407407405</v>
      </c>
      <c r="C1717" s="2">
        <v>42983</v>
      </c>
      <c r="D1717" s="3">
        <v>0.50700231481481484</v>
      </c>
      <c r="E1717">
        <v>0.1075</v>
      </c>
      <c r="F1717" s="3">
        <f t="shared" si="26"/>
        <v>1.2615740740740788E-2</v>
      </c>
    </row>
    <row r="1718" spans="1:6" ht="15" customHeight="1" x14ac:dyDescent="0.2">
      <c r="A1718" s="2">
        <v>42983</v>
      </c>
      <c r="B1718" s="3">
        <v>0.50896990740740744</v>
      </c>
      <c r="C1718" s="2">
        <v>42983</v>
      </c>
      <c r="D1718" s="3">
        <v>0.54751157407407403</v>
      </c>
      <c r="E1718">
        <v>9.9500000000000005E-2</v>
      </c>
      <c r="F1718" s="3">
        <f t="shared" si="26"/>
        <v>3.8541666666666585E-2</v>
      </c>
    </row>
    <row r="1719" spans="1:6" ht="15" customHeight="1" x14ac:dyDescent="0.2">
      <c r="A1719" s="4">
        <v>42983</v>
      </c>
      <c r="B1719" s="5">
        <v>0.5478587962962963</v>
      </c>
      <c r="C1719" s="4">
        <v>42983</v>
      </c>
      <c r="D1719" s="5">
        <v>0.58119212962962963</v>
      </c>
      <c r="E1719" s="6">
        <v>-9.5500000000000002E-2</v>
      </c>
      <c r="F1719" s="5">
        <f t="shared" si="26"/>
        <v>3.3333333333333326E-2</v>
      </c>
    </row>
    <row r="1720" spans="1:6" ht="15" customHeight="1" x14ac:dyDescent="0.2">
      <c r="A1720" s="4">
        <v>42983</v>
      </c>
      <c r="B1720" s="5">
        <v>0.62841435185185179</v>
      </c>
      <c r="C1720" s="4">
        <v>42983</v>
      </c>
      <c r="D1720" s="5">
        <v>0.633275462962963</v>
      </c>
      <c r="E1720" s="6">
        <v>-8.5500000000000007E-2</v>
      </c>
      <c r="F1720" s="5">
        <f t="shared" si="26"/>
        <v>4.8611111111112049E-3</v>
      </c>
    </row>
    <row r="1721" spans="1:6" ht="15" customHeight="1" x14ac:dyDescent="0.2">
      <c r="A1721" s="2">
        <v>42983</v>
      </c>
      <c r="B1721" s="3">
        <v>0.69716435185185188</v>
      </c>
      <c r="C1721" s="2">
        <v>42983</v>
      </c>
      <c r="D1721" s="3">
        <v>0.71649305555555554</v>
      </c>
      <c r="E1721">
        <v>0.1105</v>
      </c>
      <c r="F1721" s="3">
        <f t="shared" si="26"/>
        <v>1.9328703703703654E-2</v>
      </c>
    </row>
    <row r="1722" spans="1:6" ht="15" customHeight="1" x14ac:dyDescent="0.2">
      <c r="A1722" s="2">
        <v>42983</v>
      </c>
      <c r="B1722" s="3">
        <v>0.71660879629629637</v>
      </c>
      <c r="C1722" s="2">
        <v>42983</v>
      </c>
      <c r="D1722" s="3">
        <v>0.72980324074074077</v>
      </c>
      <c r="E1722">
        <v>0.11849999999999999</v>
      </c>
      <c r="F1722" s="3">
        <f t="shared" si="26"/>
        <v>1.3194444444444398E-2</v>
      </c>
    </row>
    <row r="1723" spans="1:6" ht="15" customHeight="1" x14ac:dyDescent="0.2">
      <c r="A1723" s="4">
        <v>42983</v>
      </c>
      <c r="B1723" s="5">
        <v>0.74369212962962961</v>
      </c>
      <c r="C1723" s="4">
        <v>42983</v>
      </c>
      <c r="D1723" s="5">
        <v>0.76799768518518519</v>
      </c>
      <c r="E1723" s="6">
        <v>-2.5000000000000001E-2</v>
      </c>
      <c r="F1723" s="5">
        <f t="shared" si="26"/>
        <v>2.430555555555558E-2</v>
      </c>
    </row>
    <row r="1724" spans="1:6" ht="15" customHeight="1" x14ac:dyDescent="0.2">
      <c r="A1724" s="4">
        <v>42983</v>
      </c>
      <c r="B1724" s="5">
        <v>0.80966435185185182</v>
      </c>
      <c r="C1724" s="4">
        <v>42983</v>
      </c>
      <c r="D1724" s="5">
        <v>0.83744212962962961</v>
      </c>
      <c r="E1724" s="6">
        <v>-4.2500000000000003E-2</v>
      </c>
      <c r="F1724" s="5">
        <f t="shared" si="26"/>
        <v>2.777777777777779E-2</v>
      </c>
    </row>
    <row r="1725" spans="1:6" ht="15" customHeight="1" x14ac:dyDescent="0.2">
      <c r="A1725" s="2">
        <v>42983</v>
      </c>
      <c r="B1725" s="3">
        <v>0.89994212962962961</v>
      </c>
      <c r="C1725" s="2">
        <v>42983</v>
      </c>
      <c r="D1725" s="3">
        <v>0.91568287037037033</v>
      </c>
      <c r="E1725">
        <v>7.3999999999999996E-2</v>
      </c>
      <c r="F1725" s="3">
        <f t="shared" si="26"/>
        <v>1.5740740740740722E-2</v>
      </c>
    </row>
    <row r="1726" spans="1:6" ht="15" customHeight="1" x14ac:dyDescent="0.2">
      <c r="A1726" s="4">
        <v>42983</v>
      </c>
      <c r="B1726" s="5">
        <v>0.91591435185185188</v>
      </c>
      <c r="C1726" s="4">
        <v>42983</v>
      </c>
      <c r="D1726" s="5">
        <v>0.92008101851851853</v>
      </c>
      <c r="E1726" s="6">
        <v>-0.1</v>
      </c>
      <c r="F1726" s="5">
        <f t="shared" si="26"/>
        <v>4.1666666666666519E-3</v>
      </c>
    </row>
    <row r="1727" spans="1:6" ht="15" customHeight="1" x14ac:dyDescent="0.2">
      <c r="A1727" s="2">
        <v>42983</v>
      </c>
      <c r="B1727" s="3">
        <v>0.97633101851851845</v>
      </c>
      <c r="C1727" s="2">
        <v>42983</v>
      </c>
      <c r="D1727" s="3">
        <v>0.99473379629629621</v>
      </c>
      <c r="E1727">
        <v>8.6499999999999994E-2</v>
      </c>
      <c r="F1727" s="3">
        <f t="shared" si="26"/>
        <v>1.8402777777777768E-2</v>
      </c>
    </row>
    <row r="1728" spans="1:6" ht="15" customHeight="1" x14ac:dyDescent="0.2">
      <c r="A1728" s="2">
        <v>42983</v>
      </c>
      <c r="B1728" s="3">
        <v>0.99508101851851849</v>
      </c>
      <c r="C1728" s="2">
        <v>42984</v>
      </c>
      <c r="D1728" s="3">
        <v>1.4641203703703703E-2</v>
      </c>
      <c r="E1728">
        <v>0.1285</v>
      </c>
      <c r="F1728" s="3">
        <f t="shared" si="26"/>
        <v>-0.98043981481481479</v>
      </c>
    </row>
    <row r="1729" spans="1:6" ht="15" customHeight="1" x14ac:dyDescent="0.2">
      <c r="A1729" s="4">
        <v>42984</v>
      </c>
      <c r="B1729" s="5">
        <v>1.5219907407407409E-2</v>
      </c>
      <c r="C1729" s="4">
        <v>42984</v>
      </c>
      <c r="D1729" s="5">
        <v>4.3692129629629629E-2</v>
      </c>
      <c r="E1729" s="6">
        <v>-4.2999999999999997E-2</v>
      </c>
      <c r="F1729" s="5">
        <f t="shared" si="26"/>
        <v>2.8472222222222218E-2</v>
      </c>
    </row>
    <row r="1730" spans="1:6" ht="15" customHeight="1" x14ac:dyDescent="0.2">
      <c r="A1730" s="4">
        <v>42984</v>
      </c>
      <c r="B1730" s="5">
        <v>8.5358796296296294E-2</v>
      </c>
      <c r="C1730" s="4">
        <v>42984</v>
      </c>
      <c r="D1730" s="5">
        <v>0.10758101851851852</v>
      </c>
      <c r="E1730" s="6">
        <v>-8.7499999999999994E-2</v>
      </c>
      <c r="F1730" s="5">
        <f t="shared" si="26"/>
        <v>2.2222222222222227E-2</v>
      </c>
    </row>
    <row r="1731" spans="1:6" ht="15" customHeight="1" x14ac:dyDescent="0.2">
      <c r="A1731" s="4">
        <v>42984</v>
      </c>
      <c r="B1731" s="5">
        <v>0.18813657407407405</v>
      </c>
      <c r="C1731" s="4">
        <v>42984</v>
      </c>
      <c r="D1731" s="5">
        <v>0.21869212962962961</v>
      </c>
      <c r="E1731" s="6">
        <v>-6.1499999999999999E-2</v>
      </c>
      <c r="F1731" s="5">
        <f t="shared" ref="F1731:F1794" si="27">D1731-B1731</f>
        <v>3.0555555555555558E-2</v>
      </c>
    </row>
    <row r="1732" spans="1:6" ht="15" customHeight="1" x14ac:dyDescent="0.2">
      <c r="A1732" s="4">
        <v>42984</v>
      </c>
      <c r="B1732" s="5">
        <v>0.2978587962962963</v>
      </c>
      <c r="C1732" s="4">
        <v>42984</v>
      </c>
      <c r="D1732" s="5">
        <v>0.35341435185185183</v>
      </c>
      <c r="E1732" s="6">
        <v>-0.105</v>
      </c>
      <c r="F1732" s="5">
        <f t="shared" si="27"/>
        <v>5.5555555555555525E-2</v>
      </c>
    </row>
    <row r="1733" spans="1:6" ht="15" customHeight="1" x14ac:dyDescent="0.2">
      <c r="A1733" s="2">
        <v>42984</v>
      </c>
      <c r="B1733" s="3">
        <v>0.41313657407407406</v>
      </c>
      <c r="C1733" s="2">
        <v>42984</v>
      </c>
      <c r="D1733" s="3">
        <v>0.43535879629629631</v>
      </c>
      <c r="E1733">
        <v>0.109</v>
      </c>
      <c r="F1733" s="3">
        <f t="shared" si="27"/>
        <v>2.2222222222222254E-2</v>
      </c>
    </row>
    <row r="1734" spans="1:6" ht="15" customHeight="1" x14ac:dyDescent="0.2">
      <c r="A1734" s="2">
        <v>42984</v>
      </c>
      <c r="B1734" s="3">
        <v>0.44577546296296294</v>
      </c>
      <c r="C1734" s="2">
        <v>42984</v>
      </c>
      <c r="D1734" s="3">
        <v>0.44577546296296294</v>
      </c>
      <c r="E1734">
        <v>0</v>
      </c>
      <c r="F1734" s="3">
        <f t="shared" si="27"/>
        <v>0</v>
      </c>
    </row>
    <row r="1735" spans="1:6" ht="15" customHeight="1" x14ac:dyDescent="0.2">
      <c r="A1735" s="2">
        <v>42984</v>
      </c>
      <c r="B1735" s="3">
        <v>0.50549768518518523</v>
      </c>
      <c r="C1735" s="2">
        <v>42984</v>
      </c>
      <c r="D1735" s="3">
        <v>0.55260416666666667</v>
      </c>
      <c r="E1735">
        <v>1.95E-2</v>
      </c>
      <c r="F1735" s="3">
        <f t="shared" si="27"/>
        <v>4.7106481481481444E-2</v>
      </c>
    </row>
    <row r="1736" spans="1:6" ht="15" customHeight="1" x14ac:dyDescent="0.2">
      <c r="A1736" s="4">
        <v>42984</v>
      </c>
      <c r="B1736" s="5">
        <v>0.5527199074074074</v>
      </c>
      <c r="C1736" s="4">
        <v>42984</v>
      </c>
      <c r="D1736" s="5">
        <v>0.6196180555555556</v>
      </c>
      <c r="E1736" s="6">
        <v>-3.5999999999999997E-2</v>
      </c>
      <c r="F1736" s="5">
        <f t="shared" si="27"/>
        <v>6.6898148148148207E-2</v>
      </c>
    </row>
    <row r="1737" spans="1:6" ht="15" customHeight="1" x14ac:dyDescent="0.2">
      <c r="A1737" s="4">
        <v>42984</v>
      </c>
      <c r="B1737" s="5">
        <v>0.66591435185185188</v>
      </c>
      <c r="C1737" s="4">
        <v>42984</v>
      </c>
      <c r="D1737" s="5">
        <v>0.67077546296296298</v>
      </c>
      <c r="E1737" s="6">
        <v>-0.14099999999999999</v>
      </c>
      <c r="F1737" s="5">
        <f t="shared" si="27"/>
        <v>4.8611111111110938E-3</v>
      </c>
    </row>
    <row r="1738" spans="1:6" ht="15" customHeight="1" x14ac:dyDescent="0.2">
      <c r="A1738" s="4">
        <v>42984</v>
      </c>
      <c r="B1738" s="5">
        <v>0.74994212962962958</v>
      </c>
      <c r="C1738" s="4">
        <v>42984</v>
      </c>
      <c r="D1738" s="5">
        <v>0.77563657407407405</v>
      </c>
      <c r="E1738" s="6">
        <v>-4.9500000000000002E-2</v>
      </c>
      <c r="F1738" s="5">
        <f t="shared" si="27"/>
        <v>2.5694444444444464E-2</v>
      </c>
    </row>
    <row r="1739" spans="1:6" ht="15" customHeight="1" x14ac:dyDescent="0.2">
      <c r="A1739" s="2">
        <v>42984</v>
      </c>
      <c r="B1739" s="3">
        <v>0.81938657407407411</v>
      </c>
      <c r="C1739" s="2">
        <v>42984</v>
      </c>
      <c r="D1739" s="3">
        <v>0.85520833333333324</v>
      </c>
      <c r="E1739">
        <v>2.7E-2</v>
      </c>
      <c r="F1739" s="3">
        <f t="shared" si="27"/>
        <v>3.5821759259259123E-2</v>
      </c>
    </row>
    <row r="1740" spans="1:6" ht="15" customHeight="1" x14ac:dyDescent="0.2">
      <c r="A1740" s="2">
        <v>42984</v>
      </c>
      <c r="B1740" s="3">
        <v>0.85896990740740742</v>
      </c>
      <c r="C1740" s="2">
        <v>42984</v>
      </c>
      <c r="D1740" s="3">
        <v>0.8852430555555556</v>
      </c>
      <c r="E1740">
        <v>8.9499999999999996E-2</v>
      </c>
      <c r="F1740" s="3">
        <f t="shared" si="27"/>
        <v>2.6273148148148184E-2</v>
      </c>
    </row>
    <row r="1741" spans="1:6" ht="15" customHeight="1" x14ac:dyDescent="0.2">
      <c r="A1741" s="2">
        <v>42984</v>
      </c>
      <c r="B1741" s="3">
        <v>0.88535879629629621</v>
      </c>
      <c r="C1741" s="2">
        <v>42984</v>
      </c>
      <c r="D1741" s="3">
        <v>0.91880787037037026</v>
      </c>
      <c r="E1741">
        <v>8.4500000000000006E-2</v>
      </c>
      <c r="F1741" s="3">
        <f t="shared" si="27"/>
        <v>3.3449074074074048E-2</v>
      </c>
    </row>
    <row r="1742" spans="1:6" ht="15" customHeight="1" x14ac:dyDescent="0.2">
      <c r="A1742" s="4">
        <v>42984</v>
      </c>
      <c r="B1742" s="5">
        <v>0.93396990740740737</v>
      </c>
      <c r="C1742" s="4">
        <v>42984</v>
      </c>
      <c r="D1742" s="5">
        <v>0.94230324074074068</v>
      </c>
      <c r="E1742" s="6">
        <v>-6.6000000000000003E-2</v>
      </c>
      <c r="F1742" s="5">
        <f t="shared" si="27"/>
        <v>8.3333333333333037E-3</v>
      </c>
    </row>
    <row r="1743" spans="1:6" ht="15" customHeight="1" x14ac:dyDescent="0.2">
      <c r="A1743" s="4">
        <v>42984</v>
      </c>
      <c r="B1743" s="5">
        <v>0.99021990740740751</v>
      </c>
      <c r="C1743" s="4">
        <v>42985</v>
      </c>
      <c r="D1743" s="5">
        <v>4.0914351851851848E-2</v>
      </c>
      <c r="E1743" s="6">
        <v>-3.2500000000000001E-2</v>
      </c>
      <c r="F1743" s="5">
        <f t="shared" si="27"/>
        <v>-0.94930555555555562</v>
      </c>
    </row>
    <row r="1744" spans="1:6" ht="15" customHeight="1" x14ac:dyDescent="0.2">
      <c r="A1744" s="2">
        <v>42985</v>
      </c>
      <c r="B1744" s="3">
        <v>8.6053240740740736E-2</v>
      </c>
      <c r="C1744" s="2">
        <v>42985</v>
      </c>
      <c r="D1744" s="3">
        <v>0.14033564814814814</v>
      </c>
      <c r="E1744">
        <v>3.9E-2</v>
      </c>
      <c r="F1744" s="3">
        <f t="shared" si="27"/>
        <v>5.4282407407407404E-2</v>
      </c>
    </row>
    <row r="1745" spans="1:6" ht="15" customHeight="1" x14ac:dyDescent="0.2">
      <c r="A1745" s="4">
        <v>42985</v>
      </c>
      <c r="B1745" s="5">
        <v>0.14091435185185186</v>
      </c>
      <c r="C1745" s="4">
        <v>42985</v>
      </c>
      <c r="D1745" s="5">
        <v>0.15410879629629629</v>
      </c>
      <c r="E1745" s="6">
        <v>-2.4E-2</v>
      </c>
      <c r="F1745" s="5">
        <f t="shared" si="27"/>
        <v>1.3194444444444425E-2</v>
      </c>
    </row>
    <row r="1746" spans="1:6" ht="15" customHeight="1" x14ac:dyDescent="0.2">
      <c r="A1746" s="2">
        <v>42985</v>
      </c>
      <c r="B1746" s="3">
        <v>0.20341435185185186</v>
      </c>
      <c r="C1746" s="2">
        <v>42985</v>
      </c>
      <c r="D1746" s="3">
        <v>0.21053240740740742</v>
      </c>
      <c r="E1746">
        <v>6.4500000000000002E-2</v>
      </c>
      <c r="F1746" s="3">
        <f t="shared" si="27"/>
        <v>7.118055555555558E-3</v>
      </c>
    </row>
    <row r="1747" spans="1:6" ht="15" customHeight="1" x14ac:dyDescent="0.2">
      <c r="A1747" s="2">
        <v>42985</v>
      </c>
      <c r="B1747" s="3">
        <v>0.21174768518518519</v>
      </c>
      <c r="C1747" s="2">
        <v>42985</v>
      </c>
      <c r="D1747" s="3">
        <v>0.22679398148148147</v>
      </c>
      <c r="E1747">
        <v>6.9000000000000006E-2</v>
      </c>
      <c r="F1747" s="3">
        <f t="shared" si="27"/>
        <v>1.504629629629628E-2</v>
      </c>
    </row>
    <row r="1748" spans="1:6" ht="15" customHeight="1" x14ac:dyDescent="0.2">
      <c r="A1748" s="2">
        <v>42985</v>
      </c>
      <c r="B1748" s="3">
        <v>0.22771990740740741</v>
      </c>
      <c r="C1748" s="2">
        <v>42985</v>
      </c>
      <c r="D1748" s="3">
        <v>0.24126157407407409</v>
      </c>
      <c r="E1748">
        <v>9.35E-2</v>
      </c>
      <c r="F1748" s="3">
        <f t="shared" si="27"/>
        <v>1.3541666666666674E-2</v>
      </c>
    </row>
    <row r="1749" spans="1:6" ht="15" customHeight="1" x14ac:dyDescent="0.2">
      <c r="A1749" s="2">
        <v>42985</v>
      </c>
      <c r="B1749" s="3">
        <v>0.24160879629629628</v>
      </c>
      <c r="C1749" s="2">
        <v>42985</v>
      </c>
      <c r="D1749" s="3">
        <v>0.28825231481481484</v>
      </c>
      <c r="E1749">
        <v>2.2499999999999999E-2</v>
      </c>
      <c r="F1749" s="3">
        <f t="shared" si="27"/>
        <v>4.6643518518518556E-2</v>
      </c>
    </row>
    <row r="1750" spans="1:6" ht="15" customHeight="1" x14ac:dyDescent="0.2">
      <c r="A1750" s="2">
        <v>42985</v>
      </c>
      <c r="B1750" s="3">
        <v>0.73466435185185175</v>
      </c>
      <c r="C1750" s="2">
        <v>42985</v>
      </c>
      <c r="D1750" s="3">
        <v>0.77129629629629637</v>
      </c>
      <c r="E1750">
        <v>8.7499999999999994E-2</v>
      </c>
      <c r="F1750" s="3">
        <f t="shared" si="27"/>
        <v>3.663194444444462E-2</v>
      </c>
    </row>
    <row r="1751" spans="1:6" ht="15" customHeight="1" x14ac:dyDescent="0.2">
      <c r="A1751" s="2">
        <v>42985</v>
      </c>
      <c r="B1751" s="3">
        <v>0.77146990740740751</v>
      </c>
      <c r="C1751" s="2">
        <v>42985</v>
      </c>
      <c r="D1751" s="3">
        <v>0.78709490740740751</v>
      </c>
      <c r="E1751">
        <v>8.8499999999999995E-2</v>
      </c>
      <c r="F1751" s="3">
        <f t="shared" si="27"/>
        <v>1.5625E-2</v>
      </c>
    </row>
    <row r="1752" spans="1:6" ht="15" customHeight="1" x14ac:dyDescent="0.2">
      <c r="A1752" s="4">
        <v>42985</v>
      </c>
      <c r="B1752" s="5">
        <v>0.78744212962962967</v>
      </c>
      <c r="C1752" s="4">
        <v>42985</v>
      </c>
      <c r="D1752" s="5">
        <v>0.81521990740740735</v>
      </c>
      <c r="E1752" s="6">
        <v>-0.112</v>
      </c>
      <c r="F1752" s="5">
        <f t="shared" si="27"/>
        <v>2.7777777777777679E-2</v>
      </c>
    </row>
    <row r="1753" spans="1:6" ht="15" customHeight="1" x14ac:dyDescent="0.2">
      <c r="A1753" s="2">
        <v>42985</v>
      </c>
      <c r="B1753" s="3">
        <v>0.90480324074074081</v>
      </c>
      <c r="C1753" s="2">
        <v>42985</v>
      </c>
      <c r="D1753" s="3">
        <v>0.90480324074074081</v>
      </c>
      <c r="E1753">
        <v>0</v>
      </c>
      <c r="F1753" s="3">
        <f t="shared" si="27"/>
        <v>0</v>
      </c>
    </row>
    <row r="1754" spans="1:6" ht="15" customHeight="1" x14ac:dyDescent="0.2">
      <c r="A1754" s="4">
        <v>42985</v>
      </c>
      <c r="B1754" s="5">
        <v>0.95966435185185184</v>
      </c>
      <c r="C1754" s="4">
        <v>42985</v>
      </c>
      <c r="D1754" s="5">
        <v>0.97771990740740744</v>
      </c>
      <c r="E1754" s="6">
        <v>-0.107</v>
      </c>
      <c r="F1754" s="5">
        <f t="shared" si="27"/>
        <v>1.8055555555555602E-2</v>
      </c>
    </row>
    <row r="1755" spans="1:6" ht="15" customHeight="1" x14ac:dyDescent="0.2">
      <c r="A1755" s="4">
        <v>42986</v>
      </c>
      <c r="B1755" s="5">
        <v>5.8969907407407408E-2</v>
      </c>
      <c r="C1755" s="4">
        <v>42986</v>
      </c>
      <c r="D1755" s="5">
        <v>6.5914351851851849E-2</v>
      </c>
      <c r="E1755" s="6">
        <v>-6.4500000000000002E-2</v>
      </c>
      <c r="F1755" s="5">
        <f t="shared" si="27"/>
        <v>6.9444444444444406E-3</v>
      </c>
    </row>
    <row r="1756" spans="1:6" ht="15" customHeight="1" x14ac:dyDescent="0.2">
      <c r="A1756" s="4">
        <v>42986</v>
      </c>
      <c r="B1756" s="5">
        <v>0.1103587962962963</v>
      </c>
      <c r="C1756" s="4">
        <v>42986</v>
      </c>
      <c r="D1756" s="5">
        <v>0.13188657407407409</v>
      </c>
      <c r="E1756" s="6">
        <v>-0.10050000000000001</v>
      </c>
      <c r="F1756" s="5">
        <f t="shared" si="27"/>
        <v>2.1527777777777785E-2</v>
      </c>
    </row>
    <row r="1757" spans="1:6" ht="15" customHeight="1" x14ac:dyDescent="0.2">
      <c r="A1757" s="2">
        <v>42986</v>
      </c>
      <c r="B1757" s="3">
        <v>0.18744212962962961</v>
      </c>
      <c r="C1757" s="2">
        <v>42986</v>
      </c>
      <c r="D1757" s="3">
        <v>0.2064236111111111</v>
      </c>
      <c r="E1757">
        <v>4.1000000000000002E-2</v>
      </c>
      <c r="F1757" s="3">
        <f t="shared" si="27"/>
        <v>1.8981481481481488E-2</v>
      </c>
    </row>
    <row r="1758" spans="1:6" ht="15" customHeight="1" x14ac:dyDescent="0.2">
      <c r="A1758" s="2">
        <v>42986</v>
      </c>
      <c r="B1758" s="3">
        <v>0.20688657407407407</v>
      </c>
      <c r="C1758" s="2">
        <v>42986</v>
      </c>
      <c r="D1758" s="3">
        <v>0.25133101851851852</v>
      </c>
      <c r="E1758">
        <v>4.5999999999999999E-2</v>
      </c>
      <c r="F1758" s="3">
        <f t="shared" si="27"/>
        <v>4.4444444444444453E-2</v>
      </c>
    </row>
    <row r="1759" spans="1:6" ht="15" customHeight="1" x14ac:dyDescent="0.2">
      <c r="A1759" s="4">
        <v>42986</v>
      </c>
      <c r="B1759" s="5">
        <v>0.25202546296296297</v>
      </c>
      <c r="C1759" s="4">
        <v>42986</v>
      </c>
      <c r="D1759" s="5">
        <v>0.29091435185185183</v>
      </c>
      <c r="E1759" s="6">
        <v>-4.0500000000000001E-2</v>
      </c>
      <c r="F1759" s="5">
        <f t="shared" si="27"/>
        <v>3.8888888888888862E-2</v>
      </c>
    </row>
    <row r="1760" spans="1:6" ht="15" customHeight="1" x14ac:dyDescent="0.2">
      <c r="A1760" s="2">
        <v>42986</v>
      </c>
      <c r="B1760" s="3">
        <v>0.37910879629629629</v>
      </c>
      <c r="C1760" s="2">
        <v>42986</v>
      </c>
      <c r="D1760" s="3">
        <v>0.39745370370370375</v>
      </c>
      <c r="E1760">
        <v>5.1999999999999998E-2</v>
      </c>
      <c r="F1760" s="3">
        <f t="shared" si="27"/>
        <v>1.8344907407407463E-2</v>
      </c>
    </row>
    <row r="1761" spans="1:6" ht="15" customHeight="1" x14ac:dyDescent="0.2">
      <c r="A1761" s="2">
        <v>42986</v>
      </c>
      <c r="B1761" s="3">
        <v>0.40202546296296293</v>
      </c>
      <c r="C1761" s="2">
        <v>42986</v>
      </c>
      <c r="D1761" s="3">
        <v>0.43836805555555558</v>
      </c>
      <c r="E1761">
        <v>0.193</v>
      </c>
      <c r="F1761" s="3">
        <f t="shared" si="27"/>
        <v>3.6342592592592649E-2</v>
      </c>
    </row>
    <row r="1762" spans="1:6" ht="15" customHeight="1" x14ac:dyDescent="0.2">
      <c r="A1762" s="2">
        <v>42986</v>
      </c>
      <c r="B1762" s="3">
        <v>0.43883101851851852</v>
      </c>
      <c r="C1762" s="2">
        <v>42986</v>
      </c>
      <c r="D1762" s="3">
        <v>0.45815972222222223</v>
      </c>
      <c r="E1762">
        <v>1.7999999999999999E-2</v>
      </c>
      <c r="F1762" s="3">
        <f t="shared" si="27"/>
        <v>1.9328703703703709E-2</v>
      </c>
    </row>
    <row r="1763" spans="1:6" ht="15" customHeight="1" x14ac:dyDescent="0.2">
      <c r="A1763" s="2">
        <v>42986</v>
      </c>
      <c r="B1763" s="3">
        <v>0.45827546296296301</v>
      </c>
      <c r="C1763" s="2">
        <v>42986</v>
      </c>
      <c r="D1763" s="3">
        <v>0.47789351851851852</v>
      </c>
      <c r="E1763">
        <v>5.3499999999999999E-2</v>
      </c>
      <c r="F1763" s="3">
        <f t="shared" si="27"/>
        <v>1.9618055555555514E-2</v>
      </c>
    </row>
    <row r="1764" spans="1:6" ht="15" customHeight="1" x14ac:dyDescent="0.2">
      <c r="A1764" s="2">
        <v>42986</v>
      </c>
      <c r="B1764" s="3">
        <v>0.47910879629629632</v>
      </c>
      <c r="C1764" s="2">
        <v>42986</v>
      </c>
      <c r="D1764" s="3">
        <v>0.49172453703703706</v>
      </c>
      <c r="E1764">
        <v>0.19800000000000001</v>
      </c>
      <c r="F1764" s="3">
        <f t="shared" si="27"/>
        <v>1.2615740740740733E-2</v>
      </c>
    </row>
    <row r="1765" spans="1:6" ht="15" customHeight="1" x14ac:dyDescent="0.2">
      <c r="A1765" s="2">
        <v>42986</v>
      </c>
      <c r="B1765" s="3">
        <v>0.49230324074074078</v>
      </c>
      <c r="C1765" s="2">
        <v>42986</v>
      </c>
      <c r="D1765" s="3">
        <v>0.52812500000000007</v>
      </c>
      <c r="E1765">
        <v>0.20899999999999999</v>
      </c>
      <c r="F1765" s="3">
        <f t="shared" si="27"/>
        <v>3.5821759259259289E-2</v>
      </c>
    </row>
    <row r="1766" spans="1:6" ht="15" customHeight="1" x14ac:dyDescent="0.2">
      <c r="A1766" s="2">
        <v>42986</v>
      </c>
      <c r="B1766" s="3">
        <v>0.52910879629629626</v>
      </c>
      <c r="C1766" s="2">
        <v>42986</v>
      </c>
      <c r="D1766" s="3">
        <v>0.53327546296296291</v>
      </c>
      <c r="E1766">
        <v>8.9499999999999996E-2</v>
      </c>
      <c r="F1766" s="3">
        <f t="shared" si="27"/>
        <v>4.1666666666666519E-3</v>
      </c>
    </row>
    <row r="1767" spans="1:6" ht="15" customHeight="1" x14ac:dyDescent="0.2">
      <c r="A1767" s="2">
        <v>42986</v>
      </c>
      <c r="B1767" s="3">
        <v>0.53396990740740746</v>
      </c>
      <c r="C1767" s="2">
        <v>42986</v>
      </c>
      <c r="D1767" s="3">
        <v>0.55144675925925923</v>
      </c>
      <c r="E1767">
        <v>8.5000000000000006E-2</v>
      </c>
      <c r="F1767" s="3">
        <f t="shared" si="27"/>
        <v>1.7476851851851771E-2</v>
      </c>
    </row>
    <row r="1768" spans="1:6" ht="15" customHeight="1" x14ac:dyDescent="0.2">
      <c r="A1768" s="2">
        <v>42986</v>
      </c>
      <c r="B1768" s="3">
        <v>0.55202546296296295</v>
      </c>
      <c r="C1768" s="2">
        <v>42986</v>
      </c>
      <c r="D1768" s="3">
        <v>0.57465277777777779</v>
      </c>
      <c r="E1768">
        <v>6.3E-2</v>
      </c>
      <c r="F1768" s="3">
        <f t="shared" si="27"/>
        <v>2.2627314814814836E-2</v>
      </c>
    </row>
    <row r="1769" spans="1:6" ht="15" customHeight="1" x14ac:dyDescent="0.2">
      <c r="A1769" s="4">
        <v>42986</v>
      </c>
      <c r="B1769" s="5">
        <v>0.57494212962962965</v>
      </c>
      <c r="C1769" s="4">
        <v>42986</v>
      </c>
      <c r="D1769" s="5">
        <v>0.58327546296296295</v>
      </c>
      <c r="E1769" s="6">
        <v>-2.4500000000000001E-2</v>
      </c>
      <c r="F1769" s="5">
        <f t="shared" si="27"/>
        <v>8.3333333333333037E-3</v>
      </c>
    </row>
    <row r="1770" spans="1:6" ht="15" customHeight="1" x14ac:dyDescent="0.2">
      <c r="A1770" s="2">
        <v>42986</v>
      </c>
      <c r="B1770" s="3">
        <v>0.62980324074074068</v>
      </c>
      <c r="C1770" s="2">
        <v>42986</v>
      </c>
      <c r="D1770" s="3">
        <v>0.69103009259259263</v>
      </c>
      <c r="E1770">
        <v>5.1999999999999998E-2</v>
      </c>
      <c r="F1770" s="3">
        <f t="shared" si="27"/>
        <v>6.1226851851851949E-2</v>
      </c>
    </row>
    <row r="1771" spans="1:6" ht="15" customHeight="1" x14ac:dyDescent="0.2">
      <c r="A1771" s="4">
        <v>42986</v>
      </c>
      <c r="B1771" s="5">
        <v>0.69160879629629635</v>
      </c>
      <c r="C1771" s="4">
        <v>42986</v>
      </c>
      <c r="D1771" s="5">
        <v>0.70549768518518519</v>
      </c>
      <c r="E1771" s="6">
        <v>-8.4000000000000005E-2</v>
      </c>
      <c r="F1771" s="5">
        <f t="shared" si="27"/>
        <v>1.388888888888884E-2</v>
      </c>
    </row>
    <row r="1772" spans="1:6" ht="15" customHeight="1" x14ac:dyDescent="0.2">
      <c r="A1772" s="4">
        <v>42986</v>
      </c>
      <c r="B1772" s="5">
        <v>0.75063657407407414</v>
      </c>
      <c r="C1772" s="4">
        <v>42986</v>
      </c>
      <c r="D1772" s="5">
        <v>0.78611111111111109</v>
      </c>
      <c r="E1772" s="6">
        <v>-0.10050000000000001</v>
      </c>
      <c r="F1772" s="5">
        <f t="shared" si="27"/>
        <v>3.5474537037036957E-2</v>
      </c>
    </row>
    <row r="1773" spans="1:6" ht="15" customHeight="1" x14ac:dyDescent="0.2">
      <c r="A1773" s="4">
        <v>42986</v>
      </c>
      <c r="B1773" s="5">
        <v>0.83744212962962961</v>
      </c>
      <c r="C1773" s="4">
        <v>42986</v>
      </c>
      <c r="D1773" s="5">
        <v>0.85896990740740742</v>
      </c>
      <c r="E1773" s="6">
        <v>-0.19700000000000001</v>
      </c>
      <c r="F1773" s="5">
        <f t="shared" si="27"/>
        <v>2.1527777777777812E-2</v>
      </c>
    </row>
    <row r="1774" spans="1:6" ht="15" customHeight="1" x14ac:dyDescent="0.2">
      <c r="A1774" s="2">
        <v>42986</v>
      </c>
      <c r="B1774" s="3">
        <v>0.94438657407407411</v>
      </c>
      <c r="C1774" s="2">
        <v>42986</v>
      </c>
      <c r="D1774" s="3">
        <v>0.97210648148148149</v>
      </c>
      <c r="E1774">
        <v>0.10299999999999999</v>
      </c>
      <c r="F1774" s="3">
        <f t="shared" si="27"/>
        <v>2.7719907407407374E-2</v>
      </c>
    </row>
    <row r="1775" spans="1:6" ht="15" customHeight="1" x14ac:dyDescent="0.2">
      <c r="A1775" s="2">
        <v>42986</v>
      </c>
      <c r="B1775" s="3">
        <v>0.97285879629629635</v>
      </c>
      <c r="C1775" s="2">
        <v>42987</v>
      </c>
      <c r="D1775" s="3">
        <v>2.2453703703703708E-2</v>
      </c>
      <c r="E1775">
        <v>5.2499999999999998E-2</v>
      </c>
      <c r="F1775" s="3">
        <f t="shared" si="27"/>
        <v>-0.95040509259259265</v>
      </c>
    </row>
    <row r="1776" spans="1:6" ht="15" customHeight="1" x14ac:dyDescent="0.2">
      <c r="A1776" s="2">
        <v>42987</v>
      </c>
      <c r="B1776" s="3">
        <v>2.9108796296296296E-2</v>
      </c>
      <c r="C1776" s="2">
        <v>42987</v>
      </c>
      <c r="D1776" s="3">
        <v>8.188657407407407E-2</v>
      </c>
      <c r="E1776">
        <v>5.0000000000000001E-3</v>
      </c>
      <c r="F1776" s="3">
        <f t="shared" si="27"/>
        <v>5.2777777777777771E-2</v>
      </c>
    </row>
    <row r="1777" spans="1:6" ht="15" customHeight="1" x14ac:dyDescent="0.2">
      <c r="A1777" s="2">
        <v>42987</v>
      </c>
      <c r="B1777" s="3">
        <v>8.2581018518518512E-2</v>
      </c>
      <c r="C1777" s="2">
        <v>42987</v>
      </c>
      <c r="D1777" s="3">
        <v>0.1005787037037037</v>
      </c>
      <c r="E1777">
        <v>3.5000000000000003E-2</v>
      </c>
      <c r="F1777" s="3">
        <f t="shared" si="27"/>
        <v>1.7997685185185186E-2</v>
      </c>
    </row>
    <row r="1778" spans="1:6" ht="15" customHeight="1" x14ac:dyDescent="0.2">
      <c r="A1778" s="2">
        <v>42987</v>
      </c>
      <c r="B1778" s="3">
        <v>0.13258101851851853</v>
      </c>
      <c r="C1778" s="2">
        <v>42987</v>
      </c>
      <c r="D1778" s="3">
        <v>0.15925925925925927</v>
      </c>
      <c r="E1778">
        <v>5.5500000000000001E-2</v>
      </c>
      <c r="F1778" s="3">
        <f t="shared" si="27"/>
        <v>2.6678240740740738E-2</v>
      </c>
    </row>
    <row r="1779" spans="1:6" ht="15" customHeight="1" x14ac:dyDescent="0.2">
      <c r="A1779" s="4">
        <v>42987</v>
      </c>
      <c r="B1779" s="5">
        <v>0.15966435185185185</v>
      </c>
      <c r="C1779" s="4">
        <v>42987</v>
      </c>
      <c r="D1779" s="5">
        <v>0.18049768518518519</v>
      </c>
      <c r="E1779" s="6">
        <v>-4.8500000000000001E-2</v>
      </c>
      <c r="F1779" s="5">
        <f t="shared" si="27"/>
        <v>2.0833333333333343E-2</v>
      </c>
    </row>
    <row r="1780" spans="1:6" ht="15" customHeight="1" x14ac:dyDescent="0.2">
      <c r="A1780" s="2">
        <v>42987</v>
      </c>
      <c r="B1780" s="3">
        <v>0.23188657407407409</v>
      </c>
      <c r="C1780" s="2">
        <v>42987</v>
      </c>
      <c r="D1780" s="3">
        <v>0.2408564814814815</v>
      </c>
      <c r="E1780">
        <v>0.14299999999999999</v>
      </c>
      <c r="F1780" s="3">
        <f t="shared" si="27"/>
        <v>8.9699074074074125E-3</v>
      </c>
    </row>
    <row r="1781" spans="1:6" ht="15" customHeight="1" x14ac:dyDescent="0.2">
      <c r="A1781" s="4">
        <v>42989</v>
      </c>
      <c r="B1781" s="5">
        <v>0.25063657407407408</v>
      </c>
      <c r="C1781" s="4">
        <v>42989</v>
      </c>
      <c r="D1781" s="5">
        <v>0.29021990740740738</v>
      </c>
      <c r="E1781" s="6">
        <v>-0.1585</v>
      </c>
      <c r="F1781" s="5">
        <f t="shared" si="27"/>
        <v>3.9583333333333304E-2</v>
      </c>
    </row>
    <row r="1782" spans="1:6" ht="15" customHeight="1" x14ac:dyDescent="0.2">
      <c r="A1782" s="2">
        <v>42991</v>
      </c>
      <c r="B1782" s="3">
        <v>0.92077546296296298</v>
      </c>
      <c r="C1782" s="2">
        <v>42991</v>
      </c>
      <c r="D1782" s="3">
        <v>0.94247685185185182</v>
      </c>
      <c r="E1782">
        <v>4.65E-2</v>
      </c>
      <c r="F1782" s="3">
        <f t="shared" si="27"/>
        <v>2.170138888888884E-2</v>
      </c>
    </row>
    <row r="1783" spans="1:6" ht="15" customHeight="1" x14ac:dyDescent="0.2">
      <c r="A1783" s="4">
        <v>42991</v>
      </c>
      <c r="B1783" s="5">
        <v>0.94299768518518512</v>
      </c>
      <c r="C1783" s="4">
        <v>42991</v>
      </c>
      <c r="D1783" s="5">
        <v>0.97771990740740744</v>
      </c>
      <c r="E1783" s="6">
        <v>-0.14299999999999999</v>
      </c>
      <c r="F1783" s="5">
        <f t="shared" si="27"/>
        <v>3.4722222222222321E-2</v>
      </c>
    </row>
    <row r="1784" spans="1:6" ht="15" customHeight="1" x14ac:dyDescent="0.2">
      <c r="A1784" s="4">
        <v>42992</v>
      </c>
      <c r="B1784" s="5">
        <v>2.0081018518518519E-2</v>
      </c>
      <c r="C1784" s="4">
        <v>42992</v>
      </c>
      <c r="D1784" s="5">
        <v>8.4664351851851852E-2</v>
      </c>
      <c r="E1784" s="6">
        <v>-0.1275</v>
      </c>
      <c r="F1784" s="5">
        <f t="shared" si="27"/>
        <v>6.4583333333333326E-2</v>
      </c>
    </row>
    <row r="1785" spans="1:6" ht="15" customHeight="1" x14ac:dyDescent="0.2">
      <c r="A1785" s="2">
        <v>42992</v>
      </c>
      <c r="B1785" s="3">
        <v>0.16105324074074073</v>
      </c>
      <c r="C1785" s="2">
        <v>42992</v>
      </c>
      <c r="D1785" s="3">
        <v>0.21255787037037036</v>
      </c>
      <c r="E1785">
        <v>4.0000000000199997E-3</v>
      </c>
      <c r="F1785" s="3">
        <f t="shared" si="27"/>
        <v>5.1504629629629622E-2</v>
      </c>
    </row>
    <row r="1786" spans="1:6" ht="15" customHeight="1" x14ac:dyDescent="0.2">
      <c r="A1786" s="4">
        <v>42992</v>
      </c>
      <c r="B1786" s="5">
        <v>0.21313657407407408</v>
      </c>
      <c r="C1786" s="4">
        <v>42992</v>
      </c>
      <c r="D1786" s="5">
        <v>0.24369212962962963</v>
      </c>
      <c r="E1786" s="6">
        <v>-5.7500000000000002E-2</v>
      </c>
      <c r="F1786" s="5">
        <f t="shared" si="27"/>
        <v>3.0555555555555558E-2</v>
      </c>
    </row>
    <row r="1787" spans="1:6" ht="15" customHeight="1" x14ac:dyDescent="0.2">
      <c r="A1787" s="4">
        <v>42992</v>
      </c>
      <c r="B1787" s="5">
        <v>0.29646990740740742</v>
      </c>
      <c r="C1787" s="4">
        <v>42992</v>
      </c>
      <c r="D1787" s="5">
        <v>0.31035879629629631</v>
      </c>
      <c r="E1787" s="6">
        <v>-1.15E-2</v>
      </c>
      <c r="F1787" s="5">
        <f t="shared" si="27"/>
        <v>1.3888888888888895E-2</v>
      </c>
    </row>
    <row r="1788" spans="1:6" ht="15" customHeight="1" x14ac:dyDescent="0.2">
      <c r="A1788" s="2">
        <v>42992</v>
      </c>
      <c r="B1788" s="3">
        <v>0.3652199074074074</v>
      </c>
      <c r="C1788" s="2">
        <v>42992</v>
      </c>
      <c r="D1788" s="3">
        <v>0.37534722222222222</v>
      </c>
      <c r="E1788">
        <v>0.1045</v>
      </c>
      <c r="F1788" s="3">
        <f t="shared" si="27"/>
        <v>1.0127314814814825E-2</v>
      </c>
    </row>
    <row r="1789" spans="1:6" ht="15" customHeight="1" x14ac:dyDescent="0.2">
      <c r="A1789" s="4">
        <v>42992</v>
      </c>
      <c r="B1789" s="5">
        <v>0.40480324074074076</v>
      </c>
      <c r="C1789" s="4">
        <v>42992</v>
      </c>
      <c r="D1789" s="5">
        <v>0.44369212962962962</v>
      </c>
      <c r="E1789" s="6">
        <v>-0.14949999999999999</v>
      </c>
      <c r="F1789" s="5">
        <f t="shared" si="27"/>
        <v>3.8888888888888862E-2</v>
      </c>
    </row>
    <row r="1790" spans="1:6" ht="15" customHeight="1" x14ac:dyDescent="0.2">
      <c r="A1790" s="2">
        <v>42992</v>
      </c>
      <c r="B1790" s="3">
        <v>0.48952546296296301</v>
      </c>
      <c r="C1790" s="2">
        <v>42992</v>
      </c>
      <c r="D1790" s="3">
        <v>0.53894675925925928</v>
      </c>
      <c r="E1790">
        <v>0.104</v>
      </c>
      <c r="F1790" s="3">
        <f t="shared" si="27"/>
        <v>4.9421296296296269E-2</v>
      </c>
    </row>
    <row r="1791" spans="1:6" ht="15" customHeight="1" x14ac:dyDescent="0.2">
      <c r="A1791" s="4">
        <v>42992</v>
      </c>
      <c r="B1791" s="5">
        <v>0.55619212962962961</v>
      </c>
      <c r="C1791" s="4">
        <v>42992</v>
      </c>
      <c r="D1791" s="5">
        <v>0.56035879629629626</v>
      </c>
      <c r="E1791" s="6">
        <v>-6.6000000000000003E-2</v>
      </c>
      <c r="F1791" s="5">
        <f t="shared" si="27"/>
        <v>4.1666666666666519E-3</v>
      </c>
    </row>
    <row r="1792" spans="1:6" ht="15" customHeight="1" x14ac:dyDescent="0.2">
      <c r="A1792" s="4">
        <v>42992</v>
      </c>
      <c r="B1792" s="5">
        <v>0.6103587962962963</v>
      </c>
      <c r="C1792" s="4">
        <v>42992</v>
      </c>
      <c r="D1792" s="5">
        <v>0.62841435185185179</v>
      </c>
      <c r="E1792" s="6">
        <v>-8.5000000000000006E-2</v>
      </c>
      <c r="F1792" s="5">
        <f t="shared" si="27"/>
        <v>1.8055555555555491E-2</v>
      </c>
    </row>
    <row r="1793" spans="1:6" ht="15" customHeight="1" x14ac:dyDescent="0.2">
      <c r="A1793" s="2">
        <v>42992</v>
      </c>
      <c r="B1793" s="3">
        <v>0.67563657407407407</v>
      </c>
      <c r="C1793" s="2">
        <v>42992</v>
      </c>
      <c r="D1793" s="3">
        <v>0.68790509259259258</v>
      </c>
      <c r="E1793">
        <v>8.4500000000000006E-2</v>
      </c>
      <c r="F1793" s="3">
        <f t="shared" si="27"/>
        <v>1.2268518518518512E-2</v>
      </c>
    </row>
    <row r="1794" spans="1:6" ht="15" customHeight="1" x14ac:dyDescent="0.2">
      <c r="A1794" s="4">
        <v>42992</v>
      </c>
      <c r="B1794" s="5">
        <v>0.70688657407407407</v>
      </c>
      <c r="C1794" s="4">
        <v>42992</v>
      </c>
      <c r="D1794" s="5">
        <v>0.73495370370370372</v>
      </c>
      <c r="E1794" s="6">
        <v>-2.5000000000299999E-3</v>
      </c>
      <c r="F1794" s="5">
        <f t="shared" si="27"/>
        <v>2.806712962962965E-2</v>
      </c>
    </row>
    <row r="1795" spans="1:6" ht="15" customHeight="1" x14ac:dyDescent="0.2">
      <c r="A1795" s="2">
        <v>42992</v>
      </c>
      <c r="B1795" s="3">
        <v>0.79091435185185188</v>
      </c>
      <c r="C1795" s="2">
        <v>42992</v>
      </c>
      <c r="D1795" s="3">
        <v>0.81209490740740742</v>
      </c>
      <c r="E1795">
        <v>3.4000000000000002E-2</v>
      </c>
      <c r="F1795" s="3">
        <f t="shared" ref="F1795:F1858" si="28">D1795-B1795</f>
        <v>2.1180555555555536E-2</v>
      </c>
    </row>
    <row r="1796" spans="1:6" ht="15" customHeight="1" x14ac:dyDescent="0.2">
      <c r="A1796" s="2">
        <v>42992</v>
      </c>
      <c r="B1796" s="3">
        <v>0.81244212962962958</v>
      </c>
      <c r="C1796" s="2">
        <v>42992</v>
      </c>
      <c r="D1796" s="3">
        <v>0.83315972222222223</v>
      </c>
      <c r="E1796">
        <v>0.13850000000000001</v>
      </c>
      <c r="F1796" s="3">
        <f t="shared" si="28"/>
        <v>2.0717592592592649E-2</v>
      </c>
    </row>
    <row r="1797" spans="1:6" ht="15" customHeight="1" x14ac:dyDescent="0.2">
      <c r="A1797" s="4">
        <v>42992</v>
      </c>
      <c r="B1797" s="5">
        <v>0.83396990740740751</v>
      </c>
      <c r="C1797" s="4">
        <v>42992</v>
      </c>
      <c r="D1797" s="5">
        <v>0.83750000000000002</v>
      </c>
      <c r="E1797" s="6">
        <v>-0.58899999999999997</v>
      </c>
      <c r="F1797" s="5">
        <f t="shared" si="28"/>
        <v>3.5300925925925153E-3</v>
      </c>
    </row>
    <row r="1798" spans="1:6" ht="15" customHeight="1" x14ac:dyDescent="0.2">
      <c r="A1798" s="2">
        <v>42992</v>
      </c>
      <c r="B1798" s="3">
        <v>0.8916087962962963</v>
      </c>
      <c r="C1798" s="2">
        <v>42992</v>
      </c>
      <c r="D1798" s="3">
        <v>0.89670138888888884</v>
      </c>
      <c r="E1798">
        <v>0.27300000000000002</v>
      </c>
      <c r="F1798" s="3">
        <f t="shared" si="28"/>
        <v>5.0925925925925375E-3</v>
      </c>
    </row>
    <row r="1799" spans="1:6" ht="15" customHeight="1" x14ac:dyDescent="0.2">
      <c r="A1799" s="2">
        <v>42992</v>
      </c>
      <c r="B1799" s="3">
        <v>0.89716435185185184</v>
      </c>
      <c r="C1799" s="2">
        <v>42992</v>
      </c>
      <c r="D1799" s="3">
        <v>0.90370370370370379</v>
      </c>
      <c r="E1799">
        <v>0.30199999999999999</v>
      </c>
      <c r="F1799" s="3">
        <f t="shared" si="28"/>
        <v>6.5393518518519489E-3</v>
      </c>
    </row>
    <row r="1800" spans="1:6" ht="15" customHeight="1" x14ac:dyDescent="0.2">
      <c r="A1800" s="2">
        <v>42996</v>
      </c>
      <c r="B1800" s="3">
        <v>0.91938657407407398</v>
      </c>
      <c r="C1800" s="2">
        <v>42996</v>
      </c>
      <c r="D1800" s="3">
        <v>0.95648148148148149</v>
      </c>
      <c r="E1800">
        <v>5.9499999999999997E-2</v>
      </c>
      <c r="F1800" s="3">
        <f t="shared" si="28"/>
        <v>3.7094907407407507E-2</v>
      </c>
    </row>
    <row r="1801" spans="1:6" ht="15" customHeight="1" x14ac:dyDescent="0.2">
      <c r="A1801" s="2">
        <v>42996</v>
      </c>
      <c r="B1801" s="3">
        <v>0.97008101851851858</v>
      </c>
      <c r="C1801" s="2">
        <v>42996</v>
      </c>
      <c r="D1801" s="3">
        <v>0.98084490740740737</v>
      </c>
      <c r="E1801">
        <v>0.14749999999999999</v>
      </c>
      <c r="F1801" s="3">
        <f t="shared" si="28"/>
        <v>1.0763888888888795E-2</v>
      </c>
    </row>
    <row r="1802" spans="1:6" ht="15" customHeight="1" x14ac:dyDescent="0.2">
      <c r="A1802" s="4">
        <v>42996</v>
      </c>
      <c r="B1802" s="5">
        <v>0.98119212962962965</v>
      </c>
      <c r="C1802" s="4">
        <v>42996</v>
      </c>
      <c r="D1802" s="5">
        <v>0.99924768518518514</v>
      </c>
      <c r="E1802" s="6">
        <v>-9.1999999999999998E-2</v>
      </c>
      <c r="F1802" s="5">
        <f t="shared" si="28"/>
        <v>1.8055555555555491E-2</v>
      </c>
    </row>
    <row r="1803" spans="1:6" ht="15" customHeight="1" x14ac:dyDescent="0.2">
      <c r="A1803" s="4">
        <v>42997</v>
      </c>
      <c r="B1803" s="5">
        <v>8.0497685185185186E-2</v>
      </c>
      <c r="C1803" s="4">
        <v>42997</v>
      </c>
      <c r="D1803" s="5">
        <v>0.13414351851851852</v>
      </c>
      <c r="E1803" s="6">
        <v>-2.1999999999999999E-2</v>
      </c>
      <c r="F1803" s="5">
        <f t="shared" si="28"/>
        <v>5.3645833333333337E-2</v>
      </c>
    </row>
    <row r="1804" spans="1:6" ht="15" customHeight="1" x14ac:dyDescent="0.2">
      <c r="A1804" s="4">
        <v>42997</v>
      </c>
      <c r="B1804" s="5">
        <v>0.19160879629629632</v>
      </c>
      <c r="C1804" s="4">
        <v>42997</v>
      </c>
      <c r="D1804" s="5">
        <v>0.25138888888888888</v>
      </c>
      <c r="E1804" s="6">
        <v>-0.1095</v>
      </c>
      <c r="F1804" s="5">
        <f t="shared" si="28"/>
        <v>5.9780092592592565E-2</v>
      </c>
    </row>
    <row r="1805" spans="1:6" ht="15" customHeight="1" x14ac:dyDescent="0.2">
      <c r="A1805" s="4">
        <v>42997</v>
      </c>
      <c r="B1805" s="5">
        <v>0.29508101851851853</v>
      </c>
      <c r="C1805" s="4">
        <v>42997</v>
      </c>
      <c r="D1805" s="5">
        <v>0.30202546296296295</v>
      </c>
      <c r="E1805" s="6">
        <v>-6.6000000000000003E-2</v>
      </c>
      <c r="F1805" s="5">
        <f t="shared" si="28"/>
        <v>6.9444444444444198E-3</v>
      </c>
    </row>
    <row r="1806" spans="1:6" ht="15" customHeight="1" x14ac:dyDescent="0.2">
      <c r="A1806" s="4">
        <v>42997</v>
      </c>
      <c r="B1806" s="5">
        <v>0.36035879629629625</v>
      </c>
      <c r="C1806" s="4">
        <v>42997</v>
      </c>
      <c r="D1806" s="5">
        <v>0.36452546296296301</v>
      </c>
      <c r="E1806" s="6">
        <v>-3.7499999999999999E-2</v>
      </c>
      <c r="F1806" s="5">
        <f t="shared" si="28"/>
        <v>4.1666666666667629E-3</v>
      </c>
    </row>
    <row r="1807" spans="1:6" ht="15" customHeight="1" x14ac:dyDescent="0.2">
      <c r="A1807" s="4">
        <v>42997</v>
      </c>
      <c r="B1807" s="5">
        <v>0.41313657407407406</v>
      </c>
      <c r="C1807" s="4">
        <v>42997</v>
      </c>
      <c r="D1807" s="5">
        <v>0.41869212962962959</v>
      </c>
      <c r="E1807" s="6">
        <v>-1.6500000000000001E-2</v>
      </c>
      <c r="F1807" s="5">
        <f t="shared" si="28"/>
        <v>5.5555555555555358E-3</v>
      </c>
    </row>
    <row r="1808" spans="1:6" ht="15" customHeight="1" x14ac:dyDescent="0.2">
      <c r="A1808" s="2">
        <v>42997</v>
      </c>
      <c r="B1808" s="3">
        <v>0.47216435185185185</v>
      </c>
      <c r="C1808" s="2">
        <v>42997</v>
      </c>
      <c r="D1808" s="3">
        <v>0.48535879629629625</v>
      </c>
      <c r="E1808">
        <v>9.9000000000000005E-2</v>
      </c>
      <c r="F1808" s="3">
        <f t="shared" si="28"/>
        <v>1.3194444444444398E-2</v>
      </c>
    </row>
    <row r="1809" spans="1:6" ht="15" customHeight="1" x14ac:dyDescent="0.2">
      <c r="A1809" s="2">
        <v>42997</v>
      </c>
      <c r="B1809" s="3">
        <v>0.50480324074074068</v>
      </c>
      <c r="C1809" s="2">
        <v>42997</v>
      </c>
      <c r="D1809" s="3">
        <v>0.51984953703703707</v>
      </c>
      <c r="E1809">
        <v>6.8000000000000005E-2</v>
      </c>
      <c r="F1809" s="3">
        <f t="shared" si="28"/>
        <v>1.5046296296296391E-2</v>
      </c>
    </row>
    <row r="1810" spans="1:6" ht="15" customHeight="1" x14ac:dyDescent="0.2">
      <c r="A1810" s="4">
        <v>42997</v>
      </c>
      <c r="B1810" s="5">
        <v>0.53813657407407411</v>
      </c>
      <c r="C1810" s="4">
        <v>42997</v>
      </c>
      <c r="D1810" s="5">
        <v>0.56383101851851858</v>
      </c>
      <c r="E1810" s="6">
        <v>-0.105</v>
      </c>
      <c r="F1810" s="5">
        <f t="shared" si="28"/>
        <v>2.5694444444444464E-2</v>
      </c>
    </row>
    <row r="1811" spans="1:6" ht="15" customHeight="1" x14ac:dyDescent="0.2">
      <c r="A1811" s="4">
        <v>42997</v>
      </c>
      <c r="B1811" s="5">
        <v>0.63744212962962965</v>
      </c>
      <c r="C1811" s="4">
        <v>42997</v>
      </c>
      <c r="D1811" s="5">
        <v>0.6416087962962963</v>
      </c>
      <c r="E1811" s="6">
        <v>-8.9499999999999996E-2</v>
      </c>
      <c r="F1811" s="5">
        <f t="shared" si="28"/>
        <v>4.1666666666666519E-3</v>
      </c>
    </row>
    <row r="1812" spans="1:6" ht="15" customHeight="1" x14ac:dyDescent="0.2">
      <c r="A1812" s="4">
        <v>42997</v>
      </c>
      <c r="B1812" s="5">
        <v>0.70827546296296295</v>
      </c>
      <c r="C1812" s="4">
        <v>42997</v>
      </c>
      <c r="D1812" s="5">
        <v>0.71244212962962961</v>
      </c>
      <c r="E1812" s="6">
        <v>-0.14549999999999999</v>
      </c>
      <c r="F1812" s="5">
        <f t="shared" si="28"/>
        <v>4.1666666666666519E-3</v>
      </c>
    </row>
    <row r="1813" spans="1:6" ht="15" customHeight="1" x14ac:dyDescent="0.2">
      <c r="A1813" s="4">
        <v>42997</v>
      </c>
      <c r="B1813" s="5">
        <v>0.75549768518518512</v>
      </c>
      <c r="C1813" s="4">
        <v>42997</v>
      </c>
      <c r="D1813" s="5">
        <v>0.78049768518518514</v>
      </c>
      <c r="E1813" s="6">
        <v>-0.1535</v>
      </c>
      <c r="F1813" s="5">
        <f t="shared" si="28"/>
        <v>2.5000000000000022E-2</v>
      </c>
    </row>
    <row r="1814" spans="1:6" ht="15" customHeight="1" x14ac:dyDescent="0.2">
      <c r="A1814" s="4">
        <v>42997</v>
      </c>
      <c r="B1814" s="5">
        <v>0.83119212962962974</v>
      </c>
      <c r="C1814" s="4">
        <v>42997</v>
      </c>
      <c r="D1814" s="5">
        <v>0.83605324074074072</v>
      </c>
      <c r="E1814" s="6">
        <v>-0.122</v>
      </c>
      <c r="F1814" s="5">
        <f t="shared" si="28"/>
        <v>4.8611111111109828E-3</v>
      </c>
    </row>
    <row r="1815" spans="1:6" ht="15" customHeight="1" x14ac:dyDescent="0.2">
      <c r="A1815" s="2">
        <v>42997</v>
      </c>
      <c r="B1815" s="3">
        <v>0.87910879629629635</v>
      </c>
      <c r="C1815" s="2">
        <v>42997</v>
      </c>
      <c r="D1815" s="3">
        <v>0.88466435185185188</v>
      </c>
      <c r="E1815">
        <v>0.20649999999999999</v>
      </c>
      <c r="F1815" s="3">
        <f t="shared" si="28"/>
        <v>5.5555555555555358E-3</v>
      </c>
    </row>
    <row r="1816" spans="1:6" ht="15" customHeight="1" x14ac:dyDescent="0.2">
      <c r="A1816" s="4">
        <v>42997</v>
      </c>
      <c r="B1816" s="5">
        <v>0.88605324074074077</v>
      </c>
      <c r="C1816" s="4">
        <v>42997</v>
      </c>
      <c r="D1816" s="5">
        <v>0.89768518518518514</v>
      </c>
      <c r="E1816" s="6">
        <v>-0.312</v>
      </c>
      <c r="F1816" s="5">
        <f t="shared" si="28"/>
        <v>1.1631944444444375E-2</v>
      </c>
    </row>
    <row r="1817" spans="1:6" ht="15" customHeight="1" x14ac:dyDescent="0.2">
      <c r="A1817" s="4">
        <v>42997</v>
      </c>
      <c r="B1817" s="5">
        <v>0.95341435185185175</v>
      </c>
      <c r="C1817" s="4">
        <v>42997</v>
      </c>
      <c r="D1817" s="5">
        <v>0.95827546296296295</v>
      </c>
      <c r="E1817" s="6">
        <v>-0.1085</v>
      </c>
      <c r="F1817" s="5">
        <f t="shared" si="28"/>
        <v>4.8611111111112049E-3</v>
      </c>
    </row>
    <row r="1818" spans="1:6" ht="15" customHeight="1" x14ac:dyDescent="0.2">
      <c r="A1818" s="2">
        <v>42998</v>
      </c>
      <c r="B1818" s="3">
        <v>3.0497685185185183E-2</v>
      </c>
      <c r="C1818" s="2">
        <v>42998</v>
      </c>
      <c r="D1818" s="3">
        <v>4.8206018518518523E-2</v>
      </c>
      <c r="E1818">
        <v>9.1999999999999998E-2</v>
      </c>
      <c r="F1818" s="3">
        <f t="shared" si="28"/>
        <v>1.770833333333334E-2</v>
      </c>
    </row>
    <row r="1819" spans="1:6" ht="15" customHeight="1" x14ac:dyDescent="0.2">
      <c r="A1819" s="2">
        <v>42998</v>
      </c>
      <c r="B1819" s="3">
        <v>5.4108796296296301E-2</v>
      </c>
      <c r="C1819" s="2">
        <v>42998</v>
      </c>
      <c r="D1819" s="3">
        <v>8.0844907407407407E-2</v>
      </c>
      <c r="E1819">
        <v>0.1055</v>
      </c>
      <c r="F1819" s="3">
        <f t="shared" si="28"/>
        <v>2.6736111111111106E-2</v>
      </c>
    </row>
    <row r="1820" spans="1:6" ht="15" customHeight="1" x14ac:dyDescent="0.2">
      <c r="A1820" s="2">
        <v>42998</v>
      </c>
      <c r="B1820" s="3">
        <v>0.11730324074074074</v>
      </c>
      <c r="C1820" s="2">
        <v>42998</v>
      </c>
      <c r="D1820" s="3">
        <v>0.14785879629629631</v>
      </c>
      <c r="E1820">
        <v>0.20449999999999999</v>
      </c>
      <c r="F1820" s="3">
        <f t="shared" si="28"/>
        <v>3.0555555555555572E-2</v>
      </c>
    </row>
    <row r="1821" spans="1:6" ht="15" customHeight="1" x14ac:dyDescent="0.2">
      <c r="A1821" s="4">
        <v>42998</v>
      </c>
      <c r="B1821" s="5">
        <v>0.1888310185185185</v>
      </c>
      <c r="C1821" s="4">
        <v>42998</v>
      </c>
      <c r="D1821" s="5">
        <v>0.22146990740740743</v>
      </c>
      <c r="E1821" s="6">
        <v>-5.1999999999999998E-2</v>
      </c>
      <c r="F1821" s="5">
        <f t="shared" si="28"/>
        <v>3.2638888888888939E-2</v>
      </c>
    </row>
    <row r="1822" spans="1:6" ht="15" customHeight="1" x14ac:dyDescent="0.2">
      <c r="A1822" s="4">
        <v>42998</v>
      </c>
      <c r="B1822" s="5">
        <v>0.29230324074074071</v>
      </c>
      <c r="C1822" s="4">
        <v>42998</v>
      </c>
      <c r="D1822" s="5">
        <v>0.31770833333333331</v>
      </c>
      <c r="E1822" s="6">
        <v>-5.0000000001699998E-4</v>
      </c>
      <c r="F1822" s="5">
        <f t="shared" si="28"/>
        <v>2.5405092592592604E-2</v>
      </c>
    </row>
    <row r="1823" spans="1:6" ht="15" customHeight="1" x14ac:dyDescent="0.2">
      <c r="A1823" s="2">
        <v>42998</v>
      </c>
      <c r="B1823" s="3">
        <v>0.36869212962962966</v>
      </c>
      <c r="C1823" s="2">
        <v>42998</v>
      </c>
      <c r="D1823" s="3">
        <v>0.41313657407407406</v>
      </c>
      <c r="E1823">
        <v>2.4500000000000001E-2</v>
      </c>
      <c r="F1823" s="3">
        <f t="shared" si="28"/>
        <v>4.4444444444444398E-2</v>
      </c>
    </row>
    <row r="1824" spans="1:6" ht="15" customHeight="1" x14ac:dyDescent="0.2">
      <c r="A1824" s="4">
        <v>42998</v>
      </c>
      <c r="B1824" s="5">
        <v>0.41452546296296294</v>
      </c>
      <c r="C1824" s="4">
        <v>42998</v>
      </c>
      <c r="D1824" s="5">
        <v>0.47355324074074073</v>
      </c>
      <c r="E1824" s="6">
        <v>-4.65E-2</v>
      </c>
      <c r="F1824" s="5">
        <f t="shared" si="28"/>
        <v>5.902777777777779E-2</v>
      </c>
    </row>
    <row r="1825" spans="1:6" ht="15" customHeight="1" x14ac:dyDescent="0.2">
      <c r="A1825" s="4">
        <v>42998</v>
      </c>
      <c r="B1825" s="5">
        <v>0.52077546296296295</v>
      </c>
      <c r="C1825" s="4">
        <v>42998</v>
      </c>
      <c r="D1825" s="5">
        <v>0.52771990740740737</v>
      </c>
      <c r="E1825" s="6">
        <v>-8.4000000000000005E-2</v>
      </c>
      <c r="F1825" s="5">
        <f t="shared" si="28"/>
        <v>6.9444444444444198E-3</v>
      </c>
    </row>
    <row r="1826" spans="1:6" ht="15" customHeight="1" x14ac:dyDescent="0.2">
      <c r="A1826" s="4">
        <v>42998</v>
      </c>
      <c r="B1826" s="5">
        <v>0.57146990740740744</v>
      </c>
      <c r="C1826" s="4">
        <v>42998</v>
      </c>
      <c r="D1826" s="5">
        <v>0.57563657407407409</v>
      </c>
      <c r="E1826" s="6">
        <v>-4.5999999999999999E-2</v>
      </c>
      <c r="F1826" s="5">
        <f t="shared" si="28"/>
        <v>4.1666666666666519E-3</v>
      </c>
    </row>
    <row r="1827" spans="1:6" ht="15" customHeight="1" x14ac:dyDescent="0.2">
      <c r="A1827" s="4">
        <v>42998</v>
      </c>
      <c r="B1827" s="5">
        <v>0.63396990740740744</v>
      </c>
      <c r="C1827" s="4">
        <v>42998</v>
      </c>
      <c r="D1827" s="5">
        <v>0.63813657407407409</v>
      </c>
      <c r="E1827" s="6">
        <v>-7.2999999999999995E-2</v>
      </c>
      <c r="F1827" s="5">
        <f t="shared" si="28"/>
        <v>4.1666666666666519E-3</v>
      </c>
    </row>
    <row r="1828" spans="1:6" ht="15" customHeight="1" x14ac:dyDescent="0.2">
      <c r="A1828" s="2">
        <v>42998</v>
      </c>
      <c r="B1828" s="3">
        <v>0.69021990740740735</v>
      </c>
      <c r="C1828" s="2">
        <v>42998</v>
      </c>
      <c r="D1828" s="3">
        <v>0.71967592592592589</v>
      </c>
      <c r="E1828">
        <v>5.6500000000000002E-2</v>
      </c>
      <c r="F1828" s="3">
        <f t="shared" si="28"/>
        <v>2.9456018518518534E-2</v>
      </c>
    </row>
    <row r="1829" spans="1:6" ht="15" customHeight="1" x14ac:dyDescent="0.2">
      <c r="A1829" s="4">
        <v>42998</v>
      </c>
      <c r="B1829" s="5">
        <v>0.72008101851851858</v>
      </c>
      <c r="C1829" s="4">
        <v>42998</v>
      </c>
      <c r="D1829" s="5">
        <v>0.72494212962962967</v>
      </c>
      <c r="E1829" s="6">
        <v>-3.3000000000000002E-2</v>
      </c>
      <c r="F1829" s="5">
        <f t="shared" si="28"/>
        <v>4.8611111111110938E-3</v>
      </c>
    </row>
    <row r="1830" spans="1:6" ht="15" customHeight="1" x14ac:dyDescent="0.2">
      <c r="A1830" s="2">
        <v>42998</v>
      </c>
      <c r="B1830" s="3">
        <v>0.7666087962962963</v>
      </c>
      <c r="C1830" s="2">
        <v>42998</v>
      </c>
      <c r="D1830" s="3">
        <v>0.79369212962962965</v>
      </c>
      <c r="E1830">
        <v>3.9999999999900003E-3</v>
      </c>
      <c r="F1830" s="3">
        <f t="shared" si="28"/>
        <v>2.7083333333333348E-2</v>
      </c>
    </row>
    <row r="1831" spans="1:6" ht="15" customHeight="1" x14ac:dyDescent="0.2">
      <c r="A1831" s="2">
        <v>42998</v>
      </c>
      <c r="B1831" s="3">
        <v>0.80480324074074072</v>
      </c>
      <c r="C1831" s="2">
        <v>42998</v>
      </c>
      <c r="D1831" s="3">
        <v>0.84519675925925919</v>
      </c>
      <c r="E1831">
        <v>6.2E-2</v>
      </c>
      <c r="F1831" s="3">
        <f t="shared" si="28"/>
        <v>4.0393518518518468E-2</v>
      </c>
    </row>
    <row r="1832" spans="1:6" ht="15" customHeight="1" x14ac:dyDescent="0.2">
      <c r="A1832" s="4">
        <v>42998</v>
      </c>
      <c r="B1832" s="5">
        <v>0.84924768518518512</v>
      </c>
      <c r="C1832" s="4">
        <v>42998</v>
      </c>
      <c r="D1832" s="5">
        <v>0.89021990740740742</v>
      </c>
      <c r="E1832" s="6">
        <v>-0.115</v>
      </c>
      <c r="F1832" s="5">
        <f t="shared" si="28"/>
        <v>4.0972222222222299E-2</v>
      </c>
    </row>
    <row r="1833" spans="1:6" ht="15" customHeight="1" x14ac:dyDescent="0.2">
      <c r="A1833" s="4">
        <v>42998</v>
      </c>
      <c r="B1833" s="5">
        <v>0.94438657407407411</v>
      </c>
      <c r="C1833" s="4">
        <v>42998</v>
      </c>
      <c r="D1833" s="5">
        <v>0.94855324074074077</v>
      </c>
      <c r="E1833" s="6">
        <v>-8.3500000000000005E-2</v>
      </c>
      <c r="F1833" s="5">
        <f t="shared" si="28"/>
        <v>4.1666666666666519E-3</v>
      </c>
    </row>
    <row r="1834" spans="1:6" ht="15" customHeight="1" x14ac:dyDescent="0.2">
      <c r="A1834" s="2">
        <v>42999</v>
      </c>
      <c r="B1834" s="3">
        <v>1.3310185185185185E-3</v>
      </c>
      <c r="C1834" s="2">
        <v>42999</v>
      </c>
      <c r="D1834" s="3">
        <v>3.7557870370370373E-2</v>
      </c>
      <c r="E1834">
        <v>0.1295</v>
      </c>
      <c r="F1834" s="3">
        <f t="shared" si="28"/>
        <v>3.6226851851851857E-2</v>
      </c>
    </row>
    <row r="1835" spans="1:6" ht="15" customHeight="1" x14ac:dyDescent="0.2">
      <c r="A1835" s="4">
        <v>42999</v>
      </c>
      <c r="B1835" s="5">
        <v>3.8136574074074073E-2</v>
      </c>
      <c r="C1835" s="4">
        <v>42999</v>
      </c>
      <c r="D1835" s="5">
        <v>6.9386574074074073E-2</v>
      </c>
      <c r="E1835" s="6">
        <v>-6.7000000000000004E-2</v>
      </c>
      <c r="F1835" s="5">
        <f t="shared" si="28"/>
        <v>3.125E-2</v>
      </c>
    </row>
    <row r="1836" spans="1:6" ht="15" customHeight="1" x14ac:dyDescent="0.2">
      <c r="A1836" s="4">
        <v>42999</v>
      </c>
      <c r="B1836" s="5">
        <v>0.12494212962962963</v>
      </c>
      <c r="C1836" s="4">
        <v>42999</v>
      </c>
      <c r="D1836" s="5">
        <v>0.12905092592592593</v>
      </c>
      <c r="E1836" s="6">
        <v>-0.30049999999999999</v>
      </c>
      <c r="F1836" s="5">
        <f t="shared" si="28"/>
        <v>4.1087962962963048E-3</v>
      </c>
    </row>
    <row r="1837" spans="1:6" ht="15" customHeight="1" x14ac:dyDescent="0.2">
      <c r="A1837" s="2">
        <v>42999</v>
      </c>
      <c r="B1837" s="3">
        <v>0.18674768518518517</v>
      </c>
      <c r="C1837" s="2">
        <v>42999</v>
      </c>
      <c r="D1837" s="3">
        <v>0.19131944444444446</v>
      </c>
      <c r="E1837">
        <v>0.111</v>
      </c>
      <c r="F1837" s="3">
        <f t="shared" si="28"/>
        <v>4.5717592592592893E-3</v>
      </c>
    </row>
    <row r="1838" spans="1:6" ht="15" customHeight="1" x14ac:dyDescent="0.2">
      <c r="A1838" s="2">
        <v>42999</v>
      </c>
      <c r="B1838" s="3">
        <v>0.19160879629629632</v>
      </c>
      <c r="C1838" s="2">
        <v>42999</v>
      </c>
      <c r="D1838" s="3">
        <v>0.19519675925925925</v>
      </c>
      <c r="E1838">
        <v>0.13100000000000001</v>
      </c>
      <c r="F1838" s="3">
        <f t="shared" si="28"/>
        <v>3.5879629629629317E-3</v>
      </c>
    </row>
    <row r="1839" spans="1:6" ht="15" customHeight="1" x14ac:dyDescent="0.2">
      <c r="A1839" s="4">
        <v>42999</v>
      </c>
      <c r="B1839" s="5">
        <v>0.1978587962962963</v>
      </c>
      <c r="C1839" s="4">
        <v>42999</v>
      </c>
      <c r="D1839" s="5">
        <v>0.22563657407407409</v>
      </c>
      <c r="E1839" s="6">
        <v>-0.108</v>
      </c>
      <c r="F1839" s="5">
        <f t="shared" si="28"/>
        <v>2.777777777777779E-2</v>
      </c>
    </row>
    <row r="1840" spans="1:6" ht="15" customHeight="1" x14ac:dyDescent="0.2">
      <c r="A1840" s="4">
        <v>42999</v>
      </c>
      <c r="B1840" s="5">
        <v>0.28258101851851852</v>
      </c>
      <c r="C1840" s="4">
        <v>42999</v>
      </c>
      <c r="D1840" s="5">
        <v>0.28674768518518517</v>
      </c>
      <c r="E1840" s="6">
        <v>-0.11700000000000001</v>
      </c>
      <c r="F1840" s="5">
        <f t="shared" si="28"/>
        <v>4.1666666666666519E-3</v>
      </c>
    </row>
    <row r="1841" spans="1:6" ht="15" customHeight="1" x14ac:dyDescent="0.2">
      <c r="A1841" s="2">
        <v>42999</v>
      </c>
      <c r="B1841" s="3">
        <v>0.34508101851851852</v>
      </c>
      <c r="C1841" s="2">
        <v>42999</v>
      </c>
      <c r="D1841" s="3">
        <v>0.34884259259259259</v>
      </c>
      <c r="E1841">
        <v>9.8500000000000004E-2</v>
      </c>
      <c r="F1841" s="3">
        <f t="shared" si="28"/>
        <v>3.76157407407407E-3</v>
      </c>
    </row>
    <row r="1842" spans="1:6" ht="15" customHeight="1" x14ac:dyDescent="0.2">
      <c r="A1842" s="4">
        <v>42999</v>
      </c>
      <c r="B1842" s="5">
        <v>0.35341435185185183</v>
      </c>
      <c r="C1842" s="4">
        <v>42999</v>
      </c>
      <c r="D1842" s="5">
        <v>0.36660879629629628</v>
      </c>
      <c r="E1842" s="6">
        <v>-8.4500000000000006E-2</v>
      </c>
      <c r="F1842" s="5">
        <f t="shared" si="28"/>
        <v>1.3194444444444453E-2</v>
      </c>
    </row>
    <row r="1843" spans="1:6" ht="15" customHeight="1" x14ac:dyDescent="0.2">
      <c r="A1843" s="2">
        <v>43003</v>
      </c>
      <c r="B1843" s="3">
        <v>0.55063657407407407</v>
      </c>
      <c r="C1843" s="2">
        <v>43003</v>
      </c>
      <c r="D1843" s="3">
        <v>0.56793981481481481</v>
      </c>
      <c r="E1843">
        <v>0.1115</v>
      </c>
      <c r="F1843" s="3">
        <f t="shared" si="28"/>
        <v>1.7303240740740744E-2</v>
      </c>
    </row>
    <row r="1844" spans="1:6" ht="15" customHeight="1" x14ac:dyDescent="0.2">
      <c r="A1844" s="4">
        <v>43003</v>
      </c>
      <c r="B1844" s="5">
        <v>0.56869212962962956</v>
      </c>
      <c r="C1844" s="4">
        <v>43003</v>
      </c>
      <c r="D1844" s="5">
        <v>0.60364583333333333</v>
      </c>
      <c r="E1844" s="6">
        <v>-1.7000000000000001E-2</v>
      </c>
      <c r="F1844" s="5">
        <f t="shared" si="28"/>
        <v>3.4953703703703765E-2</v>
      </c>
    </row>
    <row r="1845" spans="1:6" ht="15" customHeight="1" x14ac:dyDescent="0.2">
      <c r="A1845" s="4">
        <v>43003</v>
      </c>
      <c r="B1845" s="5">
        <v>0.65480324074074081</v>
      </c>
      <c r="C1845" s="4">
        <v>43003</v>
      </c>
      <c r="D1845" s="5">
        <v>0.65966435185185179</v>
      </c>
      <c r="E1845" s="6">
        <v>-8.1000000000000003E-2</v>
      </c>
      <c r="F1845" s="5">
        <f t="shared" si="28"/>
        <v>4.8611111111109828E-3</v>
      </c>
    </row>
    <row r="1846" spans="1:6" ht="15" customHeight="1" x14ac:dyDescent="0.2">
      <c r="A1846" s="4">
        <v>43003</v>
      </c>
      <c r="B1846" s="5">
        <v>0.70133101851851853</v>
      </c>
      <c r="C1846" s="4">
        <v>43003</v>
      </c>
      <c r="D1846" s="5">
        <v>0.74160879629629628</v>
      </c>
      <c r="E1846" s="6">
        <v>-0.14399999999999999</v>
      </c>
      <c r="F1846" s="5">
        <f t="shared" si="28"/>
        <v>4.0277777777777746E-2</v>
      </c>
    </row>
    <row r="1847" spans="1:6" ht="15" customHeight="1" x14ac:dyDescent="0.2">
      <c r="A1847" s="4">
        <v>43003</v>
      </c>
      <c r="B1847" s="5">
        <v>0.80896990740740737</v>
      </c>
      <c r="C1847" s="4">
        <v>43003</v>
      </c>
      <c r="D1847" s="5">
        <v>0.82771990740740742</v>
      </c>
      <c r="E1847" s="6">
        <v>-9.1499999999999998E-2</v>
      </c>
      <c r="F1847" s="5">
        <f t="shared" si="28"/>
        <v>1.8750000000000044E-2</v>
      </c>
    </row>
    <row r="1848" spans="1:6" ht="15" customHeight="1" x14ac:dyDescent="0.2">
      <c r="A1848" s="4">
        <v>43003</v>
      </c>
      <c r="B1848" s="5">
        <v>0.87216435185185182</v>
      </c>
      <c r="C1848" s="4">
        <v>43003</v>
      </c>
      <c r="D1848" s="5">
        <v>0.88952546296296298</v>
      </c>
      <c r="E1848" s="6">
        <v>-0.24</v>
      </c>
      <c r="F1848" s="5">
        <f t="shared" si="28"/>
        <v>1.736111111111116E-2</v>
      </c>
    </row>
    <row r="1849" spans="1:6" ht="15" customHeight="1" x14ac:dyDescent="0.2">
      <c r="A1849" s="2">
        <v>43003</v>
      </c>
      <c r="B1849" s="3">
        <v>0.93952546296296291</v>
      </c>
      <c r="C1849" s="2">
        <v>43003</v>
      </c>
      <c r="D1849" s="3">
        <v>0.94826388888888891</v>
      </c>
      <c r="E1849">
        <v>0.20150000000000001</v>
      </c>
      <c r="F1849" s="3">
        <f t="shared" si="28"/>
        <v>8.7384259259259967E-3</v>
      </c>
    </row>
    <row r="1850" spans="1:6" ht="15" customHeight="1" x14ac:dyDescent="0.2">
      <c r="A1850" s="2">
        <v>43003</v>
      </c>
      <c r="B1850" s="3">
        <v>0.94924768518518521</v>
      </c>
      <c r="C1850" s="2">
        <v>43003</v>
      </c>
      <c r="D1850" s="3">
        <v>0.98298611111111101</v>
      </c>
      <c r="E1850">
        <v>0.16500000000000001</v>
      </c>
      <c r="F1850" s="3">
        <f t="shared" si="28"/>
        <v>3.3738425925925797E-2</v>
      </c>
    </row>
    <row r="1851" spans="1:6" ht="15" customHeight="1" x14ac:dyDescent="0.2">
      <c r="A1851" s="4">
        <v>43003</v>
      </c>
      <c r="B1851" s="5">
        <v>0.98396990740740742</v>
      </c>
      <c r="C1851" s="4">
        <v>43003</v>
      </c>
      <c r="D1851" s="5">
        <v>0.99363425925925919</v>
      </c>
      <c r="E1851" s="6">
        <v>-0.33800000000000002</v>
      </c>
      <c r="F1851" s="5">
        <f t="shared" si="28"/>
        <v>9.6643518518517713E-3</v>
      </c>
    </row>
    <row r="1852" spans="1:6" ht="15" customHeight="1" x14ac:dyDescent="0.2">
      <c r="A1852" s="2">
        <v>43005</v>
      </c>
      <c r="B1852" s="3">
        <v>0.14924768518518519</v>
      </c>
      <c r="C1852" s="2">
        <v>43005</v>
      </c>
      <c r="D1852" s="3">
        <v>0.18813657407407405</v>
      </c>
      <c r="E1852">
        <v>1.35E-2</v>
      </c>
      <c r="F1852" s="3">
        <f t="shared" si="28"/>
        <v>3.8888888888888862E-2</v>
      </c>
    </row>
    <row r="1853" spans="1:6" ht="15" customHeight="1" x14ac:dyDescent="0.2">
      <c r="A1853" s="4">
        <v>43005</v>
      </c>
      <c r="B1853" s="5">
        <v>0.19438657407407409</v>
      </c>
      <c r="C1853" s="4">
        <v>43005</v>
      </c>
      <c r="D1853" s="5">
        <v>0.21869212962962961</v>
      </c>
      <c r="E1853" s="6">
        <v>-1.7999999999999999E-2</v>
      </c>
      <c r="F1853" s="5">
        <f t="shared" si="28"/>
        <v>2.4305555555555525E-2</v>
      </c>
    </row>
    <row r="1854" spans="1:6" ht="15" customHeight="1" x14ac:dyDescent="0.2">
      <c r="A1854" s="2">
        <v>43005</v>
      </c>
      <c r="B1854" s="3">
        <v>0.28605324074074073</v>
      </c>
      <c r="C1854" s="2">
        <v>43005</v>
      </c>
      <c r="D1854" s="3">
        <v>0.3357060185185185</v>
      </c>
      <c r="E1854">
        <v>5.8000000000000003E-2</v>
      </c>
      <c r="F1854" s="3">
        <f t="shared" si="28"/>
        <v>4.9652777777777768E-2</v>
      </c>
    </row>
    <row r="1855" spans="1:6" ht="15" customHeight="1" x14ac:dyDescent="0.2">
      <c r="A1855" s="4">
        <v>43005</v>
      </c>
      <c r="B1855" s="5">
        <v>0.34508101851851852</v>
      </c>
      <c r="C1855" s="4">
        <v>43005</v>
      </c>
      <c r="D1855" s="5">
        <v>0.36383101851851851</v>
      </c>
      <c r="E1855" s="6">
        <v>-3.7499999999999999E-2</v>
      </c>
      <c r="F1855" s="5">
        <f t="shared" si="28"/>
        <v>1.8749999999999989E-2</v>
      </c>
    </row>
    <row r="1856" spans="1:6" ht="15" customHeight="1" x14ac:dyDescent="0.2">
      <c r="A1856" s="2">
        <v>43005</v>
      </c>
      <c r="B1856" s="3">
        <v>0.41313657407407406</v>
      </c>
      <c r="C1856" s="2">
        <v>43005</v>
      </c>
      <c r="D1856" s="3">
        <v>0.43657407407407406</v>
      </c>
      <c r="E1856">
        <v>6.8000000000000005E-2</v>
      </c>
      <c r="F1856" s="3">
        <f t="shared" si="28"/>
        <v>2.34375E-2</v>
      </c>
    </row>
    <row r="1857" spans="1:6" ht="15" customHeight="1" x14ac:dyDescent="0.2">
      <c r="A1857" s="2">
        <v>43005</v>
      </c>
      <c r="B1857" s="3">
        <v>0.4367476851851852</v>
      </c>
      <c r="C1857" s="2">
        <v>43005</v>
      </c>
      <c r="D1857" s="3">
        <v>0.44201388888888887</v>
      </c>
      <c r="E1857">
        <v>7.5499999999999998E-2</v>
      </c>
      <c r="F1857" s="3">
        <f t="shared" si="28"/>
        <v>5.2662037037036757E-3</v>
      </c>
    </row>
    <row r="1858" spans="1:6" ht="15" customHeight="1" x14ac:dyDescent="0.2">
      <c r="A1858" s="2">
        <v>43005</v>
      </c>
      <c r="B1858" s="3">
        <v>0.44230324074074073</v>
      </c>
      <c r="C1858" s="2">
        <v>43005</v>
      </c>
      <c r="D1858" s="3">
        <v>0.51944444444444449</v>
      </c>
      <c r="E1858">
        <v>4.0000000000199997E-3</v>
      </c>
      <c r="F1858" s="3">
        <f t="shared" si="28"/>
        <v>7.7141203703703753E-2</v>
      </c>
    </row>
    <row r="1859" spans="1:6" ht="15" customHeight="1" x14ac:dyDescent="0.2">
      <c r="A1859" s="2">
        <v>43005</v>
      </c>
      <c r="B1859" s="3">
        <v>0.52008101851851851</v>
      </c>
      <c r="C1859" s="2">
        <v>43005</v>
      </c>
      <c r="D1859" s="3">
        <v>0.52413194444444444</v>
      </c>
      <c r="E1859">
        <v>7.6499999999999999E-2</v>
      </c>
      <c r="F1859" s="3">
        <f t="shared" ref="F1859:F1922" si="29">D1859-B1859</f>
        <v>4.05092592592593E-3</v>
      </c>
    </row>
    <row r="1860" spans="1:6" ht="15" customHeight="1" x14ac:dyDescent="0.2">
      <c r="A1860" s="4">
        <v>43005</v>
      </c>
      <c r="B1860" s="5">
        <v>0.52424768518518516</v>
      </c>
      <c r="C1860" s="4">
        <v>43005</v>
      </c>
      <c r="D1860" s="5">
        <v>0.54299768518518521</v>
      </c>
      <c r="E1860" s="6">
        <v>-3.1E-2</v>
      </c>
      <c r="F1860" s="5">
        <f t="shared" si="29"/>
        <v>1.8750000000000044E-2</v>
      </c>
    </row>
    <row r="1861" spans="1:6" ht="15" customHeight="1" x14ac:dyDescent="0.2">
      <c r="A1861" s="2">
        <v>43005</v>
      </c>
      <c r="B1861" s="3">
        <v>0.60758101851851853</v>
      </c>
      <c r="C1861" s="2">
        <v>43005</v>
      </c>
      <c r="D1861" s="3">
        <v>0.61973379629629632</v>
      </c>
      <c r="E1861">
        <v>0.114</v>
      </c>
      <c r="F1861" s="3">
        <f t="shared" si="29"/>
        <v>1.215277777777779E-2</v>
      </c>
    </row>
    <row r="1862" spans="1:6" ht="15" customHeight="1" x14ac:dyDescent="0.2">
      <c r="A1862" s="4">
        <v>43005</v>
      </c>
      <c r="B1862" s="5">
        <v>0.62008101851851849</v>
      </c>
      <c r="C1862" s="4">
        <v>43005</v>
      </c>
      <c r="D1862" s="5">
        <v>0.66244212962962956</v>
      </c>
      <c r="E1862" s="6">
        <v>-0.1825</v>
      </c>
      <c r="F1862" s="5">
        <f t="shared" si="29"/>
        <v>4.2361111111111072E-2</v>
      </c>
    </row>
    <row r="1863" spans="1:6" ht="15" customHeight="1" x14ac:dyDescent="0.2">
      <c r="A1863" s="2">
        <v>43005</v>
      </c>
      <c r="B1863" s="3">
        <v>0.72285879629629635</v>
      </c>
      <c r="C1863" s="2">
        <v>43005</v>
      </c>
      <c r="D1863" s="3">
        <v>0.73287037037037039</v>
      </c>
      <c r="E1863">
        <v>0.16350000000000001</v>
      </c>
      <c r="F1863" s="3">
        <f t="shared" si="29"/>
        <v>1.0011574074074048E-2</v>
      </c>
    </row>
    <row r="1864" spans="1:6" ht="15" customHeight="1" x14ac:dyDescent="0.2">
      <c r="A1864" s="4">
        <v>43005</v>
      </c>
      <c r="B1864" s="5">
        <v>0.73327546296296298</v>
      </c>
      <c r="C1864" s="4">
        <v>43005</v>
      </c>
      <c r="D1864" s="5">
        <v>0.78645833333333337</v>
      </c>
      <c r="E1864" s="6">
        <v>-8.9499999999999996E-2</v>
      </c>
      <c r="F1864" s="5">
        <f t="shared" si="29"/>
        <v>5.3182870370370394E-2</v>
      </c>
    </row>
    <row r="1865" spans="1:6" ht="15" customHeight="1" x14ac:dyDescent="0.2">
      <c r="A1865" s="4">
        <v>43005</v>
      </c>
      <c r="B1865" s="5">
        <v>0.84299768518518514</v>
      </c>
      <c r="C1865" s="4">
        <v>43005</v>
      </c>
      <c r="D1865" s="5">
        <v>0.84855324074074068</v>
      </c>
      <c r="E1865" s="6">
        <v>-6.0999999999999999E-2</v>
      </c>
      <c r="F1865" s="5">
        <f t="shared" si="29"/>
        <v>5.5555555555555358E-3</v>
      </c>
    </row>
    <row r="1866" spans="1:6" ht="15" customHeight="1" x14ac:dyDescent="0.2">
      <c r="A1866" s="2">
        <v>43005</v>
      </c>
      <c r="B1866" s="3">
        <v>0.89716435185185184</v>
      </c>
      <c r="C1866" s="2">
        <v>43005</v>
      </c>
      <c r="D1866" s="3">
        <v>0.91168981481481481</v>
      </c>
      <c r="E1866">
        <v>9.8000000000000004E-2</v>
      </c>
      <c r="F1866" s="3">
        <f t="shared" si="29"/>
        <v>1.4525462962962976E-2</v>
      </c>
    </row>
    <row r="1867" spans="1:6" ht="15" customHeight="1" x14ac:dyDescent="0.2">
      <c r="A1867" s="4">
        <v>43005</v>
      </c>
      <c r="B1867" s="5">
        <v>0.91313657407407411</v>
      </c>
      <c r="C1867" s="4">
        <v>43005</v>
      </c>
      <c r="D1867" s="5">
        <v>0.91938657407407398</v>
      </c>
      <c r="E1867" s="6">
        <v>-5.8500000000000003E-2</v>
      </c>
      <c r="F1867" s="5">
        <f t="shared" si="29"/>
        <v>6.2499999999998668E-3</v>
      </c>
    </row>
    <row r="1868" spans="1:6" ht="15" customHeight="1" x14ac:dyDescent="0.2">
      <c r="A1868" s="4">
        <v>43006</v>
      </c>
      <c r="B1868" s="5">
        <v>3.6747685185185182E-2</v>
      </c>
      <c r="C1868" s="4">
        <v>43006</v>
      </c>
      <c r="D1868" s="5">
        <v>5.7581018518518517E-2</v>
      </c>
      <c r="E1868" s="6">
        <v>-0.30599999999999999</v>
      </c>
      <c r="F1868" s="5">
        <f t="shared" si="29"/>
        <v>2.0833333333333336E-2</v>
      </c>
    </row>
    <row r="1869" spans="1:6" ht="15" customHeight="1" x14ac:dyDescent="0.2">
      <c r="A1869" s="4">
        <v>43006</v>
      </c>
      <c r="B1869" s="5">
        <v>0.11452546296296295</v>
      </c>
      <c r="C1869" s="4">
        <v>43006</v>
      </c>
      <c r="D1869" s="5">
        <v>0.14212962962962963</v>
      </c>
      <c r="E1869" s="6">
        <v>-9.4999999999999998E-3</v>
      </c>
      <c r="F1869" s="5">
        <f t="shared" si="29"/>
        <v>2.760416666666668E-2</v>
      </c>
    </row>
    <row r="1870" spans="1:6" ht="15" customHeight="1" x14ac:dyDescent="0.2">
      <c r="A1870" s="2">
        <v>43006</v>
      </c>
      <c r="B1870" s="3">
        <v>0.19716435185185185</v>
      </c>
      <c r="C1870" s="2">
        <v>43006</v>
      </c>
      <c r="D1870" s="3">
        <v>0.24074074074074073</v>
      </c>
      <c r="E1870">
        <v>7.4999999999899999E-3</v>
      </c>
      <c r="F1870" s="3">
        <f t="shared" si="29"/>
        <v>4.3576388888888873E-2</v>
      </c>
    </row>
    <row r="1871" spans="1:6" ht="15" customHeight="1" x14ac:dyDescent="0.2">
      <c r="A1871" s="4">
        <v>43006</v>
      </c>
      <c r="B1871" s="5">
        <v>0.24994212962962961</v>
      </c>
      <c r="C1871" s="4">
        <v>43006</v>
      </c>
      <c r="D1871" s="5">
        <v>0.25549768518518517</v>
      </c>
      <c r="E1871" s="6">
        <v>-8.5000000000000006E-2</v>
      </c>
      <c r="F1871" s="5">
        <f t="shared" si="29"/>
        <v>5.5555555555555636E-3</v>
      </c>
    </row>
    <row r="1872" spans="1:6" ht="15" customHeight="1" x14ac:dyDescent="0.2">
      <c r="A1872" s="4">
        <v>43006</v>
      </c>
      <c r="B1872" s="5">
        <v>0.29716435185185186</v>
      </c>
      <c r="C1872" s="4">
        <v>43006</v>
      </c>
      <c r="D1872" s="5">
        <v>0.31452546296296297</v>
      </c>
      <c r="E1872" s="6">
        <v>-2.4500000000000001E-2</v>
      </c>
      <c r="F1872" s="5">
        <f t="shared" si="29"/>
        <v>1.7361111111111105E-2</v>
      </c>
    </row>
    <row r="1873" spans="1:6" ht="15" customHeight="1" x14ac:dyDescent="0.2">
      <c r="A1873" s="4">
        <v>43006</v>
      </c>
      <c r="B1873" s="5">
        <v>0.36035879629629625</v>
      </c>
      <c r="C1873" s="4">
        <v>43006</v>
      </c>
      <c r="D1873" s="5">
        <v>0.36591435185185189</v>
      </c>
      <c r="E1873" s="6">
        <v>-4.8000000000000001E-2</v>
      </c>
      <c r="F1873" s="5">
        <f t="shared" si="29"/>
        <v>5.5555555555556468E-3</v>
      </c>
    </row>
    <row r="1874" spans="1:6" ht="15" customHeight="1" x14ac:dyDescent="0.2">
      <c r="A1874" s="2">
        <v>43006</v>
      </c>
      <c r="B1874" s="3">
        <v>0.41244212962962962</v>
      </c>
      <c r="C1874" s="2">
        <v>43006</v>
      </c>
      <c r="D1874" s="3">
        <v>0.46417824074074071</v>
      </c>
      <c r="E1874">
        <v>0.26550000000000001</v>
      </c>
      <c r="F1874" s="3">
        <f t="shared" si="29"/>
        <v>5.1736111111111094E-2</v>
      </c>
    </row>
    <row r="1875" spans="1:6" ht="15" customHeight="1" x14ac:dyDescent="0.2">
      <c r="A1875" s="2">
        <v>43006</v>
      </c>
      <c r="B1875" s="3">
        <v>0.46452546296296293</v>
      </c>
      <c r="C1875" s="2">
        <v>43006</v>
      </c>
      <c r="D1875" s="3">
        <v>0.48605324074074074</v>
      </c>
      <c r="E1875">
        <v>0.111</v>
      </c>
      <c r="F1875" s="3">
        <f t="shared" si="29"/>
        <v>2.1527777777777812E-2</v>
      </c>
    </row>
    <row r="1876" spans="1:6" ht="15" customHeight="1" x14ac:dyDescent="0.2">
      <c r="A1876" s="2">
        <v>43006</v>
      </c>
      <c r="B1876" s="3">
        <v>0.48674768518518513</v>
      </c>
      <c r="C1876" s="2">
        <v>43006</v>
      </c>
      <c r="D1876" s="3">
        <v>0.49155092592592592</v>
      </c>
      <c r="E1876">
        <v>5.6500000000000002E-2</v>
      </c>
      <c r="F1876" s="3">
        <f t="shared" si="29"/>
        <v>4.8032407407407884E-3</v>
      </c>
    </row>
    <row r="1877" spans="1:6" ht="15" customHeight="1" x14ac:dyDescent="0.2">
      <c r="A1877" s="2">
        <v>43006</v>
      </c>
      <c r="B1877" s="3">
        <v>0.51452546296296298</v>
      </c>
      <c r="C1877" s="2">
        <v>43006</v>
      </c>
      <c r="D1877" s="3">
        <v>0.51840277777777777</v>
      </c>
      <c r="E1877">
        <v>6.5500000000000003E-2</v>
      </c>
      <c r="F1877" s="3">
        <f t="shared" si="29"/>
        <v>3.8773148148147918E-3</v>
      </c>
    </row>
    <row r="1878" spans="1:6" ht="15" customHeight="1" x14ac:dyDescent="0.2">
      <c r="A1878" s="4">
        <v>43006</v>
      </c>
      <c r="B1878" s="5">
        <v>0.53188657407407403</v>
      </c>
      <c r="C1878" s="4">
        <v>43006</v>
      </c>
      <c r="D1878" s="5">
        <v>0.57297453703703705</v>
      </c>
      <c r="E1878" s="6">
        <v>-1.2500000000000001E-2</v>
      </c>
      <c r="F1878" s="5">
        <f t="shared" si="29"/>
        <v>4.1087962962963021E-2</v>
      </c>
    </row>
    <row r="1879" spans="1:6" ht="15" customHeight="1" x14ac:dyDescent="0.2">
      <c r="A1879" s="2">
        <v>43006</v>
      </c>
      <c r="B1879" s="3">
        <v>0.64785879629629628</v>
      </c>
      <c r="C1879" s="2">
        <v>43006</v>
      </c>
      <c r="D1879" s="3">
        <v>0.66579861111111105</v>
      </c>
      <c r="E1879">
        <v>7.5499999999999998E-2</v>
      </c>
      <c r="F1879" s="3">
        <f t="shared" si="29"/>
        <v>1.793981481481477E-2</v>
      </c>
    </row>
    <row r="1880" spans="1:6" ht="15" customHeight="1" x14ac:dyDescent="0.2">
      <c r="A1880" s="4">
        <v>43006</v>
      </c>
      <c r="B1880" s="5">
        <v>0.66591435185185188</v>
      </c>
      <c r="C1880" s="4">
        <v>43006</v>
      </c>
      <c r="D1880" s="5">
        <v>0.67355324074074074</v>
      </c>
      <c r="E1880" s="6">
        <v>-0.13300000000000001</v>
      </c>
      <c r="F1880" s="5">
        <f t="shared" si="29"/>
        <v>7.6388888888888618E-3</v>
      </c>
    </row>
    <row r="1881" spans="1:6" ht="15" customHeight="1" x14ac:dyDescent="0.2">
      <c r="A1881" s="4">
        <v>43006</v>
      </c>
      <c r="B1881" s="5">
        <v>0.71591435185185182</v>
      </c>
      <c r="C1881" s="4">
        <v>43006</v>
      </c>
      <c r="D1881" s="5">
        <v>0.73749999999999993</v>
      </c>
      <c r="E1881" s="6">
        <v>-0.30149999999999999</v>
      </c>
      <c r="F1881" s="5">
        <f t="shared" si="29"/>
        <v>2.1585648148148118E-2</v>
      </c>
    </row>
    <row r="1882" spans="1:6" ht="15" customHeight="1" x14ac:dyDescent="0.2">
      <c r="A1882" s="4">
        <v>43006</v>
      </c>
      <c r="B1882" s="5">
        <v>0.79299768518518521</v>
      </c>
      <c r="C1882" s="4">
        <v>43006</v>
      </c>
      <c r="D1882" s="5">
        <v>0.82199074074074074</v>
      </c>
      <c r="E1882" s="6">
        <v>-0.30349999999999999</v>
      </c>
      <c r="F1882" s="5">
        <f t="shared" si="29"/>
        <v>2.8993055555555536E-2</v>
      </c>
    </row>
    <row r="1883" spans="1:6" ht="15" customHeight="1" x14ac:dyDescent="0.2">
      <c r="A1883" s="2">
        <v>43006</v>
      </c>
      <c r="B1883" s="3">
        <v>0.87424768518518514</v>
      </c>
      <c r="C1883" s="2">
        <v>43006</v>
      </c>
      <c r="D1883" s="3">
        <v>0.88356481481481486</v>
      </c>
      <c r="E1883">
        <v>0.14949999999999999</v>
      </c>
      <c r="F1883" s="3">
        <f t="shared" si="29"/>
        <v>9.3171296296297168E-3</v>
      </c>
    </row>
    <row r="1884" spans="1:6" ht="15" customHeight="1" x14ac:dyDescent="0.2">
      <c r="A1884" s="2">
        <v>43006</v>
      </c>
      <c r="B1884" s="3">
        <v>0.88396990740740744</v>
      </c>
      <c r="C1884" s="2">
        <v>43006</v>
      </c>
      <c r="D1884" s="3">
        <v>0.92835648148148142</v>
      </c>
      <c r="E1884">
        <v>0.1865</v>
      </c>
      <c r="F1884" s="3">
        <f t="shared" si="29"/>
        <v>4.4386574074073981E-2</v>
      </c>
    </row>
    <row r="1885" spans="1:6" ht="15" customHeight="1" x14ac:dyDescent="0.2">
      <c r="A1885" s="2">
        <v>43006</v>
      </c>
      <c r="B1885" s="3">
        <v>0.92980324074074072</v>
      </c>
      <c r="C1885" s="2">
        <v>43006</v>
      </c>
      <c r="D1885" s="3">
        <v>0.94976851851851851</v>
      </c>
      <c r="E1885">
        <v>0.17599999999999999</v>
      </c>
      <c r="F1885" s="3">
        <f t="shared" si="29"/>
        <v>1.996527777777779E-2</v>
      </c>
    </row>
    <row r="1886" spans="1:6" ht="15" customHeight="1" x14ac:dyDescent="0.2">
      <c r="A1886" s="4">
        <v>43006</v>
      </c>
      <c r="B1886" s="5">
        <v>0.99508101851851849</v>
      </c>
      <c r="C1886" s="4">
        <v>43006</v>
      </c>
      <c r="D1886" s="5">
        <v>0.99924768518518514</v>
      </c>
      <c r="E1886" s="6">
        <v>-0.14349999999999999</v>
      </c>
      <c r="F1886" s="5">
        <f t="shared" si="29"/>
        <v>4.1666666666666519E-3</v>
      </c>
    </row>
    <row r="1887" spans="1:6" ht="15" customHeight="1" x14ac:dyDescent="0.2">
      <c r="A1887" s="4">
        <v>43007</v>
      </c>
      <c r="B1887" s="5">
        <v>4.1608796296296297E-2</v>
      </c>
      <c r="C1887" s="4">
        <v>43007</v>
      </c>
      <c r="D1887" s="5">
        <v>7.2164351851851841E-2</v>
      </c>
      <c r="E1887" s="6">
        <v>-0.13200000000000001</v>
      </c>
      <c r="F1887" s="5">
        <f t="shared" si="29"/>
        <v>3.0555555555555544E-2</v>
      </c>
    </row>
    <row r="1888" spans="1:6" ht="15" customHeight="1" x14ac:dyDescent="0.2">
      <c r="A1888" s="2">
        <v>43007</v>
      </c>
      <c r="B1888" s="3">
        <v>0.14230324074074074</v>
      </c>
      <c r="C1888" s="2">
        <v>43007</v>
      </c>
      <c r="D1888" s="3">
        <v>0.16655092592592594</v>
      </c>
      <c r="E1888">
        <v>7.9500000000000001E-2</v>
      </c>
      <c r="F1888" s="3">
        <f t="shared" si="29"/>
        <v>2.4247685185185192E-2</v>
      </c>
    </row>
    <row r="1889" spans="1:6" ht="15" customHeight="1" x14ac:dyDescent="0.2">
      <c r="A1889" s="4">
        <v>43007</v>
      </c>
      <c r="B1889" s="5">
        <v>0.17355324074074074</v>
      </c>
      <c r="C1889" s="4">
        <v>43007</v>
      </c>
      <c r="D1889" s="5">
        <v>0.21660879629629629</v>
      </c>
      <c r="E1889" s="6">
        <v>-0.125</v>
      </c>
      <c r="F1889" s="5">
        <f t="shared" si="29"/>
        <v>4.3055555555555541E-2</v>
      </c>
    </row>
    <row r="1890" spans="1:6" ht="15" customHeight="1" x14ac:dyDescent="0.2">
      <c r="A1890" s="4">
        <v>43007</v>
      </c>
      <c r="B1890" s="5">
        <v>0.30063657407407407</v>
      </c>
      <c r="C1890" s="4">
        <v>43007</v>
      </c>
      <c r="D1890" s="5">
        <v>0.32563657407407409</v>
      </c>
      <c r="E1890" s="6">
        <v>-1.7999999999999999E-2</v>
      </c>
      <c r="F1890" s="5">
        <f t="shared" si="29"/>
        <v>2.5000000000000022E-2</v>
      </c>
    </row>
    <row r="1891" spans="1:6" ht="15" customHeight="1" x14ac:dyDescent="0.2">
      <c r="A1891" s="4">
        <v>43007</v>
      </c>
      <c r="B1891" s="5">
        <v>0.37563657407407408</v>
      </c>
      <c r="C1891" s="4">
        <v>43007</v>
      </c>
      <c r="D1891" s="5">
        <v>0.40827546296296297</v>
      </c>
      <c r="E1891" s="6">
        <v>-8.4000000000000005E-2</v>
      </c>
      <c r="F1891" s="5">
        <f t="shared" si="29"/>
        <v>3.2638888888888884E-2</v>
      </c>
    </row>
    <row r="1892" spans="1:6" ht="15" customHeight="1" x14ac:dyDescent="0.2">
      <c r="A1892" s="2">
        <v>43007</v>
      </c>
      <c r="B1892" s="3">
        <v>0.4679976851851852</v>
      </c>
      <c r="C1892" s="2">
        <v>43007</v>
      </c>
      <c r="D1892" s="3">
        <v>0.47795138888888888</v>
      </c>
      <c r="E1892">
        <v>8.2000000000000003E-2</v>
      </c>
      <c r="F1892" s="3">
        <f t="shared" si="29"/>
        <v>9.9537037037036868E-3</v>
      </c>
    </row>
    <row r="1893" spans="1:6" ht="15" customHeight="1" x14ac:dyDescent="0.2">
      <c r="A1893" s="4">
        <v>43007</v>
      </c>
      <c r="B1893" s="5">
        <v>0.47841435185185183</v>
      </c>
      <c r="C1893" s="4">
        <v>43007</v>
      </c>
      <c r="D1893" s="5">
        <v>0.48883101851851851</v>
      </c>
      <c r="E1893" s="6">
        <v>-0.04</v>
      </c>
      <c r="F1893" s="5">
        <f t="shared" si="29"/>
        <v>1.0416666666666685E-2</v>
      </c>
    </row>
    <row r="1894" spans="1:6" ht="15" customHeight="1" x14ac:dyDescent="0.2">
      <c r="A1894" s="2">
        <v>43007</v>
      </c>
      <c r="B1894" s="3">
        <v>0.5478587962962963</v>
      </c>
      <c r="C1894" s="2">
        <v>43007</v>
      </c>
      <c r="D1894" s="3">
        <v>0.55937500000000007</v>
      </c>
      <c r="E1894">
        <v>0.11550000000000001</v>
      </c>
      <c r="F1894" s="3">
        <f t="shared" si="29"/>
        <v>1.1516203703703765E-2</v>
      </c>
    </row>
    <row r="1895" spans="1:6" ht="15" customHeight="1" x14ac:dyDescent="0.2">
      <c r="A1895" s="2">
        <v>43007</v>
      </c>
      <c r="B1895" s="3">
        <v>0.58952546296296293</v>
      </c>
      <c r="C1895" s="2">
        <v>43007</v>
      </c>
      <c r="D1895" s="3">
        <v>0.61157407407407405</v>
      </c>
      <c r="E1895">
        <v>0.115</v>
      </c>
      <c r="F1895" s="3">
        <f t="shared" si="29"/>
        <v>2.2048611111111116E-2</v>
      </c>
    </row>
    <row r="1896" spans="1:6" ht="15" customHeight="1" x14ac:dyDescent="0.2">
      <c r="A1896" s="2">
        <v>43007</v>
      </c>
      <c r="B1896" s="3">
        <v>0.62494212962962969</v>
      </c>
      <c r="C1896" s="2">
        <v>43007</v>
      </c>
      <c r="D1896" s="3">
        <v>0.64137731481481486</v>
      </c>
      <c r="E1896">
        <v>6.9000000000000006E-2</v>
      </c>
      <c r="F1896" s="3">
        <f t="shared" si="29"/>
        <v>1.6435185185185164E-2</v>
      </c>
    </row>
    <row r="1897" spans="1:6" ht="15" customHeight="1" x14ac:dyDescent="0.2">
      <c r="A1897" s="2">
        <v>43007</v>
      </c>
      <c r="B1897" s="3">
        <v>0.6416087962962963</v>
      </c>
      <c r="C1897" s="2">
        <v>43007</v>
      </c>
      <c r="D1897" s="3">
        <v>0.6416087962962963</v>
      </c>
      <c r="E1897">
        <v>0</v>
      </c>
      <c r="F1897" s="3">
        <f t="shared" si="29"/>
        <v>0</v>
      </c>
    </row>
    <row r="1898" spans="1:6" ht="15" customHeight="1" x14ac:dyDescent="0.2">
      <c r="A1898" s="2">
        <v>43007</v>
      </c>
      <c r="B1898" s="3">
        <v>0.71105324074074072</v>
      </c>
      <c r="C1898" s="2">
        <v>43007</v>
      </c>
      <c r="D1898" s="3">
        <v>0.72922453703703705</v>
      </c>
      <c r="E1898">
        <v>0.19400000000000001</v>
      </c>
      <c r="F1898" s="3">
        <f t="shared" si="29"/>
        <v>1.8171296296296324E-2</v>
      </c>
    </row>
    <row r="1899" spans="1:6" ht="15" customHeight="1" x14ac:dyDescent="0.2">
      <c r="A1899" s="4">
        <v>43007</v>
      </c>
      <c r="B1899" s="5">
        <v>0.72980324074074077</v>
      </c>
      <c r="C1899" s="4">
        <v>43007</v>
      </c>
      <c r="D1899" s="5">
        <v>0.75063657407407414</v>
      </c>
      <c r="E1899" s="6">
        <v>-0.14949999999999999</v>
      </c>
      <c r="F1899" s="5">
        <f t="shared" si="29"/>
        <v>2.083333333333337E-2</v>
      </c>
    </row>
    <row r="1900" spans="1:6" ht="15" customHeight="1" x14ac:dyDescent="0.2">
      <c r="A1900" s="2">
        <v>43007</v>
      </c>
      <c r="B1900" s="3">
        <v>0.80063657407407407</v>
      </c>
      <c r="C1900" s="2">
        <v>43007</v>
      </c>
      <c r="D1900" s="3">
        <v>0.8081018518518519</v>
      </c>
      <c r="E1900">
        <v>0.14749999999999999</v>
      </c>
      <c r="F1900" s="3">
        <f t="shared" si="29"/>
        <v>7.4652777777778345E-3</v>
      </c>
    </row>
    <row r="1901" spans="1:6" ht="15" customHeight="1" x14ac:dyDescent="0.2">
      <c r="A1901" s="2">
        <v>43007</v>
      </c>
      <c r="B1901" s="3">
        <v>0.80896990740740737</v>
      </c>
      <c r="C1901" s="2">
        <v>43007</v>
      </c>
      <c r="D1901" s="3">
        <v>0.84224537037037039</v>
      </c>
      <c r="E1901">
        <v>0.2205</v>
      </c>
      <c r="F1901" s="3">
        <f t="shared" si="29"/>
        <v>3.3275462962963021E-2</v>
      </c>
    </row>
    <row r="1902" spans="1:6" ht="15" customHeight="1" x14ac:dyDescent="0.2">
      <c r="A1902" s="2">
        <v>43007</v>
      </c>
      <c r="B1902" s="3">
        <v>0.84369212962962958</v>
      </c>
      <c r="C1902" s="2">
        <v>43007</v>
      </c>
      <c r="D1902" s="3">
        <v>0.89594907407407398</v>
      </c>
      <c r="E1902">
        <v>2.9000000000000001E-2</v>
      </c>
      <c r="F1902" s="3">
        <f t="shared" si="29"/>
        <v>5.2256944444444398E-2</v>
      </c>
    </row>
    <row r="1903" spans="1:6" ht="15" customHeight="1" x14ac:dyDescent="0.2">
      <c r="A1903" s="4">
        <v>43007</v>
      </c>
      <c r="B1903" s="5">
        <v>0.89646990740740751</v>
      </c>
      <c r="C1903" s="4">
        <v>43007</v>
      </c>
      <c r="D1903" s="5">
        <v>0.94884259259259263</v>
      </c>
      <c r="E1903" s="6">
        <v>-6.8500000000000005E-2</v>
      </c>
      <c r="F1903" s="5">
        <f t="shared" si="29"/>
        <v>5.2372685185185119E-2</v>
      </c>
    </row>
    <row r="1904" spans="1:6" ht="15" customHeight="1" x14ac:dyDescent="0.2">
      <c r="A1904" s="4">
        <v>43007</v>
      </c>
      <c r="B1904" s="5">
        <v>0.99438657407407405</v>
      </c>
      <c r="C1904" s="4">
        <v>43007</v>
      </c>
      <c r="D1904" s="5">
        <v>0.99855324074074081</v>
      </c>
      <c r="E1904" s="6">
        <v>-0.27500000000000002</v>
      </c>
      <c r="F1904" s="5">
        <f t="shared" si="29"/>
        <v>4.1666666666667629E-3</v>
      </c>
    </row>
    <row r="1905" spans="1:6" ht="15" customHeight="1" x14ac:dyDescent="0.2">
      <c r="A1905" s="2">
        <v>43008</v>
      </c>
      <c r="B1905" s="3">
        <v>7.633101851851852E-2</v>
      </c>
      <c r="C1905" s="2">
        <v>43008</v>
      </c>
      <c r="D1905" s="3">
        <v>0.10005787037037038</v>
      </c>
      <c r="E1905">
        <v>8.3000000000000004E-2</v>
      </c>
      <c r="F1905" s="3">
        <f t="shared" si="29"/>
        <v>2.372685185185186E-2</v>
      </c>
    </row>
    <row r="1906" spans="1:6" ht="15" customHeight="1" x14ac:dyDescent="0.2">
      <c r="A1906" s="2">
        <v>43008</v>
      </c>
      <c r="B1906" s="3">
        <v>0.10063657407407407</v>
      </c>
      <c r="C1906" s="2">
        <v>43008</v>
      </c>
      <c r="D1906" s="3">
        <v>0.11452546296296295</v>
      </c>
      <c r="E1906">
        <v>0.125</v>
      </c>
      <c r="F1906" s="3">
        <f t="shared" si="29"/>
        <v>1.3888888888888881E-2</v>
      </c>
    </row>
    <row r="1907" spans="1:6" ht="15" customHeight="1" x14ac:dyDescent="0.2">
      <c r="A1907" s="4">
        <v>43008</v>
      </c>
      <c r="B1907" s="5">
        <v>0.11591435185185185</v>
      </c>
      <c r="C1907" s="4">
        <v>43008</v>
      </c>
      <c r="D1907" s="5">
        <v>0.14751157407407409</v>
      </c>
      <c r="E1907" s="6">
        <v>-1.7000000000000001E-2</v>
      </c>
      <c r="F1907" s="5">
        <f t="shared" si="29"/>
        <v>3.1597222222222235E-2</v>
      </c>
    </row>
    <row r="1908" spans="1:6" ht="15" customHeight="1" x14ac:dyDescent="0.2">
      <c r="A1908" s="4">
        <v>43008</v>
      </c>
      <c r="B1908" s="5">
        <v>0.24299768518518516</v>
      </c>
      <c r="C1908" s="4">
        <v>43010</v>
      </c>
      <c r="D1908" s="5">
        <v>0.25063657407407408</v>
      </c>
      <c r="E1908" s="6">
        <v>-0.1285</v>
      </c>
      <c r="F1908" s="5">
        <f t="shared" si="29"/>
        <v>7.6388888888889173E-3</v>
      </c>
    </row>
    <row r="1909" spans="1:6" ht="15" customHeight="1" x14ac:dyDescent="0.2">
      <c r="A1909" s="4">
        <v>43010</v>
      </c>
      <c r="B1909" s="5">
        <v>0.29230324074074071</v>
      </c>
      <c r="C1909" s="4">
        <v>43010</v>
      </c>
      <c r="D1909" s="5">
        <v>0.30648148148148147</v>
      </c>
      <c r="E1909" s="6">
        <v>-0.3155</v>
      </c>
      <c r="F1909" s="5">
        <f t="shared" si="29"/>
        <v>1.4178240740740755E-2</v>
      </c>
    </row>
    <row r="1910" spans="1:6" ht="15" customHeight="1" x14ac:dyDescent="0.2">
      <c r="A1910" s="2">
        <v>43010</v>
      </c>
      <c r="B1910" s="3">
        <v>0.37563657407407408</v>
      </c>
      <c r="C1910" s="2">
        <v>43010</v>
      </c>
      <c r="D1910" s="3">
        <v>0.3810763888888889</v>
      </c>
      <c r="E1910">
        <v>0.1125</v>
      </c>
      <c r="F1910" s="3">
        <f t="shared" si="29"/>
        <v>5.439814814814814E-3</v>
      </c>
    </row>
    <row r="1911" spans="1:6" ht="15" customHeight="1" x14ac:dyDescent="0.2">
      <c r="A1911" s="2">
        <v>43010</v>
      </c>
      <c r="B1911" s="3">
        <v>0.38119212962962962</v>
      </c>
      <c r="C1911" s="2">
        <v>43010</v>
      </c>
      <c r="D1911" s="3">
        <v>0.39855324074074078</v>
      </c>
      <c r="E1911">
        <v>9.9000000000000005E-2</v>
      </c>
      <c r="F1911" s="3">
        <f t="shared" si="29"/>
        <v>1.736111111111116E-2</v>
      </c>
    </row>
    <row r="1912" spans="1:6" ht="15" customHeight="1" x14ac:dyDescent="0.2">
      <c r="A1912" s="2">
        <v>43010</v>
      </c>
      <c r="B1912" s="3">
        <v>0.41174768518518517</v>
      </c>
      <c r="C1912" s="2">
        <v>43010</v>
      </c>
      <c r="D1912" s="3">
        <v>0.41695601851851855</v>
      </c>
      <c r="E1912">
        <v>0.14799999999999999</v>
      </c>
      <c r="F1912" s="3">
        <f t="shared" si="29"/>
        <v>5.2083333333333703E-3</v>
      </c>
    </row>
    <row r="1913" spans="1:6" ht="15" customHeight="1" x14ac:dyDescent="0.2">
      <c r="A1913" s="2">
        <v>43010</v>
      </c>
      <c r="B1913" s="3">
        <v>0.41730324074074071</v>
      </c>
      <c r="C1913" s="2">
        <v>43010</v>
      </c>
      <c r="D1913" s="3">
        <v>0.45491898148148152</v>
      </c>
      <c r="E1913">
        <v>0.128</v>
      </c>
      <c r="F1913" s="3">
        <f t="shared" si="29"/>
        <v>3.7615740740740811E-2</v>
      </c>
    </row>
    <row r="1914" spans="1:6" ht="15" customHeight="1" x14ac:dyDescent="0.2">
      <c r="A1914" s="2">
        <v>43010</v>
      </c>
      <c r="B1914" s="3">
        <v>0.45549768518518513</v>
      </c>
      <c r="C1914" s="2">
        <v>43010</v>
      </c>
      <c r="D1914" s="3">
        <v>0.48709490740740741</v>
      </c>
      <c r="E1914">
        <v>5.6500000000000002E-2</v>
      </c>
      <c r="F1914" s="3">
        <f t="shared" si="29"/>
        <v>3.1597222222222276E-2</v>
      </c>
    </row>
    <row r="1915" spans="1:6" ht="15" customHeight="1" x14ac:dyDescent="0.2">
      <c r="A1915" s="2">
        <v>43010</v>
      </c>
      <c r="B1915" s="3">
        <v>0.48744212962962963</v>
      </c>
      <c r="C1915" s="2">
        <v>43010</v>
      </c>
      <c r="D1915" s="3">
        <v>0.52199074074074081</v>
      </c>
      <c r="E1915">
        <v>4.3499999999999997E-2</v>
      </c>
      <c r="F1915" s="3">
        <f t="shared" si="29"/>
        <v>3.4548611111111183E-2</v>
      </c>
    </row>
    <row r="1916" spans="1:6" ht="15" customHeight="1" x14ac:dyDescent="0.2">
      <c r="A1916" s="2">
        <v>43010</v>
      </c>
      <c r="B1916" s="3">
        <v>0.52216435185185184</v>
      </c>
      <c r="C1916" s="2">
        <v>43010</v>
      </c>
      <c r="D1916" s="3">
        <v>0.54328703703703707</v>
      </c>
      <c r="E1916">
        <v>3.3000000000000002E-2</v>
      </c>
      <c r="F1916" s="3">
        <f t="shared" si="29"/>
        <v>2.112268518518523E-2</v>
      </c>
    </row>
    <row r="1917" spans="1:6" ht="15" customHeight="1" x14ac:dyDescent="0.2">
      <c r="A1917" s="2">
        <v>43010</v>
      </c>
      <c r="B1917" s="3">
        <v>0.54369212962962965</v>
      </c>
      <c r="C1917" s="2">
        <v>43010</v>
      </c>
      <c r="D1917" s="3">
        <v>0.61655092592592597</v>
      </c>
      <c r="E1917">
        <v>5.45E-2</v>
      </c>
      <c r="F1917" s="3">
        <f t="shared" si="29"/>
        <v>7.2858796296296324E-2</v>
      </c>
    </row>
    <row r="1918" spans="1:6" ht="15" customHeight="1" x14ac:dyDescent="0.2">
      <c r="A1918" s="2">
        <v>43010</v>
      </c>
      <c r="B1918" s="3">
        <v>0.61730324074074072</v>
      </c>
      <c r="C1918" s="2">
        <v>43010</v>
      </c>
      <c r="D1918" s="3">
        <v>0.66701388888888891</v>
      </c>
      <c r="E1918">
        <v>1.6500000000000001E-2</v>
      </c>
      <c r="F1918" s="3">
        <f t="shared" si="29"/>
        <v>4.9710648148148184E-2</v>
      </c>
    </row>
    <row r="1919" spans="1:6" ht="15" customHeight="1" x14ac:dyDescent="0.2">
      <c r="A1919" s="2">
        <v>43010</v>
      </c>
      <c r="B1919" s="3">
        <v>0.66730324074074077</v>
      </c>
      <c r="C1919" s="2">
        <v>43010</v>
      </c>
      <c r="D1919" s="3">
        <v>0.67511574074074077</v>
      </c>
      <c r="E1919">
        <v>0.20150000000000001</v>
      </c>
      <c r="F1919" s="3">
        <f t="shared" si="29"/>
        <v>7.8125E-3</v>
      </c>
    </row>
    <row r="1920" spans="1:6" ht="15" customHeight="1" x14ac:dyDescent="0.2">
      <c r="A1920" s="4">
        <v>43010</v>
      </c>
      <c r="B1920" s="5">
        <v>0.67563657407407407</v>
      </c>
      <c r="C1920" s="4">
        <v>43010</v>
      </c>
      <c r="D1920" s="5">
        <v>0.70896990740740751</v>
      </c>
      <c r="E1920" s="6">
        <v>-8.5000000000000006E-2</v>
      </c>
      <c r="F1920" s="5">
        <f t="shared" si="29"/>
        <v>3.3333333333333437E-2</v>
      </c>
    </row>
    <row r="1921" spans="1:6" ht="15" customHeight="1" x14ac:dyDescent="0.2">
      <c r="A1921" s="4">
        <v>43010</v>
      </c>
      <c r="B1921" s="5">
        <v>0.79994212962962974</v>
      </c>
      <c r="C1921" s="4">
        <v>43010</v>
      </c>
      <c r="D1921" s="5">
        <v>0.82748842592592586</v>
      </c>
      <c r="E1921" s="6">
        <v>-9.4999999999999998E-3</v>
      </c>
      <c r="F1921" s="5">
        <f t="shared" si="29"/>
        <v>2.7546296296296124E-2</v>
      </c>
    </row>
    <row r="1922" spans="1:6" ht="15" customHeight="1" x14ac:dyDescent="0.2">
      <c r="A1922" s="4">
        <v>43010</v>
      </c>
      <c r="B1922" s="5">
        <v>0.87424768518518514</v>
      </c>
      <c r="C1922" s="4">
        <v>43010</v>
      </c>
      <c r="D1922" s="5">
        <v>0.883275462962963</v>
      </c>
      <c r="E1922" s="6">
        <v>-0.20849999999999999</v>
      </c>
      <c r="F1922" s="5">
        <f t="shared" si="29"/>
        <v>9.0277777777778567E-3</v>
      </c>
    </row>
    <row r="1923" spans="1:6" ht="15" customHeight="1" x14ac:dyDescent="0.2">
      <c r="A1923" s="2">
        <v>43010</v>
      </c>
      <c r="B1923" s="3">
        <v>0.94716435185185188</v>
      </c>
      <c r="C1923" s="2">
        <v>43010</v>
      </c>
      <c r="D1923" s="3">
        <v>0.96799768518518514</v>
      </c>
      <c r="E1923">
        <v>2.1499999999999998E-2</v>
      </c>
      <c r="F1923" s="3">
        <f t="shared" ref="F1923:F1986" si="30">D1923-B1923</f>
        <v>2.0833333333333259E-2</v>
      </c>
    </row>
    <row r="1924" spans="1:6" ht="15" customHeight="1" x14ac:dyDescent="0.2">
      <c r="A1924" s="4">
        <v>43011</v>
      </c>
      <c r="B1924" s="5">
        <v>0.86313657407407407</v>
      </c>
      <c r="C1924" s="4">
        <v>43011</v>
      </c>
      <c r="D1924" s="5">
        <v>0.88049768518518512</v>
      </c>
      <c r="E1924" s="6">
        <v>-4.2999999999999997E-2</v>
      </c>
      <c r="F1924" s="5">
        <f t="shared" si="30"/>
        <v>1.7361111111111049E-2</v>
      </c>
    </row>
    <row r="1925" spans="1:6" ht="15" customHeight="1" x14ac:dyDescent="0.2">
      <c r="A1925" s="2">
        <v>43011</v>
      </c>
      <c r="B1925" s="3">
        <v>0.94160879629629635</v>
      </c>
      <c r="C1925" s="2">
        <v>43011</v>
      </c>
      <c r="D1925" s="3">
        <v>0.97337962962962965</v>
      </c>
      <c r="E1925">
        <v>8.5000000000000006E-3</v>
      </c>
      <c r="F1925" s="3">
        <f t="shared" si="30"/>
        <v>3.1770833333333304E-2</v>
      </c>
    </row>
    <row r="1926" spans="1:6" ht="15" customHeight="1" x14ac:dyDescent="0.2">
      <c r="A1926" s="2">
        <v>43011</v>
      </c>
      <c r="B1926" s="3">
        <v>0.97355324074074068</v>
      </c>
      <c r="C1926" s="2">
        <v>43011</v>
      </c>
      <c r="D1926" s="3">
        <v>0.98362268518518514</v>
      </c>
      <c r="E1926">
        <v>0.122</v>
      </c>
      <c r="F1926" s="3">
        <f t="shared" si="30"/>
        <v>1.0069444444444464E-2</v>
      </c>
    </row>
    <row r="1927" spans="1:6" ht="15" customHeight="1" x14ac:dyDescent="0.2">
      <c r="A1927" s="2">
        <v>43011</v>
      </c>
      <c r="B1927" s="3">
        <v>0.98396990740740742</v>
      </c>
      <c r="C1927" s="2">
        <v>43012</v>
      </c>
      <c r="D1927" s="3">
        <v>1.3483796296296298E-2</v>
      </c>
      <c r="E1927">
        <v>6.0000000000000001E-3</v>
      </c>
      <c r="F1927" s="3">
        <f t="shared" si="30"/>
        <v>-0.97048611111111116</v>
      </c>
    </row>
    <row r="1928" spans="1:6" ht="15" customHeight="1" x14ac:dyDescent="0.2">
      <c r="A1928" s="2">
        <v>43012</v>
      </c>
      <c r="B1928" s="3">
        <v>1.383101851851852E-2</v>
      </c>
      <c r="C1928" s="2">
        <v>43012</v>
      </c>
      <c r="D1928" s="3">
        <v>3.3564814814814818E-2</v>
      </c>
      <c r="E1928">
        <v>6.5000000000000002E-2</v>
      </c>
      <c r="F1928" s="3">
        <f t="shared" si="30"/>
        <v>1.9733796296296298E-2</v>
      </c>
    </row>
    <row r="1929" spans="1:6" ht="15" customHeight="1" x14ac:dyDescent="0.2">
      <c r="A1929" s="4">
        <v>43012</v>
      </c>
      <c r="B1929" s="5">
        <v>3.3969907407407407E-2</v>
      </c>
      <c r="C1929" s="4">
        <v>43012</v>
      </c>
      <c r="D1929" s="5">
        <v>4.3692129629629629E-2</v>
      </c>
      <c r="E1929" s="6">
        <v>-6.6500000000000004E-2</v>
      </c>
      <c r="F1929" s="5">
        <f t="shared" si="30"/>
        <v>9.7222222222222224E-3</v>
      </c>
    </row>
    <row r="1930" spans="1:6" ht="15" customHeight="1" x14ac:dyDescent="0.2">
      <c r="A1930" s="2">
        <v>43012</v>
      </c>
      <c r="B1930" s="3">
        <v>9.3692129629629625E-2</v>
      </c>
      <c r="C1930" s="2">
        <v>43012</v>
      </c>
      <c r="D1930" s="3">
        <v>0.14716435185185187</v>
      </c>
      <c r="E1930">
        <v>0.107</v>
      </c>
      <c r="F1930" s="3">
        <f t="shared" si="30"/>
        <v>5.347222222222224E-2</v>
      </c>
    </row>
    <row r="1931" spans="1:6" ht="15" customHeight="1" x14ac:dyDescent="0.2">
      <c r="A1931" s="2">
        <v>43012</v>
      </c>
      <c r="B1931" s="3">
        <v>0.15341435185185184</v>
      </c>
      <c r="C1931" s="2">
        <v>43012</v>
      </c>
      <c r="D1931" s="3">
        <v>0.17453703703703705</v>
      </c>
      <c r="E1931">
        <v>3.85E-2</v>
      </c>
      <c r="F1931" s="3">
        <f t="shared" si="30"/>
        <v>2.1122685185185203E-2</v>
      </c>
    </row>
    <row r="1932" spans="1:6" ht="15" customHeight="1" x14ac:dyDescent="0.2">
      <c r="A1932" s="4">
        <v>43012</v>
      </c>
      <c r="B1932" s="5">
        <v>0.17494212962962963</v>
      </c>
      <c r="C1932" s="4">
        <v>43012</v>
      </c>
      <c r="D1932" s="5">
        <v>0.24577546296296296</v>
      </c>
      <c r="E1932" s="6">
        <v>-0.10199999999999999</v>
      </c>
      <c r="F1932" s="5">
        <f t="shared" si="30"/>
        <v>7.0833333333333331E-2</v>
      </c>
    </row>
    <row r="1933" spans="1:6" ht="15" customHeight="1" x14ac:dyDescent="0.2">
      <c r="A1933" s="2">
        <v>43012</v>
      </c>
      <c r="B1933" s="3">
        <v>0.29091435185185183</v>
      </c>
      <c r="C1933" s="2">
        <v>43012</v>
      </c>
      <c r="D1933" s="3">
        <v>0.29542824074074076</v>
      </c>
      <c r="E1933">
        <v>7.8E-2</v>
      </c>
      <c r="F1933" s="3">
        <f t="shared" si="30"/>
        <v>4.5138888888889284E-3</v>
      </c>
    </row>
    <row r="1934" spans="1:6" ht="15" customHeight="1" x14ac:dyDescent="0.2">
      <c r="A1934" s="2">
        <v>43012</v>
      </c>
      <c r="B1934" s="3">
        <v>0.32077546296296294</v>
      </c>
      <c r="C1934" s="2">
        <v>43012</v>
      </c>
      <c r="D1934" s="3">
        <v>0.33026620370370369</v>
      </c>
      <c r="E1934">
        <v>5.5E-2</v>
      </c>
      <c r="F1934" s="3">
        <f t="shared" si="30"/>
        <v>9.490740740740744E-3</v>
      </c>
    </row>
    <row r="1935" spans="1:6" ht="15" customHeight="1" x14ac:dyDescent="0.2">
      <c r="A1935" s="2">
        <v>43012</v>
      </c>
      <c r="B1935" s="3">
        <v>0.33119212962962963</v>
      </c>
      <c r="C1935" s="2">
        <v>43012</v>
      </c>
      <c r="D1935" s="3">
        <v>0.34085648148148145</v>
      </c>
      <c r="E1935">
        <v>8.6999999999999994E-2</v>
      </c>
      <c r="F1935" s="3">
        <f t="shared" si="30"/>
        <v>9.6643518518518268E-3</v>
      </c>
    </row>
    <row r="1936" spans="1:6" ht="15" customHeight="1" x14ac:dyDescent="0.2">
      <c r="A1936" s="2">
        <v>43012</v>
      </c>
      <c r="B1936" s="3">
        <v>0.36452546296296301</v>
      </c>
      <c r="C1936" s="2">
        <v>43012</v>
      </c>
      <c r="D1936" s="3">
        <v>0.3743055555555555</v>
      </c>
      <c r="E1936">
        <v>7.0999999999999994E-2</v>
      </c>
      <c r="F1936" s="3">
        <f t="shared" si="30"/>
        <v>9.7800925925924931E-3</v>
      </c>
    </row>
    <row r="1937" spans="1:6" ht="15" customHeight="1" x14ac:dyDescent="0.2">
      <c r="A1937" s="2">
        <v>43012</v>
      </c>
      <c r="B1937" s="3">
        <v>0.37494212962962964</v>
      </c>
      <c r="C1937" s="2">
        <v>43012</v>
      </c>
      <c r="D1937" s="3">
        <v>0.38640046296296293</v>
      </c>
      <c r="E1937">
        <v>8.2000000000000003E-2</v>
      </c>
      <c r="F1937" s="3">
        <f t="shared" si="30"/>
        <v>1.1458333333333293E-2</v>
      </c>
    </row>
    <row r="1938" spans="1:6" ht="15" customHeight="1" x14ac:dyDescent="0.2">
      <c r="A1938" s="4">
        <v>43012</v>
      </c>
      <c r="B1938" s="5">
        <v>0.38674768518518521</v>
      </c>
      <c r="C1938" s="4">
        <v>43012</v>
      </c>
      <c r="D1938" s="5">
        <v>0.44305555555555554</v>
      </c>
      <c r="E1938" s="6">
        <v>-5.4999999999800001E-3</v>
      </c>
      <c r="F1938" s="5">
        <f t="shared" si="30"/>
        <v>5.6307870370370328E-2</v>
      </c>
    </row>
    <row r="1939" spans="1:6" ht="15" customHeight="1" x14ac:dyDescent="0.2">
      <c r="A1939" s="2">
        <v>43012</v>
      </c>
      <c r="B1939" s="3">
        <v>0.49438657407407405</v>
      </c>
      <c r="C1939" s="2">
        <v>43012</v>
      </c>
      <c r="D1939" s="3">
        <v>0.52656249999999993</v>
      </c>
      <c r="E1939">
        <v>7.2999999999999995E-2</v>
      </c>
      <c r="F1939" s="3">
        <f t="shared" si="30"/>
        <v>3.2175925925925886E-2</v>
      </c>
    </row>
    <row r="1940" spans="1:6" ht="15" customHeight="1" x14ac:dyDescent="0.2">
      <c r="A1940" s="2">
        <v>43012</v>
      </c>
      <c r="B1940" s="3">
        <v>0.52702546296296293</v>
      </c>
      <c r="C1940" s="2">
        <v>43012</v>
      </c>
      <c r="D1940" s="3">
        <v>0.54293981481481479</v>
      </c>
      <c r="E1940">
        <v>5.3499999999999999E-2</v>
      </c>
      <c r="F1940" s="3">
        <f t="shared" si="30"/>
        <v>1.591435185185186E-2</v>
      </c>
    </row>
    <row r="1941" spans="1:6" ht="15" customHeight="1" x14ac:dyDescent="0.2">
      <c r="A1941" s="4">
        <v>43012</v>
      </c>
      <c r="B1941" s="5">
        <v>0.54369212962962965</v>
      </c>
      <c r="C1941" s="4">
        <v>43012</v>
      </c>
      <c r="D1941" s="5">
        <v>0.58883101851851849</v>
      </c>
      <c r="E1941" s="6">
        <v>-0.1225</v>
      </c>
      <c r="F1941" s="5">
        <f t="shared" si="30"/>
        <v>4.513888888888884E-2</v>
      </c>
    </row>
    <row r="1942" spans="1:6" ht="15" customHeight="1" x14ac:dyDescent="0.2">
      <c r="A1942" s="2">
        <v>43012</v>
      </c>
      <c r="B1942" s="3">
        <v>0.66313657407407411</v>
      </c>
      <c r="C1942" s="2">
        <v>43012</v>
      </c>
      <c r="D1942" s="3">
        <v>0.67459490740740735</v>
      </c>
      <c r="E1942">
        <v>0.16</v>
      </c>
      <c r="F1942" s="3">
        <f t="shared" si="30"/>
        <v>1.1458333333333237E-2</v>
      </c>
    </row>
    <row r="1943" spans="1:6" ht="15" customHeight="1" x14ac:dyDescent="0.2">
      <c r="A1943" s="2">
        <v>43012</v>
      </c>
      <c r="B1943" s="3">
        <v>0.68744212962962958</v>
      </c>
      <c r="C1943" s="2">
        <v>43012</v>
      </c>
      <c r="D1943" s="3">
        <v>0.71793981481481473</v>
      </c>
      <c r="E1943">
        <v>7.4999999999999997E-2</v>
      </c>
      <c r="F1943" s="3">
        <f t="shared" si="30"/>
        <v>3.0497685185185142E-2</v>
      </c>
    </row>
    <row r="1944" spans="1:6" ht="15" customHeight="1" x14ac:dyDescent="0.2">
      <c r="A1944" s="2">
        <v>43012</v>
      </c>
      <c r="B1944" s="3">
        <v>0.72980324074074077</v>
      </c>
      <c r="C1944" s="2">
        <v>43012</v>
      </c>
      <c r="D1944" s="3">
        <v>0.75445601851851851</v>
      </c>
      <c r="E1944">
        <v>0.1535</v>
      </c>
      <c r="F1944" s="3">
        <f t="shared" si="30"/>
        <v>2.4652777777777746E-2</v>
      </c>
    </row>
    <row r="1945" spans="1:6" ht="15" customHeight="1" x14ac:dyDescent="0.2">
      <c r="A1945" s="2">
        <v>43012</v>
      </c>
      <c r="B1945" s="3">
        <v>0.75480324074074068</v>
      </c>
      <c r="C1945" s="2">
        <v>43012</v>
      </c>
      <c r="D1945" s="3">
        <v>0.76961805555555562</v>
      </c>
      <c r="E1945">
        <v>0.16850000000000001</v>
      </c>
      <c r="F1945" s="3">
        <f t="shared" si="30"/>
        <v>1.4814814814814947E-2</v>
      </c>
    </row>
    <row r="1946" spans="1:6" ht="15" customHeight="1" x14ac:dyDescent="0.2">
      <c r="A1946" s="2">
        <v>43012</v>
      </c>
      <c r="B1946" s="3">
        <v>0.77008101851851851</v>
      </c>
      <c r="C1946" s="2">
        <v>43012</v>
      </c>
      <c r="D1946" s="3">
        <v>0.78443287037037035</v>
      </c>
      <c r="E1946">
        <v>0.126</v>
      </c>
      <c r="F1946" s="3">
        <f t="shared" si="30"/>
        <v>1.4351851851851838E-2</v>
      </c>
    </row>
    <row r="1947" spans="1:6" ht="15" customHeight="1" x14ac:dyDescent="0.2">
      <c r="A1947" s="2">
        <v>43012</v>
      </c>
      <c r="B1947" s="3">
        <v>0.7846643518518519</v>
      </c>
      <c r="C1947" s="2">
        <v>43012</v>
      </c>
      <c r="D1947" s="3">
        <v>0.81666666666666676</v>
      </c>
      <c r="E1947">
        <v>0.09</v>
      </c>
      <c r="F1947" s="3">
        <f t="shared" si="30"/>
        <v>3.2002314814814858E-2</v>
      </c>
    </row>
    <row r="1948" spans="1:6" ht="15" customHeight="1" x14ac:dyDescent="0.2">
      <c r="A1948" s="2">
        <v>43012</v>
      </c>
      <c r="B1948" s="3">
        <v>0.82494212962962965</v>
      </c>
      <c r="C1948" s="2">
        <v>43012</v>
      </c>
      <c r="D1948" s="3">
        <v>0.84936342592592595</v>
      </c>
      <c r="E1948">
        <v>9.9999999999899995E-3</v>
      </c>
      <c r="F1948" s="3">
        <f t="shared" si="30"/>
        <v>2.4421296296296302E-2</v>
      </c>
    </row>
    <row r="1949" spans="1:6" ht="15" customHeight="1" x14ac:dyDescent="0.2">
      <c r="A1949" s="2">
        <v>43012</v>
      </c>
      <c r="B1949" s="3">
        <v>0.85063657407407411</v>
      </c>
      <c r="C1949" s="2">
        <v>43012</v>
      </c>
      <c r="D1949" s="3">
        <v>0.86082175925925919</v>
      </c>
      <c r="E1949">
        <v>9.4E-2</v>
      </c>
      <c r="F1949" s="3">
        <f t="shared" si="30"/>
        <v>1.0185185185185075E-2</v>
      </c>
    </row>
    <row r="1950" spans="1:6" ht="15" customHeight="1" x14ac:dyDescent="0.2">
      <c r="A1950" s="4">
        <v>43012</v>
      </c>
      <c r="B1950" s="5">
        <v>0.86105324074074074</v>
      </c>
      <c r="C1950" s="4">
        <v>43012</v>
      </c>
      <c r="D1950" s="5">
        <v>0.87077546296296304</v>
      </c>
      <c r="E1950" s="6">
        <v>-5.6500000000000002E-2</v>
      </c>
      <c r="F1950" s="5">
        <f t="shared" si="30"/>
        <v>9.7222222222222987E-3</v>
      </c>
    </row>
    <row r="1951" spans="1:6" ht="15" customHeight="1" x14ac:dyDescent="0.2">
      <c r="A1951" s="4">
        <v>43012</v>
      </c>
      <c r="B1951" s="5">
        <v>0.91799768518518521</v>
      </c>
      <c r="C1951" s="4">
        <v>43012</v>
      </c>
      <c r="D1951" s="5">
        <v>0.95896990740740751</v>
      </c>
      <c r="E1951" s="6">
        <v>-0.255</v>
      </c>
      <c r="F1951" s="5">
        <f t="shared" si="30"/>
        <v>4.0972222222222299E-2</v>
      </c>
    </row>
    <row r="1952" spans="1:6" ht="15" customHeight="1" x14ac:dyDescent="0.2">
      <c r="A1952" s="2">
        <v>43013</v>
      </c>
      <c r="B1952" s="3">
        <v>2.2164351851851852E-2</v>
      </c>
      <c r="C1952" s="2">
        <v>43013</v>
      </c>
      <c r="D1952" s="3">
        <v>4.5601851851851859E-2</v>
      </c>
      <c r="E1952">
        <v>8.6499999999999994E-2</v>
      </c>
      <c r="F1952" s="3">
        <f t="shared" si="30"/>
        <v>2.3437500000000007E-2</v>
      </c>
    </row>
    <row r="1953" spans="1:6" ht="15" customHeight="1" x14ac:dyDescent="0.2">
      <c r="A1953" s="4">
        <v>43013</v>
      </c>
      <c r="B1953" s="5">
        <v>4.5775462962962969E-2</v>
      </c>
      <c r="C1953" s="4">
        <v>43013</v>
      </c>
      <c r="D1953" s="5">
        <v>5.2719907407407403E-2</v>
      </c>
      <c r="E1953" s="6">
        <v>-6.4500000000000002E-2</v>
      </c>
      <c r="F1953" s="5">
        <f t="shared" si="30"/>
        <v>6.9444444444444337E-3</v>
      </c>
    </row>
    <row r="1954" spans="1:6" ht="15" customHeight="1" x14ac:dyDescent="0.2">
      <c r="A1954" s="4">
        <v>43013</v>
      </c>
      <c r="B1954" s="5">
        <v>0.11730324074074074</v>
      </c>
      <c r="C1954" s="4">
        <v>43013</v>
      </c>
      <c r="D1954" s="5">
        <v>0.17980324074074075</v>
      </c>
      <c r="E1954" s="6">
        <v>-9.00000000001E-3</v>
      </c>
      <c r="F1954" s="5">
        <f t="shared" si="30"/>
        <v>6.2500000000000014E-2</v>
      </c>
    </row>
    <row r="1955" spans="1:6" ht="15" customHeight="1" x14ac:dyDescent="0.2">
      <c r="A1955" s="4">
        <v>43013</v>
      </c>
      <c r="B1955" s="5">
        <v>0.24230324074074075</v>
      </c>
      <c r="C1955" s="4">
        <v>43013</v>
      </c>
      <c r="D1955" s="5">
        <v>0.25271990740740741</v>
      </c>
      <c r="E1955" s="6">
        <v>-6.8000000000000005E-2</v>
      </c>
      <c r="F1955" s="5">
        <f t="shared" si="30"/>
        <v>1.0416666666666657E-2</v>
      </c>
    </row>
    <row r="1956" spans="1:6" ht="15" customHeight="1" x14ac:dyDescent="0.2">
      <c r="A1956" s="2">
        <v>43013</v>
      </c>
      <c r="B1956" s="3">
        <v>0.31660879629629629</v>
      </c>
      <c r="C1956" s="2">
        <v>43013</v>
      </c>
      <c r="D1956" s="3">
        <v>0.31660879629629629</v>
      </c>
      <c r="E1956">
        <v>0</v>
      </c>
      <c r="F1956" s="3">
        <f t="shared" si="30"/>
        <v>0</v>
      </c>
    </row>
    <row r="1957" spans="1:6" ht="15" customHeight="1" x14ac:dyDescent="0.2">
      <c r="A1957" s="4">
        <v>43013</v>
      </c>
      <c r="B1957" s="5">
        <v>0.37771990740740741</v>
      </c>
      <c r="C1957" s="4">
        <v>43013</v>
      </c>
      <c r="D1957" s="5">
        <v>0.39021990740740736</v>
      </c>
      <c r="E1957" s="6">
        <v>-8.3000000000000004E-2</v>
      </c>
      <c r="F1957" s="5">
        <f t="shared" si="30"/>
        <v>1.2499999999999956E-2</v>
      </c>
    </row>
    <row r="1958" spans="1:6" ht="15" customHeight="1" x14ac:dyDescent="0.2">
      <c r="A1958" s="2">
        <v>43013</v>
      </c>
      <c r="B1958" s="3">
        <v>0.46591435185185182</v>
      </c>
      <c r="C1958" s="2">
        <v>43013</v>
      </c>
      <c r="D1958" s="3">
        <v>0.48165509259259259</v>
      </c>
      <c r="E1958">
        <v>5.7000000000000002E-2</v>
      </c>
      <c r="F1958" s="3">
        <f t="shared" si="30"/>
        <v>1.5740740740740777E-2</v>
      </c>
    </row>
    <row r="1959" spans="1:6" ht="15" customHeight="1" x14ac:dyDescent="0.2">
      <c r="A1959" s="2">
        <v>43013</v>
      </c>
      <c r="B1959" s="3">
        <v>0.48883101851851851</v>
      </c>
      <c r="C1959" s="2">
        <v>43013</v>
      </c>
      <c r="D1959" s="3">
        <v>0.49913194444444442</v>
      </c>
      <c r="E1959">
        <v>7.0999999999999994E-2</v>
      </c>
      <c r="F1959" s="3">
        <f t="shared" si="30"/>
        <v>1.0300925925925908E-2</v>
      </c>
    </row>
    <row r="1960" spans="1:6" ht="15" customHeight="1" x14ac:dyDescent="0.2">
      <c r="A1960" s="4">
        <v>43013</v>
      </c>
      <c r="B1960" s="5">
        <v>0.51730324074074074</v>
      </c>
      <c r="C1960" s="4">
        <v>43013</v>
      </c>
      <c r="D1960" s="5">
        <v>0.5478587962962963</v>
      </c>
      <c r="E1960" s="6">
        <v>-2.75E-2</v>
      </c>
      <c r="F1960" s="5">
        <f t="shared" si="30"/>
        <v>3.0555555555555558E-2</v>
      </c>
    </row>
    <row r="1961" spans="1:6" ht="15" customHeight="1" x14ac:dyDescent="0.2">
      <c r="A1961" s="4">
        <v>43013</v>
      </c>
      <c r="B1961" s="5">
        <v>0.60758101851851853</v>
      </c>
      <c r="C1961" s="4">
        <v>43013</v>
      </c>
      <c r="D1961" s="5">
        <v>0.61174768518518519</v>
      </c>
      <c r="E1961" s="6">
        <v>-4.8500000000000001E-2</v>
      </c>
      <c r="F1961" s="5">
        <f t="shared" si="30"/>
        <v>4.1666666666666519E-3</v>
      </c>
    </row>
    <row r="1962" spans="1:6" ht="15" customHeight="1" x14ac:dyDescent="0.2">
      <c r="A1962" s="4">
        <v>43013</v>
      </c>
      <c r="B1962" s="5">
        <v>0.66730324074074077</v>
      </c>
      <c r="C1962" s="4">
        <v>43013</v>
      </c>
      <c r="D1962" s="5">
        <v>0.67146990740740742</v>
      </c>
      <c r="E1962" s="6">
        <v>-0.17249999999999999</v>
      </c>
      <c r="F1962" s="5">
        <f t="shared" si="30"/>
        <v>4.1666666666666519E-3</v>
      </c>
    </row>
    <row r="1963" spans="1:6" ht="15" customHeight="1" x14ac:dyDescent="0.2">
      <c r="A1963" s="2">
        <v>43013</v>
      </c>
      <c r="B1963" s="3">
        <v>0.73327546296296298</v>
      </c>
      <c r="C1963" s="2">
        <v>43013</v>
      </c>
      <c r="D1963" s="3">
        <v>0.73327546296296298</v>
      </c>
      <c r="E1963">
        <v>0</v>
      </c>
      <c r="F1963" s="3">
        <f t="shared" si="30"/>
        <v>0</v>
      </c>
    </row>
    <row r="1964" spans="1:6" ht="15" customHeight="1" x14ac:dyDescent="0.2">
      <c r="A1964" s="2">
        <v>43013</v>
      </c>
      <c r="B1964" s="3">
        <v>0.77910879629629637</v>
      </c>
      <c r="C1964" s="2">
        <v>43013</v>
      </c>
      <c r="D1964" s="3">
        <v>0.8046875</v>
      </c>
      <c r="E1964">
        <v>7.3499999999999996E-2</v>
      </c>
      <c r="F1964" s="3">
        <f t="shared" si="30"/>
        <v>2.5578703703703631E-2</v>
      </c>
    </row>
    <row r="1965" spans="1:6" ht="15" customHeight="1" x14ac:dyDescent="0.2">
      <c r="A1965" s="4">
        <v>43013</v>
      </c>
      <c r="B1965" s="5">
        <v>0.80480324074074072</v>
      </c>
      <c r="C1965" s="4">
        <v>43013</v>
      </c>
      <c r="D1965" s="5">
        <v>0.82355324074074077</v>
      </c>
      <c r="E1965" s="6">
        <v>-0.11550000000000001</v>
      </c>
      <c r="F1965" s="5">
        <f t="shared" si="30"/>
        <v>1.8750000000000044E-2</v>
      </c>
    </row>
    <row r="1966" spans="1:6" ht="15" customHeight="1" x14ac:dyDescent="0.2">
      <c r="A1966" s="2">
        <v>43014</v>
      </c>
      <c r="B1966" s="3">
        <v>0.84855324074074068</v>
      </c>
      <c r="C1966" s="2">
        <v>43014</v>
      </c>
      <c r="D1966" s="3">
        <v>0.88541666666666663</v>
      </c>
      <c r="E1966">
        <v>0.16550000000000001</v>
      </c>
      <c r="F1966" s="3">
        <f t="shared" si="30"/>
        <v>3.6863425925925952E-2</v>
      </c>
    </row>
    <row r="1967" spans="1:6" ht="15" customHeight="1" x14ac:dyDescent="0.2">
      <c r="A1967" s="2">
        <v>43014</v>
      </c>
      <c r="B1967" s="3">
        <v>0.88605324074074077</v>
      </c>
      <c r="C1967" s="2">
        <v>43014</v>
      </c>
      <c r="D1967" s="3">
        <v>0.89826388888888886</v>
      </c>
      <c r="E1967">
        <v>0.1885</v>
      </c>
      <c r="F1967" s="3">
        <f t="shared" si="30"/>
        <v>1.2210648148148096E-2</v>
      </c>
    </row>
    <row r="1968" spans="1:6" ht="15" customHeight="1" x14ac:dyDescent="0.2">
      <c r="A1968" s="2">
        <v>43014</v>
      </c>
      <c r="B1968" s="3">
        <v>0.93258101851851849</v>
      </c>
      <c r="C1968" s="2">
        <v>43014</v>
      </c>
      <c r="D1968" s="3">
        <v>0.95642361111111107</v>
      </c>
      <c r="E1968">
        <v>0.06</v>
      </c>
      <c r="F1968" s="3">
        <f t="shared" si="30"/>
        <v>2.3842592592592582E-2</v>
      </c>
    </row>
    <row r="1969" spans="1:6" ht="15" customHeight="1" x14ac:dyDescent="0.2">
      <c r="A1969" s="4">
        <v>43014</v>
      </c>
      <c r="B1969" s="5">
        <v>0.98119212962962965</v>
      </c>
      <c r="C1969" s="4">
        <v>43014</v>
      </c>
      <c r="D1969" s="5">
        <v>0.99403935185185188</v>
      </c>
      <c r="E1969" s="6">
        <v>-0.30099999999999999</v>
      </c>
      <c r="F1969" s="5">
        <f t="shared" si="30"/>
        <v>1.2847222222222232E-2</v>
      </c>
    </row>
    <row r="1970" spans="1:6" ht="15" customHeight="1" x14ac:dyDescent="0.2">
      <c r="A1970" s="2">
        <v>43015</v>
      </c>
      <c r="B1970" s="3">
        <v>3.8831018518518515E-2</v>
      </c>
      <c r="C1970" s="2">
        <v>43015</v>
      </c>
      <c r="D1970" s="3">
        <v>8.6458333333333345E-2</v>
      </c>
      <c r="E1970">
        <v>0.17899999999999999</v>
      </c>
      <c r="F1970" s="3">
        <f t="shared" si="30"/>
        <v>4.7627314814814831E-2</v>
      </c>
    </row>
    <row r="1971" spans="1:6" ht="15" customHeight="1" x14ac:dyDescent="0.2">
      <c r="A1971" s="2">
        <v>43015</v>
      </c>
      <c r="B1971" s="3">
        <v>8.6747685185185178E-2</v>
      </c>
      <c r="C1971" s="2">
        <v>43015</v>
      </c>
      <c r="D1971" s="3">
        <v>0.11273148148148149</v>
      </c>
      <c r="E1971">
        <v>0.14000000000000001</v>
      </c>
      <c r="F1971" s="3">
        <f t="shared" si="30"/>
        <v>2.598379629629631E-2</v>
      </c>
    </row>
    <row r="1972" spans="1:6" ht="15" customHeight="1" x14ac:dyDescent="0.2">
      <c r="A1972" s="4">
        <v>43015</v>
      </c>
      <c r="B1972" s="5">
        <v>0.13883101851851851</v>
      </c>
      <c r="C1972" s="4">
        <v>43015</v>
      </c>
      <c r="D1972" s="5">
        <v>0.16452546296296297</v>
      </c>
      <c r="E1972" s="6">
        <v>-0.04</v>
      </c>
      <c r="F1972" s="5">
        <f t="shared" si="30"/>
        <v>2.5694444444444464E-2</v>
      </c>
    </row>
    <row r="1973" spans="1:6" ht="15" customHeight="1" x14ac:dyDescent="0.2">
      <c r="A1973" s="2">
        <v>43015</v>
      </c>
      <c r="B1973" s="3">
        <v>0.21938657407407405</v>
      </c>
      <c r="C1973" s="2">
        <v>43015</v>
      </c>
      <c r="D1973" s="3">
        <v>0.23512731481481483</v>
      </c>
      <c r="E1973">
        <v>9.1999999999999998E-2</v>
      </c>
      <c r="F1973" s="3">
        <f t="shared" si="30"/>
        <v>1.5740740740740777E-2</v>
      </c>
    </row>
    <row r="1974" spans="1:6" ht="15" customHeight="1" x14ac:dyDescent="0.2">
      <c r="A1974" s="2">
        <v>43015</v>
      </c>
      <c r="B1974" s="3">
        <v>0.2353587962962963</v>
      </c>
      <c r="C1974" s="2">
        <v>43017</v>
      </c>
      <c r="D1974" s="3">
        <v>0.25</v>
      </c>
      <c r="E1974">
        <v>0.29049999999999998</v>
      </c>
      <c r="F1974" s="3">
        <f t="shared" si="30"/>
        <v>1.4641203703703698E-2</v>
      </c>
    </row>
    <row r="1975" spans="1:6" ht="15" customHeight="1" x14ac:dyDescent="0.2">
      <c r="A1975" s="2">
        <v>43017</v>
      </c>
      <c r="B1975" s="3">
        <v>0.25063657407407408</v>
      </c>
      <c r="C1975" s="2">
        <v>43017</v>
      </c>
      <c r="D1975" s="3">
        <v>0.28825231481481484</v>
      </c>
      <c r="E1975">
        <v>9.1499999999999998E-2</v>
      </c>
      <c r="F1975" s="3">
        <f t="shared" si="30"/>
        <v>3.7615740740740755E-2</v>
      </c>
    </row>
    <row r="1976" spans="1:6" ht="15" customHeight="1" x14ac:dyDescent="0.2">
      <c r="A1976" s="4">
        <v>43017</v>
      </c>
      <c r="B1976" s="5">
        <v>0.29230324074074071</v>
      </c>
      <c r="C1976" s="4">
        <v>43017</v>
      </c>
      <c r="D1976" s="5">
        <v>0.30341435185185184</v>
      </c>
      <c r="E1976" s="6">
        <v>-0.27500000000000002</v>
      </c>
      <c r="F1976" s="5">
        <f t="shared" si="30"/>
        <v>1.1111111111111127E-2</v>
      </c>
    </row>
    <row r="1977" spans="1:6" ht="15" customHeight="1" x14ac:dyDescent="0.2">
      <c r="A1977" s="4">
        <v>43017</v>
      </c>
      <c r="B1977" s="5">
        <v>0.36174768518518513</v>
      </c>
      <c r="C1977" s="4">
        <v>43017</v>
      </c>
      <c r="D1977" s="5">
        <v>0.37910879629629629</v>
      </c>
      <c r="E1977" s="6">
        <v>-4.2999999999999997E-2</v>
      </c>
      <c r="F1977" s="5">
        <f t="shared" si="30"/>
        <v>1.736111111111116E-2</v>
      </c>
    </row>
    <row r="1978" spans="1:6" ht="15" customHeight="1" x14ac:dyDescent="0.2">
      <c r="A1978" s="2">
        <v>43017</v>
      </c>
      <c r="B1978" s="3">
        <v>0.42563657407407413</v>
      </c>
      <c r="C1978" s="2">
        <v>43017</v>
      </c>
      <c r="D1978" s="3">
        <v>0.44901620370370371</v>
      </c>
      <c r="E1978">
        <v>5.9499999999999997E-2</v>
      </c>
      <c r="F1978" s="3">
        <f t="shared" si="30"/>
        <v>2.3379629629629584E-2</v>
      </c>
    </row>
    <row r="1979" spans="1:6" ht="15" customHeight="1" x14ac:dyDescent="0.2">
      <c r="A1979" s="2">
        <v>43017</v>
      </c>
      <c r="B1979" s="3">
        <v>0.44924768518518521</v>
      </c>
      <c r="C1979" s="2">
        <v>43017</v>
      </c>
      <c r="D1979" s="3">
        <v>0.47505787037037034</v>
      </c>
      <c r="E1979">
        <v>6.4000000000000001E-2</v>
      </c>
      <c r="F1979" s="3">
        <f t="shared" si="30"/>
        <v>2.581018518518513E-2</v>
      </c>
    </row>
    <row r="1980" spans="1:6" ht="15" customHeight="1" x14ac:dyDescent="0.2">
      <c r="A1980" s="4">
        <v>43017</v>
      </c>
      <c r="B1980" s="5">
        <v>0.47563657407407406</v>
      </c>
      <c r="C1980" s="4">
        <v>43017</v>
      </c>
      <c r="D1980" s="5">
        <v>0.50549768518518523</v>
      </c>
      <c r="E1980" s="6">
        <v>-1.2E-2</v>
      </c>
      <c r="F1980" s="5">
        <f t="shared" si="30"/>
        <v>2.9861111111111172E-2</v>
      </c>
    </row>
    <row r="1981" spans="1:6" ht="15" customHeight="1" x14ac:dyDescent="0.2">
      <c r="A1981" s="2">
        <v>43017</v>
      </c>
      <c r="B1981" s="3">
        <v>0.5478587962962963</v>
      </c>
      <c r="C1981" s="2">
        <v>43017</v>
      </c>
      <c r="D1981" s="3">
        <v>0.55491898148148155</v>
      </c>
      <c r="E1981">
        <v>9.8000000000000004E-2</v>
      </c>
      <c r="F1981" s="3">
        <f t="shared" si="30"/>
        <v>7.0601851851852526E-3</v>
      </c>
    </row>
    <row r="1982" spans="1:6" ht="15" customHeight="1" x14ac:dyDescent="0.2">
      <c r="A1982" s="2">
        <v>43017</v>
      </c>
      <c r="B1982" s="3">
        <v>0.55688657407407405</v>
      </c>
      <c r="C1982" s="2">
        <v>43017</v>
      </c>
      <c r="D1982" s="3">
        <v>0.60225694444444444</v>
      </c>
      <c r="E1982">
        <v>4.65E-2</v>
      </c>
      <c r="F1982" s="3">
        <f t="shared" si="30"/>
        <v>4.5370370370370394E-2</v>
      </c>
    </row>
    <row r="1983" spans="1:6" ht="15" customHeight="1" x14ac:dyDescent="0.2">
      <c r="A1983" s="4">
        <v>43017</v>
      </c>
      <c r="B1983" s="5">
        <v>0.60341435185185188</v>
      </c>
      <c r="C1983" s="4">
        <v>43017</v>
      </c>
      <c r="D1983" s="5">
        <v>0.62702546296296291</v>
      </c>
      <c r="E1983" s="6">
        <v>-0.13300000000000001</v>
      </c>
      <c r="F1983" s="5">
        <f t="shared" si="30"/>
        <v>2.3611111111111027E-2</v>
      </c>
    </row>
    <row r="1984" spans="1:6" ht="15" customHeight="1" x14ac:dyDescent="0.2">
      <c r="A1984" s="2">
        <v>43017</v>
      </c>
      <c r="B1984" s="3">
        <v>0.68327546296296304</v>
      </c>
      <c r="C1984" s="2">
        <v>43017</v>
      </c>
      <c r="D1984" s="3">
        <v>0.71273148148148147</v>
      </c>
      <c r="E1984">
        <v>0.109</v>
      </c>
      <c r="F1984" s="3">
        <f t="shared" si="30"/>
        <v>2.9456018518518423E-2</v>
      </c>
    </row>
    <row r="1985" spans="1:6" ht="15" customHeight="1" x14ac:dyDescent="0.2">
      <c r="A1985" s="2">
        <v>43017</v>
      </c>
      <c r="B1985" s="3">
        <v>0.71452546296296304</v>
      </c>
      <c r="C1985" s="2">
        <v>43017</v>
      </c>
      <c r="D1985" s="3">
        <v>0.72986111111111107</v>
      </c>
      <c r="E1985">
        <v>0.13200000000000001</v>
      </c>
      <c r="F1985" s="3">
        <f t="shared" si="30"/>
        <v>1.5335648148148029E-2</v>
      </c>
    </row>
    <row r="1986" spans="1:6" ht="15" customHeight="1" x14ac:dyDescent="0.2">
      <c r="A1986" s="2">
        <v>43017</v>
      </c>
      <c r="B1986" s="3">
        <v>0.73049768518518521</v>
      </c>
      <c r="C1986" s="2">
        <v>43017</v>
      </c>
      <c r="D1986" s="3">
        <v>0.74861111111111101</v>
      </c>
      <c r="E1986">
        <v>9.35E-2</v>
      </c>
      <c r="F1986" s="3">
        <f t="shared" si="30"/>
        <v>1.8113425925925797E-2</v>
      </c>
    </row>
    <row r="1987" spans="1:6" ht="15" customHeight="1" x14ac:dyDescent="0.2">
      <c r="A1987" s="2">
        <v>43017</v>
      </c>
      <c r="B1987" s="3">
        <v>0.74924768518518514</v>
      </c>
      <c r="C1987" s="2">
        <v>43017</v>
      </c>
      <c r="D1987" s="3">
        <v>0.77060185185185182</v>
      </c>
      <c r="E1987">
        <v>0.23449999999999999</v>
      </c>
      <c r="F1987" s="3">
        <f t="shared" ref="F1987:F2050" si="31">D1987-B1987</f>
        <v>2.1354166666666674E-2</v>
      </c>
    </row>
    <row r="1988" spans="1:6" ht="15" customHeight="1" x14ac:dyDescent="0.2">
      <c r="A1988" s="4">
        <v>43017</v>
      </c>
      <c r="B1988" s="5">
        <v>0.77077546296296295</v>
      </c>
      <c r="C1988" s="4">
        <v>43017</v>
      </c>
      <c r="D1988" s="5">
        <v>0.79021990740740744</v>
      </c>
      <c r="E1988" s="6">
        <v>-0.125</v>
      </c>
      <c r="F1988" s="5">
        <f t="shared" si="31"/>
        <v>1.9444444444444486E-2</v>
      </c>
    </row>
    <row r="1989" spans="1:6" ht="15" customHeight="1" x14ac:dyDescent="0.2">
      <c r="A1989" s="4">
        <v>43017</v>
      </c>
      <c r="B1989" s="5">
        <v>0.83188657407407407</v>
      </c>
      <c r="C1989" s="4">
        <v>43017</v>
      </c>
      <c r="D1989" s="5">
        <v>0.84444444444444444</v>
      </c>
      <c r="E1989" s="6">
        <v>-0.30049999999999999</v>
      </c>
      <c r="F1989" s="5">
        <f t="shared" si="31"/>
        <v>1.2557870370370372E-2</v>
      </c>
    </row>
    <row r="1990" spans="1:6" ht="15" customHeight="1" x14ac:dyDescent="0.2">
      <c r="A1990" s="2">
        <v>43017</v>
      </c>
      <c r="B1990" s="3">
        <v>0.89508101851851851</v>
      </c>
      <c r="C1990" s="2">
        <v>43017</v>
      </c>
      <c r="D1990" s="3">
        <v>0.90648148148148155</v>
      </c>
      <c r="E1990">
        <v>0.10150000000000001</v>
      </c>
      <c r="F1990" s="3">
        <f t="shared" si="31"/>
        <v>1.1400462962963043E-2</v>
      </c>
    </row>
    <row r="1991" spans="1:6" ht="15" customHeight="1" x14ac:dyDescent="0.2">
      <c r="A1991" s="4">
        <v>43017</v>
      </c>
      <c r="B1991" s="5">
        <v>0.90688657407407414</v>
      </c>
      <c r="C1991" s="4">
        <v>43017</v>
      </c>
      <c r="D1991" s="5">
        <v>0.94716435185185188</v>
      </c>
      <c r="E1991" s="6">
        <v>-0.14899999999999999</v>
      </c>
      <c r="F1991" s="5">
        <f t="shared" si="31"/>
        <v>4.0277777777777746E-2</v>
      </c>
    </row>
    <row r="1992" spans="1:6" ht="15" customHeight="1" x14ac:dyDescent="0.2">
      <c r="A1992" s="2">
        <v>43018</v>
      </c>
      <c r="B1992" s="3">
        <v>0.60688657407407409</v>
      </c>
      <c r="C1992" s="2">
        <v>43018</v>
      </c>
      <c r="D1992" s="3">
        <v>0.633275462962963</v>
      </c>
      <c r="E1992">
        <v>5.0000000001699998E-4</v>
      </c>
      <c r="F1992" s="3">
        <f t="shared" si="31"/>
        <v>2.6388888888888906E-2</v>
      </c>
    </row>
    <row r="1993" spans="1:6" ht="15" customHeight="1" x14ac:dyDescent="0.2">
      <c r="A1993" s="4">
        <v>43018</v>
      </c>
      <c r="B1993" s="5">
        <v>0.63396990740740744</v>
      </c>
      <c r="C1993" s="4">
        <v>43018</v>
      </c>
      <c r="D1993" s="5">
        <v>0.64994212962962961</v>
      </c>
      <c r="E1993" s="6">
        <v>-6.4500000000000002E-2</v>
      </c>
      <c r="F1993" s="5">
        <f t="shared" si="31"/>
        <v>1.5972222222222165E-2</v>
      </c>
    </row>
    <row r="1994" spans="1:6" ht="15" customHeight="1" x14ac:dyDescent="0.2">
      <c r="A1994" s="2">
        <v>43018</v>
      </c>
      <c r="B1994" s="3">
        <v>0.70549768518518519</v>
      </c>
      <c r="C1994" s="2">
        <v>43018</v>
      </c>
      <c r="D1994" s="3">
        <v>0.72297453703703696</v>
      </c>
      <c r="E1994">
        <v>0.19900000000000001</v>
      </c>
      <c r="F1994" s="3">
        <f t="shared" si="31"/>
        <v>1.7476851851851771E-2</v>
      </c>
    </row>
    <row r="1995" spans="1:6" ht="15" customHeight="1" x14ac:dyDescent="0.2">
      <c r="A1995" s="2">
        <v>43018</v>
      </c>
      <c r="B1995" s="3">
        <v>0.72355324074074068</v>
      </c>
      <c r="C1995" s="2">
        <v>43018</v>
      </c>
      <c r="D1995" s="3">
        <v>0.73321759259259256</v>
      </c>
      <c r="E1995">
        <v>0.26100000000000001</v>
      </c>
      <c r="F1995" s="3">
        <f t="shared" si="31"/>
        <v>9.6643518518518823E-3</v>
      </c>
    </row>
    <row r="1996" spans="1:6" ht="15" customHeight="1" x14ac:dyDescent="0.2">
      <c r="A1996" s="2">
        <v>43018</v>
      </c>
      <c r="B1996" s="3">
        <v>0.77355324074074072</v>
      </c>
      <c r="C1996" s="2">
        <v>43018</v>
      </c>
      <c r="D1996" s="3">
        <v>0.79276620370370365</v>
      </c>
      <c r="E1996">
        <v>0.1085</v>
      </c>
      <c r="F1996" s="3">
        <f t="shared" si="31"/>
        <v>1.9212962962962932E-2</v>
      </c>
    </row>
    <row r="1997" spans="1:6" ht="15" customHeight="1" x14ac:dyDescent="0.2">
      <c r="A1997" s="2">
        <v>43018</v>
      </c>
      <c r="B1997" s="3">
        <v>0.79508101851851853</v>
      </c>
      <c r="C1997" s="2">
        <v>43018</v>
      </c>
      <c r="D1997" s="3">
        <v>0.83790509259259249</v>
      </c>
      <c r="E1997">
        <v>0.114</v>
      </c>
      <c r="F1997" s="3">
        <f t="shared" si="31"/>
        <v>4.2824074074073959E-2</v>
      </c>
    </row>
    <row r="1998" spans="1:6" ht="15" customHeight="1" x14ac:dyDescent="0.2">
      <c r="A1998" s="2">
        <v>43018</v>
      </c>
      <c r="B1998" s="3">
        <v>0.89299768518518519</v>
      </c>
      <c r="C1998" s="2">
        <v>43018</v>
      </c>
      <c r="D1998" s="3">
        <v>0.89704861111111101</v>
      </c>
      <c r="E1998">
        <v>9.4E-2</v>
      </c>
      <c r="F1998" s="3">
        <f t="shared" si="31"/>
        <v>4.050925925925819E-3</v>
      </c>
    </row>
    <row r="1999" spans="1:6" ht="15" customHeight="1" x14ac:dyDescent="0.2">
      <c r="A1999" s="2">
        <v>43018</v>
      </c>
      <c r="B1999" s="3">
        <v>0.89716435185185184</v>
      </c>
      <c r="C1999" s="2">
        <v>43018</v>
      </c>
      <c r="D1999" s="3">
        <v>0.9130787037037037</v>
      </c>
      <c r="E1999">
        <v>0.13750000000000001</v>
      </c>
      <c r="F1999" s="3">
        <f t="shared" si="31"/>
        <v>1.591435185185186E-2</v>
      </c>
    </row>
    <row r="2000" spans="1:6" ht="15" customHeight="1" x14ac:dyDescent="0.2">
      <c r="A2000" s="4">
        <v>43018</v>
      </c>
      <c r="B2000" s="5">
        <v>0.92841435185185184</v>
      </c>
      <c r="C2000" s="4">
        <v>43018</v>
      </c>
      <c r="D2000" s="5">
        <v>0.95133101851851853</v>
      </c>
      <c r="E2000" s="6">
        <v>-0.11749999999999999</v>
      </c>
      <c r="F2000" s="5">
        <f t="shared" si="31"/>
        <v>2.2916666666666696E-2</v>
      </c>
    </row>
    <row r="2001" spans="1:6" ht="15" customHeight="1" x14ac:dyDescent="0.2">
      <c r="A2001" s="4">
        <v>43018</v>
      </c>
      <c r="B2001" s="5">
        <v>0.99299768518518527</v>
      </c>
      <c r="C2001" s="4">
        <v>43019</v>
      </c>
      <c r="D2001" s="5">
        <v>6.2962962962962957E-2</v>
      </c>
      <c r="E2001" s="6">
        <v>-0.1055</v>
      </c>
      <c r="F2001" s="5">
        <f t="shared" si="31"/>
        <v>-0.93003472222222228</v>
      </c>
    </row>
    <row r="2002" spans="1:6" ht="15" customHeight="1" x14ac:dyDescent="0.2">
      <c r="A2002" s="2">
        <v>43019</v>
      </c>
      <c r="B2002" s="3">
        <v>0.1089699074074074</v>
      </c>
      <c r="C2002" s="2">
        <v>43019</v>
      </c>
      <c r="D2002" s="3">
        <v>0.16192129629629629</v>
      </c>
      <c r="E2002">
        <v>0.19950000000000001</v>
      </c>
      <c r="F2002" s="3">
        <f t="shared" si="31"/>
        <v>5.2951388888888881E-2</v>
      </c>
    </row>
    <row r="2003" spans="1:6" ht="15" customHeight="1" x14ac:dyDescent="0.2">
      <c r="A2003" s="4">
        <v>43019</v>
      </c>
      <c r="B2003" s="5">
        <v>0.16452546296296297</v>
      </c>
      <c r="C2003" s="4">
        <v>43019</v>
      </c>
      <c r="D2003" s="5">
        <v>0.1929976851851852</v>
      </c>
      <c r="E2003" s="6">
        <v>-6.5500000000000003E-2</v>
      </c>
      <c r="F2003" s="5">
        <f t="shared" si="31"/>
        <v>2.8472222222222232E-2</v>
      </c>
    </row>
    <row r="2004" spans="1:6" ht="15" customHeight="1" x14ac:dyDescent="0.2">
      <c r="A2004" s="2">
        <v>43019</v>
      </c>
      <c r="B2004" s="3">
        <v>0.2353587962962963</v>
      </c>
      <c r="C2004" s="2">
        <v>43019</v>
      </c>
      <c r="D2004" s="3">
        <v>0.24195601851851853</v>
      </c>
      <c r="E2004">
        <v>4.5999999999999999E-2</v>
      </c>
      <c r="F2004" s="3">
        <f t="shared" si="31"/>
        <v>6.5972222222222265E-3</v>
      </c>
    </row>
    <row r="2005" spans="1:6" ht="15" customHeight="1" x14ac:dyDescent="0.2">
      <c r="A2005" s="2">
        <v>43019</v>
      </c>
      <c r="B2005" s="3">
        <v>0.24230324074074075</v>
      </c>
      <c r="C2005" s="2">
        <v>43019</v>
      </c>
      <c r="D2005" s="3">
        <v>0.25509259259259259</v>
      </c>
      <c r="E2005">
        <v>8.5500000000000007E-2</v>
      </c>
      <c r="F2005" s="3">
        <f t="shared" si="31"/>
        <v>1.2789351851851843E-2</v>
      </c>
    </row>
    <row r="2006" spans="1:6" ht="15" customHeight="1" x14ac:dyDescent="0.2">
      <c r="A2006" s="2">
        <v>43019</v>
      </c>
      <c r="B2006" s="3">
        <v>0.27771990740740743</v>
      </c>
      <c r="C2006" s="2">
        <v>43019</v>
      </c>
      <c r="D2006" s="3">
        <v>0.33466435185185189</v>
      </c>
      <c r="E2006">
        <v>3.5000000000000001E-3</v>
      </c>
      <c r="F2006" s="3">
        <f t="shared" si="31"/>
        <v>5.6944444444444464E-2</v>
      </c>
    </row>
    <row r="2007" spans="1:6" ht="15" customHeight="1" x14ac:dyDescent="0.2">
      <c r="A2007" s="2">
        <v>43019</v>
      </c>
      <c r="B2007" s="3">
        <v>0.33605324074074078</v>
      </c>
      <c r="C2007" s="2">
        <v>43019</v>
      </c>
      <c r="D2007" s="3">
        <v>0.34699074074074071</v>
      </c>
      <c r="E2007">
        <v>0.08</v>
      </c>
      <c r="F2007" s="3">
        <f t="shared" si="31"/>
        <v>1.0937499999999933E-2</v>
      </c>
    </row>
    <row r="2008" spans="1:6" ht="15" customHeight="1" x14ac:dyDescent="0.2">
      <c r="A2008" s="2">
        <v>43019</v>
      </c>
      <c r="B2008" s="3">
        <v>0.37008101851851855</v>
      </c>
      <c r="C2008" s="2">
        <v>43019</v>
      </c>
      <c r="D2008" s="3">
        <v>0.40086805555555555</v>
      </c>
      <c r="E2008">
        <v>0.02</v>
      </c>
      <c r="F2008" s="3">
        <f t="shared" si="31"/>
        <v>3.0787037037037002E-2</v>
      </c>
    </row>
    <row r="2009" spans="1:6" ht="15" customHeight="1" x14ac:dyDescent="0.2">
      <c r="A2009" s="4">
        <v>43019</v>
      </c>
      <c r="B2009" s="5">
        <v>0.42910879629629628</v>
      </c>
      <c r="C2009" s="4">
        <v>43019</v>
      </c>
      <c r="D2009" s="5">
        <v>0.43327546296296293</v>
      </c>
      <c r="E2009" s="6">
        <v>-6.0499999999999998E-2</v>
      </c>
      <c r="F2009" s="5">
        <f t="shared" si="31"/>
        <v>4.1666666666666519E-3</v>
      </c>
    </row>
    <row r="2010" spans="1:6" ht="15" customHeight="1" x14ac:dyDescent="0.2">
      <c r="A2010" s="4">
        <v>43019</v>
      </c>
      <c r="B2010" s="5">
        <v>0.47980324074074071</v>
      </c>
      <c r="C2010" s="4">
        <v>43019</v>
      </c>
      <c r="D2010" s="5">
        <v>0.52986111111111112</v>
      </c>
      <c r="E2010" s="6">
        <v>-0.03</v>
      </c>
      <c r="F2010" s="5">
        <f t="shared" si="31"/>
        <v>5.0057870370370405E-2</v>
      </c>
    </row>
    <row r="2011" spans="1:6" ht="15" customHeight="1" x14ac:dyDescent="0.2">
      <c r="A2011" s="4">
        <v>43019</v>
      </c>
      <c r="B2011" s="5">
        <v>0.58049768518518519</v>
      </c>
      <c r="C2011" s="4">
        <v>43019</v>
      </c>
      <c r="D2011" s="5">
        <v>0.61591435185185184</v>
      </c>
      <c r="E2011" s="6">
        <v>-0.10150000000000001</v>
      </c>
      <c r="F2011" s="5">
        <f t="shared" si="31"/>
        <v>3.5416666666666652E-2</v>
      </c>
    </row>
    <row r="2012" spans="1:6" ht="15" customHeight="1" x14ac:dyDescent="0.2">
      <c r="A2012" s="2">
        <v>43019</v>
      </c>
      <c r="B2012" s="3">
        <v>0.65896990740740746</v>
      </c>
      <c r="C2012" s="2">
        <v>43019</v>
      </c>
      <c r="D2012" s="3">
        <v>0.69155092592592593</v>
      </c>
      <c r="E2012">
        <v>8.6499999999999994E-2</v>
      </c>
      <c r="F2012" s="3">
        <f t="shared" si="31"/>
        <v>3.2581018518518468E-2</v>
      </c>
    </row>
    <row r="2013" spans="1:6" ht="15" customHeight="1" x14ac:dyDescent="0.2">
      <c r="A2013" s="4">
        <v>43019</v>
      </c>
      <c r="B2013" s="5">
        <v>0.73119212962962965</v>
      </c>
      <c r="C2013" s="4">
        <v>43019</v>
      </c>
      <c r="D2013" s="5">
        <v>0.74577546296296304</v>
      </c>
      <c r="E2013" s="6">
        <v>-6.9000000000000006E-2</v>
      </c>
      <c r="F2013" s="5">
        <f t="shared" si="31"/>
        <v>1.4583333333333393E-2</v>
      </c>
    </row>
    <row r="2014" spans="1:6" ht="15" customHeight="1" x14ac:dyDescent="0.2">
      <c r="A2014" s="2">
        <v>43019</v>
      </c>
      <c r="B2014" s="3">
        <v>0.78744212962962967</v>
      </c>
      <c r="C2014" s="2">
        <v>43019</v>
      </c>
      <c r="D2014" s="3">
        <v>0.83680555555555547</v>
      </c>
      <c r="E2014">
        <v>4.0500000000000001E-2</v>
      </c>
      <c r="F2014" s="3">
        <f t="shared" si="31"/>
        <v>4.9363425925925797E-2</v>
      </c>
    </row>
    <row r="2015" spans="1:6" ht="15" customHeight="1" x14ac:dyDescent="0.2">
      <c r="A2015" s="4">
        <v>43019</v>
      </c>
      <c r="B2015" s="5">
        <v>0.83744212962962961</v>
      </c>
      <c r="C2015" s="4">
        <v>43019</v>
      </c>
      <c r="D2015" s="5">
        <v>0.87008101851851849</v>
      </c>
      <c r="E2015" s="6">
        <v>-3.95E-2</v>
      </c>
      <c r="F2015" s="5">
        <f t="shared" si="31"/>
        <v>3.2638888888888884E-2</v>
      </c>
    </row>
    <row r="2016" spans="1:6" ht="15" customHeight="1" x14ac:dyDescent="0.2">
      <c r="A2016" s="2">
        <v>43019</v>
      </c>
      <c r="B2016" s="3">
        <v>0.92008101851851853</v>
      </c>
      <c r="C2016" s="2">
        <v>43019</v>
      </c>
      <c r="D2016" s="3">
        <v>0.93825231481481486</v>
      </c>
      <c r="E2016">
        <v>7.2499999999999995E-2</v>
      </c>
      <c r="F2016" s="3">
        <f t="shared" si="31"/>
        <v>1.8171296296296324E-2</v>
      </c>
    </row>
    <row r="2017" spans="1:6" ht="15" customHeight="1" x14ac:dyDescent="0.2">
      <c r="A2017" s="2">
        <v>43019</v>
      </c>
      <c r="B2017" s="3">
        <v>0.95966435185185184</v>
      </c>
      <c r="C2017" s="2">
        <v>43020</v>
      </c>
      <c r="D2017" s="3">
        <v>6.0185185185185177E-3</v>
      </c>
      <c r="E2017">
        <v>4.5999999999999999E-2</v>
      </c>
      <c r="F2017" s="3">
        <f t="shared" si="31"/>
        <v>-0.9536458333333333</v>
      </c>
    </row>
    <row r="2018" spans="1:6" ht="15" customHeight="1" x14ac:dyDescent="0.2">
      <c r="A2018" s="4">
        <v>43020</v>
      </c>
      <c r="B2018" s="5">
        <v>6.1921296296296299E-3</v>
      </c>
      <c r="C2018" s="4">
        <v>43020</v>
      </c>
      <c r="D2018" s="5">
        <v>2.3668981481481485E-2</v>
      </c>
      <c r="E2018" s="6">
        <v>-0.30149999999999999</v>
      </c>
      <c r="F2018" s="5">
        <f t="shared" si="31"/>
        <v>1.7476851851851855E-2</v>
      </c>
    </row>
    <row r="2019" spans="1:6" ht="15" customHeight="1" x14ac:dyDescent="0.2">
      <c r="A2019" s="2">
        <v>43020</v>
      </c>
      <c r="B2019" s="3">
        <v>6.5914351851851849E-2</v>
      </c>
      <c r="C2019" s="2">
        <v>43020</v>
      </c>
      <c r="D2019" s="3">
        <v>8.7152777777777787E-2</v>
      </c>
      <c r="E2019">
        <v>8.6999999999999994E-2</v>
      </c>
      <c r="F2019" s="3">
        <f t="shared" si="31"/>
        <v>2.1238425925925938E-2</v>
      </c>
    </row>
    <row r="2020" spans="1:6" ht="15" customHeight="1" x14ac:dyDescent="0.2">
      <c r="A2020" s="4">
        <v>43020</v>
      </c>
      <c r="B2020" s="5">
        <v>0.10966435185185186</v>
      </c>
      <c r="C2020" s="4">
        <v>43020</v>
      </c>
      <c r="D2020" s="5">
        <v>0.12424768518518518</v>
      </c>
      <c r="E2020" s="6">
        <v>-0.19800000000000001</v>
      </c>
      <c r="F2020" s="5">
        <f t="shared" si="31"/>
        <v>1.4583333333333323E-2</v>
      </c>
    </row>
    <row r="2021" spans="1:6" ht="15" customHeight="1" x14ac:dyDescent="0.2">
      <c r="A2021" s="4">
        <v>43020</v>
      </c>
      <c r="B2021" s="5">
        <v>0.17077546296296298</v>
      </c>
      <c r="C2021" s="4">
        <v>43020</v>
      </c>
      <c r="D2021" s="5">
        <v>0.19716435185185185</v>
      </c>
      <c r="E2021" s="6">
        <v>-5.0999999999999997E-2</v>
      </c>
      <c r="F2021" s="5">
        <f t="shared" si="31"/>
        <v>2.6388888888888878E-2</v>
      </c>
    </row>
    <row r="2022" spans="1:6" ht="15" customHeight="1" x14ac:dyDescent="0.2">
      <c r="A2022" s="2">
        <v>43020</v>
      </c>
      <c r="B2022" s="3">
        <v>0.25133101851851852</v>
      </c>
      <c r="C2022" s="2">
        <v>43020</v>
      </c>
      <c r="D2022" s="3">
        <v>0.27974537037037034</v>
      </c>
      <c r="E2022">
        <v>8.5000000000000006E-2</v>
      </c>
      <c r="F2022" s="3">
        <f t="shared" si="31"/>
        <v>2.8414351851851816E-2</v>
      </c>
    </row>
    <row r="2023" spans="1:6" ht="15" customHeight="1" x14ac:dyDescent="0.2">
      <c r="A2023" s="2">
        <v>43020</v>
      </c>
      <c r="B2023" s="3">
        <v>0.29230324074074071</v>
      </c>
      <c r="C2023" s="2">
        <v>43020</v>
      </c>
      <c r="D2023" s="3">
        <v>0.31770833333333331</v>
      </c>
      <c r="E2023">
        <v>4.5499999999999999E-2</v>
      </c>
      <c r="F2023" s="3">
        <f t="shared" si="31"/>
        <v>2.5405092592592604E-2</v>
      </c>
    </row>
    <row r="2024" spans="1:6" ht="15" customHeight="1" x14ac:dyDescent="0.2">
      <c r="A2024" s="2">
        <v>43020</v>
      </c>
      <c r="B2024" s="3">
        <v>0.3200810185185185</v>
      </c>
      <c r="C2024" s="2">
        <v>43020</v>
      </c>
      <c r="D2024" s="3">
        <v>0.35254629629629625</v>
      </c>
      <c r="E2024">
        <v>6.1499999999999999E-2</v>
      </c>
      <c r="F2024" s="3">
        <f t="shared" si="31"/>
        <v>3.2465277777777746E-2</v>
      </c>
    </row>
    <row r="2025" spans="1:6" ht="15" customHeight="1" x14ac:dyDescent="0.2">
      <c r="A2025" s="2">
        <v>43020</v>
      </c>
      <c r="B2025" s="3">
        <v>0.36591435185185189</v>
      </c>
      <c r="C2025" s="2">
        <v>43020</v>
      </c>
      <c r="D2025" s="3">
        <v>0.39814814814814814</v>
      </c>
      <c r="E2025">
        <v>2.5000000000000001E-2</v>
      </c>
      <c r="F2025" s="3">
        <f t="shared" si="31"/>
        <v>3.2233796296296247E-2</v>
      </c>
    </row>
    <row r="2026" spans="1:6" ht="15" customHeight="1" x14ac:dyDescent="0.2">
      <c r="A2026" s="2">
        <v>43020</v>
      </c>
      <c r="B2026" s="3">
        <v>0.40133101851851855</v>
      </c>
      <c r="C2026" s="2">
        <v>43020</v>
      </c>
      <c r="D2026" s="3">
        <v>0.42268518518518516</v>
      </c>
      <c r="E2026">
        <v>0.1065</v>
      </c>
      <c r="F2026" s="3">
        <f t="shared" si="31"/>
        <v>2.1354166666666619E-2</v>
      </c>
    </row>
    <row r="2027" spans="1:6" ht="15" customHeight="1" x14ac:dyDescent="0.2">
      <c r="A2027" s="4">
        <v>43020</v>
      </c>
      <c r="B2027" s="5">
        <v>0.42285879629629625</v>
      </c>
      <c r="C2027" s="4">
        <v>43020</v>
      </c>
      <c r="D2027" s="5">
        <v>0.44299768518518517</v>
      </c>
      <c r="E2027" s="6">
        <v>-0.128</v>
      </c>
      <c r="F2027" s="5">
        <f t="shared" si="31"/>
        <v>2.0138888888888928E-2</v>
      </c>
    </row>
    <row r="2028" spans="1:6" ht="15" customHeight="1" x14ac:dyDescent="0.2">
      <c r="A2028" s="2">
        <v>43020</v>
      </c>
      <c r="B2028" s="3">
        <v>0.4902199074074074</v>
      </c>
      <c r="C2028" s="2">
        <v>43020</v>
      </c>
      <c r="D2028" s="3">
        <v>0.51840277777777777</v>
      </c>
      <c r="E2028">
        <v>5.5E-2</v>
      </c>
      <c r="F2028" s="3">
        <f t="shared" si="31"/>
        <v>2.8182870370370372E-2</v>
      </c>
    </row>
    <row r="2029" spans="1:6" ht="15" customHeight="1" x14ac:dyDescent="0.2">
      <c r="A2029" s="2">
        <v>43020</v>
      </c>
      <c r="B2029" s="3">
        <v>0.51869212962962963</v>
      </c>
      <c r="C2029" s="2">
        <v>43020</v>
      </c>
      <c r="D2029" s="3">
        <v>0.53113425925925928</v>
      </c>
      <c r="E2029">
        <v>8.2000000000000003E-2</v>
      </c>
      <c r="F2029" s="3">
        <f t="shared" si="31"/>
        <v>1.244212962962965E-2</v>
      </c>
    </row>
    <row r="2030" spans="1:6" ht="15" customHeight="1" x14ac:dyDescent="0.2">
      <c r="A2030" s="4">
        <v>43020</v>
      </c>
      <c r="B2030" s="5">
        <v>0.55758101851851849</v>
      </c>
      <c r="C2030" s="4">
        <v>43020</v>
      </c>
      <c r="D2030" s="5">
        <v>0.61105324074074074</v>
      </c>
      <c r="E2030" s="6">
        <v>-3.5499999999999997E-2</v>
      </c>
      <c r="F2030" s="5">
        <f t="shared" si="31"/>
        <v>5.3472222222222254E-2</v>
      </c>
    </row>
    <row r="2031" spans="1:6" ht="15" customHeight="1" x14ac:dyDescent="0.2">
      <c r="A2031" s="4">
        <v>43020</v>
      </c>
      <c r="B2031" s="5">
        <v>0.65271990740740737</v>
      </c>
      <c r="C2031" s="4">
        <v>43020</v>
      </c>
      <c r="D2031" s="5">
        <v>0.68258101851851849</v>
      </c>
      <c r="E2031" s="6">
        <v>-0.1075</v>
      </c>
      <c r="F2031" s="5">
        <f t="shared" si="31"/>
        <v>2.9861111111111116E-2</v>
      </c>
    </row>
    <row r="2032" spans="1:6" ht="15" customHeight="1" x14ac:dyDescent="0.2">
      <c r="A2032" s="4">
        <v>43020</v>
      </c>
      <c r="B2032" s="5">
        <v>0.72494212962962967</v>
      </c>
      <c r="C2032" s="4">
        <v>43020</v>
      </c>
      <c r="D2032" s="5">
        <v>0.74855324074074081</v>
      </c>
      <c r="E2032" s="6">
        <v>-9.9500000000000005E-2</v>
      </c>
      <c r="F2032" s="5">
        <f t="shared" si="31"/>
        <v>2.3611111111111138E-2</v>
      </c>
    </row>
    <row r="2033" spans="1:6" ht="15" customHeight="1" x14ac:dyDescent="0.2">
      <c r="A2033" s="4">
        <v>43020</v>
      </c>
      <c r="B2033" s="5">
        <v>0.79021990740740744</v>
      </c>
      <c r="C2033" s="4">
        <v>43020</v>
      </c>
      <c r="D2033" s="5">
        <v>0.80688657407407405</v>
      </c>
      <c r="E2033" s="6">
        <v>-0.1195</v>
      </c>
      <c r="F2033" s="5">
        <f t="shared" si="31"/>
        <v>1.6666666666666607E-2</v>
      </c>
    </row>
    <row r="2034" spans="1:6" ht="15" customHeight="1" x14ac:dyDescent="0.2">
      <c r="A2034" s="2">
        <v>43022</v>
      </c>
      <c r="B2034" s="3">
        <v>0.12563657407407408</v>
      </c>
      <c r="C2034" s="2">
        <v>43022</v>
      </c>
      <c r="D2034" s="3">
        <v>0.14618055555555556</v>
      </c>
      <c r="E2034">
        <v>3.2000000000000001E-2</v>
      </c>
      <c r="F2034" s="3">
        <f t="shared" si="31"/>
        <v>2.0543981481481483E-2</v>
      </c>
    </row>
    <row r="2035" spans="1:6" ht="15" customHeight="1" x14ac:dyDescent="0.2">
      <c r="A2035" s="4">
        <v>43022</v>
      </c>
      <c r="B2035" s="5">
        <v>0.14646990740740742</v>
      </c>
      <c r="C2035" s="4">
        <v>43022</v>
      </c>
      <c r="D2035" s="5">
        <v>0.16799768518518518</v>
      </c>
      <c r="E2035" s="6">
        <v>-2.5499999999999998E-2</v>
      </c>
      <c r="F2035" s="5">
        <f t="shared" si="31"/>
        <v>2.1527777777777757E-2</v>
      </c>
    </row>
    <row r="2036" spans="1:6" ht="15" customHeight="1" x14ac:dyDescent="0.2">
      <c r="A2036" s="2">
        <v>43022</v>
      </c>
      <c r="B2036" s="3">
        <v>0.2152199074074074</v>
      </c>
      <c r="C2036" s="2">
        <v>43022</v>
      </c>
      <c r="D2036" s="3">
        <v>0.23090277777777779</v>
      </c>
      <c r="E2036">
        <v>0.108</v>
      </c>
      <c r="F2036" s="3">
        <f t="shared" si="31"/>
        <v>1.5682870370370389E-2</v>
      </c>
    </row>
    <row r="2037" spans="1:6" ht="15" customHeight="1" x14ac:dyDescent="0.2">
      <c r="A2037" s="4">
        <v>43022</v>
      </c>
      <c r="B2037" s="5">
        <v>0.23119212962962962</v>
      </c>
      <c r="C2037" s="4">
        <v>43022</v>
      </c>
      <c r="D2037" s="5">
        <v>0.24994212962962961</v>
      </c>
      <c r="E2037" s="6">
        <v>-7.0000000000000007E-2</v>
      </c>
      <c r="F2037" s="5">
        <f t="shared" si="31"/>
        <v>1.8749999999999989E-2</v>
      </c>
    </row>
    <row r="2038" spans="1:6" ht="15" customHeight="1" x14ac:dyDescent="0.2">
      <c r="A2038" s="2">
        <v>43024</v>
      </c>
      <c r="B2038" s="3">
        <v>0.25480324074074073</v>
      </c>
      <c r="C2038" s="2">
        <v>43024</v>
      </c>
      <c r="D2038" s="3">
        <v>0.29172453703703705</v>
      </c>
      <c r="E2038">
        <v>0.14449999999999999</v>
      </c>
      <c r="F2038" s="3">
        <f t="shared" si="31"/>
        <v>3.6921296296296313E-2</v>
      </c>
    </row>
    <row r="2039" spans="1:6" ht="15" customHeight="1" x14ac:dyDescent="0.2">
      <c r="A2039" s="2">
        <v>43024</v>
      </c>
      <c r="B2039" s="3">
        <v>0.32841435185185186</v>
      </c>
      <c r="C2039" s="2">
        <v>43024</v>
      </c>
      <c r="D2039" s="3">
        <v>0.36429398148148145</v>
      </c>
      <c r="E2039">
        <v>1.6E-2</v>
      </c>
      <c r="F2039" s="3">
        <f t="shared" si="31"/>
        <v>3.5879629629629595E-2</v>
      </c>
    </row>
    <row r="2040" spans="1:6" ht="15" customHeight="1" x14ac:dyDescent="0.2">
      <c r="A2040" s="4">
        <v>43024</v>
      </c>
      <c r="B2040" s="5">
        <v>0.36660879629629628</v>
      </c>
      <c r="C2040" s="4">
        <v>43024</v>
      </c>
      <c r="D2040" s="5">
        <v>0.37146990740740743</v>
      </c>
      <c r="E2040" s="6">
        <v>-2.8500000000000001E-2</v>
      </c>
      <c r="F2040" s="5">
        <f t="shared" si="31"/>
        <v>4.8611111111111494E-3</v>
      </c>
    </row>
    <row r="2041" spans="1:6" ht="15" customHeight="1" x14ac:dyDescent="0.2">
      <c r="A2041" s="2">
        <v>43024</v>
      </c>
      <c r="B2041" s="3">
        <v>0.41313657407407406</v>
      </c>
      <c r="C2041" s="2">
        <v>43024</v>
      </c>
      <c r="D2041" s="3">
        <v>0.44160879629629629</v>
      </c>
      <c r="E2041">
        <v>0.1265</v>
      </c>
      <c r="F2041" s="3">
        <f t="shared" si="31"/>
        <v>2.8472222222222232E-2</v>
      </c>
    </row>
    <row r="2042" spans="1:6" ht="15" customHeight="1" x14ac:dyDescent="0.2">
      <c r="A2042" s="2">
        <v>43024</v>
      </c>
      <c r="B2042" s="3">
        <v>0.44438657407407406</v>
      </c>
      <c r="C2042" s="2">
        <v>43024</v>
      </c>
      <c r="D2042" s="3">
        <v>0.45792824074074073</v>
      </c>
      <c r="E2042">
        <v>7.8E-2</v>
      </c>
      <c r="F2042" s="3">
        <f t="shared" si="31"/>
        <v>1.3541666666666674E-2</v>
      </c>
    </row>
    <row r="2043" spans="1:6" ht="15" customHeight="1" x14ac:dyDescent="0.2">
      <c r="A2043" s="2">
        <v>43024</v>
      </c>
      <c r="B2043" s="3">
        <v>0.4589699074074074</v>
      </c>
      <c r="C2043" s="2">
        <v>43024</v>
      </c>
      <c r="D2043" s="3">
        <v>0.49895833333333334</v>
      </c>
      <c r="E2043">
        <v>1.4500000000000001E-2</v>
      </c>
      <c r="F2043" s="3">
        <f t="shared" si="31"/>
        <v>3.9988425925925941E-2</v>
      </c>
    </row>
    <row r="2044" spans="1:6" ht="15" customHeight="1" x14ac:dyDescent="0.2">
      <c r="A2044" s="4">
        <v>43024</v>
      </c>
      <c r="B2044" s="5">
        <v>0.50619212962962956</v>
      </c>
      <c r="C2044" s="4">
        <v>43024</v>
      </c>
      <c r="D2044" s="5">
        <v>0.54508101851851853</v>
      </c>
      <c r="E2044" s="6">
        <v>-0.105</v>
      </c>
      <c r="F2044" s="5">
        <f t="shared" si="31"/>
        <v>3.8888888888888973E-2</v>
      </c>
    </row>
    <row r="2045" spans="1:6" ht="15" customHeight="1" x14ac:dyDescent="0.2">
      <c r="A2045" s="4">
        <v>43024</v>
      </c>
      <c r="B2045" s="5">
        <v>0.60063657407407411</v>
      </c>
      <c r="C2045" s="4">
        <v>43024</v>
      </c>
      <c r="D2045" s="5">
        <v>0.60549768518518521</v>
      </c>
      <c r="E2045" s="6">
        <v>-5.7000000000000002E-2</v>
      </c>
      <c r="F2045" s="5">
        <f t="shared" si="31"/>
        <v>4.8611111111110938E-3</v>
      </c>
    </row>
    <row r="2046" spans="1:6" ht="15" customHeight="1" x14ac:dyDescent="0.2">
      <c r="A2046" s="2">
        <v>43024</v>
      </c>
      <c r="B2046" s="3">
        <v>0.67841435185185184</v>
      </c>
      <c r="C2046" s="2">
        <v>43024</v>
      </c>
      <c r="D2046" s="3">
        <v>0.72517361111111101</v>
      </c>
      <c r="E2046">
        <v>5.0000000000000001E-3</v>
      </c>
      <c r="F2046" s="3">
        <f t="shared" si="31"/>
        <v>4.6759259259259167E-2</v>
      </c>
    </row>
    <row r="2047" spans="1:6" ht="15" customHeight="1" x14ac:dyDescent="0.2">
      <c r="A2047" s="2">
        <v>43024</v>
      </c>
      <c r="B2047" s="3">
        <v>0.72563657407407411</v>
      </c>
      <c r="C2047" s="2">
        <v>43024</v>
      </c>
      <c r="D2047" s="3">
        <v>0.73067129629629635</v>
      </c>
      <c r="E2047">
        <v>8.4500000000000006E-2</v>
      </c>
      <c r="F2047" s="3">
        <f t="shared" si="31"/>
        <v>5.0347222222222321E-3</v>
      </c>
    </row>
    <row r="2048" spans="1:6" ht="15" customHeight="1" x14ac:dyDescent="0.2">
      <c r="A2048" s="4">
        <v>43024</v>
      </c>
      <c r="B2048" s="5">
        <v>0.73119212962962965</v>
      </c>
      <c r="C2048" s="4">
        <v>43024</v>
      </c>
      <c r="D2048" s="5">
        <v>0.74160879629629628</v>
      </c>
      <c r="E2048" s="6">
        <v>-6.3500000000000001E-2</v>
      </c>
      <c r="F2048" s="5">
        <f t="shared" si="31"/>
        <v>1.041666666666663E-2</v>
      </c>
    </row>
    <row r="2049" spans="1:6" ht="15" customHeight="1" x14ac:dyDescent="0.2">
      <c r="A2049" s="2">
        <v>43024</v>
      </c>
      <c r="B2049" s="3">
        <v>0.79438657407407398</v>
      </c>
      <c r="C2049" s="2">
        <v>43024</v>
      </c>
      <c r="D2049" s="3">
        <v>0.79832175925925919</v>
      </c>
      <c r="E2049">
        <v>9.0999999999999998E-2</v>
      </c>
      <c r="F2049" s="3">
        <f t="shared" si="31"/>
        <v>3.9351851851852082E-3</v>
      </c>
    </row>
    <row r="2050" spans="1:6" ht="15" customHeight="1" x14ac:dyDescent="0.2">
      <c r="A2050" s="2">
        <v>43024</v>
      </c>
      <c r="B2050" s="3">
        <v>0.79855324074074074</v>
      </c>
      <c r="C2050" s="2">
        <v>43024</v>
      </c>
      <c r="D2050" s="3">
        <v>0.82048611111111114</v>
      </c>
      <c r="E2050">
        <v>6.6000000000000003E-2</v>
      </c>
      <c r="F2050" s="3">
        <f t="shared" si="31"/>
        <v>2.1932870370370394E-2</v>
      </c>
    </row>
    <row r="2051" spans="1:6" ht="15" customHeight="1" x14ac:dyDescent="0.2">
      <c r="A2051" s="2">
        <v>43024</v>
      </c>
      <c r="B2051" s="3">
        <v>0.820775462962963</v>
      </c>
      <c r="C2051" s="2">
        <v>43024</v>
      </c>
      <c r="D2051" s="3">
        <v>0.85329861111111116</v>
      </c>
      <c r="E2051">
        <v>0.108</v>
      </c>
      <c r="F2051" s="3">
        <f t="shared" ref="F2051:F2114" si="32">D2051-B2051</f>
        <v>3.2523148148148162E-2</v>
      </c>
    </row>
    <row r="2052" spans="1:6" ht="15" customHeight="1" x14ac:dyDescent="0.2">
      <c r="A2052" s="2">
        <v>43024</v>
      </c>
      <c r="B2052" s="3">
        <v>0.85341435185185188</v>
      </c>
      <c r="C2052" s="2">
        <v>43024</v>
      </c>
      <c r="D2052" s="3">
        <v>0.87806712962962974</v>
      </c>
      <c r="E2052">
        <v>3.7999999999999999E-2</v>
      </c>
      <c r="F2052" s="3">
        <f t="shared" si="32"/>
        <v>2.4652777777777857E-2</v>
      </c>
    </row>
    <row r="2053" spans="1:6" ht="15" customHeight="1" x14ac:dyDescent="0.2">
      <c r="A2053" s="2">
        <v>43024</v>
      </c>
      <c r="B2053" s="3">
        <v>0.8784143518518519</v>
      </c>
      <c r="C2053" s="2">
        <v>43024</v>
      </c>
      <c r="D2053" s="3">
        <v>0.8979166666666667</v>
      </c>
      <c r="E2053">
        <v>7.7499999999999999E-2</v>
      </c>
      <c r="F2053" s="3">
        <f t="shared" si="32"/>
        <v>1.9502314814814792E-2</v>
      </c>
    </row>
    <row r="2054" spans="1:6" ht="15" customHeight="1" x14ac:dyDescent="0.2">
      <c r="A2054" s="2">
        <v>43024</v>
      </c>
      <c r="B2054" s="3">
        <v>0.89855324074074072</v>
      </c>
      <c r="C2054" s="2">
        <v>43024</v>
      </c>
      <c r="D2054" s="3">
        <v>0.91822916666666676</v>
      </c>
      <c r="E2054">
        <v>0.2485</v>
      </c>
      <c r="F2054" s="3">
        <f t="shared" si="32"/>
        <v>1.9675925925926041E-2</v>
      </c>
    </row>
    <row r="2055" spans="1:6" ht="15" customHeight="1" x14ac:dyDescent="0.2">
      <c r="A2055" s="4">
        <v>43024</v>
      </c>
      <c r="B2055" s="5">
        <v>0.91869212962962965</v>
      </c>
      <c r="C2055" s="4">
        <v>43024</v>
      </c>
      <c r="D2055" s="5">
        <v>0.945775462962963</v>
      </c>
      <c r="E2055" s="6">
        <v>-1.7999999999999999E-2</v>
      </c>
      <c r="F2055" s="5">
        <f t="shared" si="32"/>
        <v>2.7083333333333348E-2</v>
      </c>
    </row>
    <row r="2056" spans="1:6" ht="15" customHeight="1" x14ac:dyDescent="0.2">
      <c r="A2056" s="2">
        <v>43024</v>
      </c>
      <c r="B2056" s="3">
        <v>0.99021990740740751</v>
      </c>
      <c r="C2056" s="2">
        <v>43024</v>
      </c>
      <c r="D2056" s="3">
        <v>0.99021990740740751</v>
      </c>
      <c r="E2056">
        <v>0</v>
      </c>
      <c r="F2056" s="3">
        <f t="shared" si="32"/>
        <v>0</v>
      </c>
    </row>
    <row r="2057" spans="1:6" ht="15" customHeight="1" x14ac:dyDescent="0.2">
      <c r="A2057" s="4">
        <v>43025</v>
      </c>
      <c r="B2057" s="5">
        <v>6.4525462962962965E-2</v>
      </c>
      <c r="C2057" s="4">
        <v>43025</v>
      </c>
      <c r="D2057" s="5">
        <v>8.5358796296296294E-2</v>
      </c>
      <c r="E2057" s="6">
        <v>-2.8000000000000001E-2</v>
      </c>
      <c r="F2057" s="5">
        <f t="shared" si="32"/>
        <v>2.0833333333333329E-2</v>
      </c>
    </row>
    <row r="2058" spans="1:6" ht="15" customHeight="1" x14ac:dyDescent="0.2">
      <c r="A2058" s="4">
        <v>43025</v>
      </c>
      <c r="B2058" s="5">
        <v>0.19994212962962962</v>
      </c>
      <c r="C2058" s="4">
        <v>43025</v>
      </c>
      <c r="D2058" s="5">
        <v>0.20619212962962963</v>
      </c>
      <c r="E2058" s="6">
        <v>-1.6500000000000001E-2</v>
      </c>
      <c r="F2058" s="5">
        <f t="shared" si="32"/>
        <v>6.2500000000000056E-3</v>
      </c>
    </row>
    <row r="2059" spans="1:6" ht="15" customHeight="1" x14ac:dyDescent="0.2">
      <c r="A2059" s="2">
        <v>43025</v>
      </c>
      <c r="B2059" s="3">
        <v>0.25896990740740738</v>
      </c>
      <c r="C2059" s="2">
        <v>43025</v>
      </c>
      <c r="D2059" s="3">
        <v>0.27748842592592593</v>
      </c>
      <c r="E2059">
        <v>3.9E-2</v>
      </c>
      <c r="F2059" s="3">
        <f t="shared" si="32"/>
        <v>1.8518518518518545E-2</v>
      </c>
    </row>
    <row r="2060" spans="1:6" ht="15" customHeight="1" x14ac:dyDescent="0.2">
      <c r="A2060" s="2">
        <v>43025</v>
      </c>
      <c r="B2060" s="3">
        <v>0.27771990740740743</v>
      </c>
      <c r="C2060" s="2">
        <v>43025</v>
      </c>
      <c r="D2060" s="3">
        <v>0.27771990740740743</v>
      </c>
      <c r="E2060">
        <v>0</v>
      </c>
      <c r="F2060" s="3">
        <f t="shared" si="32"/>
        <v>0</v>
      </c>
    </row>
    <row r="2061" spans="1:6" ht="15" customHeight="1" x14ac:dyDescent="0.2">
      <c r="A2061" s="2">
        <v>43025</v>
      </c>
      <c r="B2061" s="3">
        <v>0.32285879629629627</v>
      </c>
      <c r="C2061" s="2">
        <v>43025</v>
      </c>
      <c r="D2061" s="3">
        <v>0.33842592592592591</v>
      </c>
      <c r="E2061">
        <v>8.9499999999999996E-2</v>
      </c>
      <c r="F2061" s="3">
        <f t="shared" si="32"/>
        <v>1.5567129629629639E-2</v>
      </c>
    </row>
    <row r="2062" spans="1:6" ht="15" customHeight="1" x14ac:dyDescent="0.2">
      <c r="A2062" s="4">
        <v>43025</v>
      </c>
      <c r="B2062" s="5">
        <v>0.33883101851851855</v>
      </c>
      <c r="C2062" s="4">
        <v>43025</v>
      </c>
      <c r="D2062" s="5">
        <v>0.35688657407407409</v>
      </c>
      <c r="E2062" s="6">
        <v>-2.1499999999999998E-2</v>
      </c>
      <c r="F2062" s="5">
        <f t="shared" si="32"/>
        <v>1.8055555555555547E-2</v>
      </c>
    </row>
    <row r="2063" spans="1:6" ht="15" customHeight="1" x14ac:dyDescent="0.2">
      <c r="A2063" s="2">
        <v>43025</v>
      </c>
      <c r="B2063" s="3">
        <v>0.39855324074074078</v>
      </c>
      <c r="C2063" s="2">
        <v>43025</v>
      </c>
      <c r="D2063" s="3">
        <v>0.41672453703703699</v>
      </c>
      <c r="E2063">
        <v>8.2500000000000004E-2</v>
      </c>
      <c r="F2063" s="3">
        <f t="shared" si="32"/>
        <v>1.8171296296296213E-2</v>
      </c>
    </row>
    <row r="2064" spans="1:6" ht="15" customHeight="1" x14ac:dyDescent="0.2">
      <c r="A2064" s="2">
        <v>43025</v>
      </c>
      <c r="B2064" s="3">
        <v>0.41730324074074071</v>
      </c>
      <c r="C2064" s="2">
        <v>43025</v>
      </c>
      <c r="D2064" s="3">
        <v>0.42829861111111112</v>
      </c>
      <c r="E2064">
        <v>0.123</v>
      </c>
      <c r="F2064" s="3">
        <f t="shared" si="32"/>
        <v>1.0995370370370405E-2</v>
      </c>
    </row>
    <row r="2065" spans="1:6" ht="15" customHeight="1" x14ac:dyDescent="0.2">
      <c r="A2065" s="4">
        <v>43025</v>
      </c>
      <c r="B2065" s="5">
        <v>0.42841435185185189</v>
      </c>
      <c r="C2065" s="4">
        <v>43025</v>
      </c>
      <c r="D2065" s="5">
        <v>0.43327546296296293</v>
      </c>
      <c r="E2065" s="6">
        <v>-6.4500000000000002E-2</v>
      </c>
      <c r="F2065" s="5">
        <f t="shared" si="32"/>
        <v>4.8611111111110383E-3</v>
      </c>
    </row>
    <row r="2066" spans="1:6" ht="15" customHeight="1" x14ac:dyDescent="0.2">
      <c r="A2066" s="4">
        <v>43025</v>
      </c>
      <c r="B2066" s="5">
        <v>0.48327546296296298</v>
      </c>
      <c r="C2066" s="4">
        <v>43025</v>
      </c>
      <c r="D2066" s="5">
        <v>0.50063657407407403</v>
      </c>
      <c r="E2066" s="6">
        <v>-7.5499999999999998E-2</v>
      </c>
      <c r="F2066" s="5">
        <f t="shared" si="32"/>
        <v>1.7361111111111049E-2</v>
      </c>
    </row>
    <row r="2067" spans="1:6" ht="15" customHeight="1" x14ac:dyDescent="0.2">
      <c r="A2067" s="4">
        <v>43025</v>
      </c>
      <c r="B2067" s="5">
        <v>0.55827546296296293</v>
      </c>
      <c r="C2067" s="4">
        <v>43025</v>
      </c>
      <c r="D2067" s="5">
        <v>0.58744212962962961</v>
      </c>
      <c r="E2067" s="6">
        <v>-9.6000000000000002E-2</v>
      </c>
      <c r="F2067" s="5">
        <f t="shared" si="32"/>
        <v>2.9166666666666674E-2</v>
      </c>
    </row>
    <row r="2068" spans="1:6" ht="15" customHeight="1" x14ac:dyDescent="0.2">
      <c r="A2068" s="2">
        <v>43025</v>
      </c>
      <c r="B2068" s="3">
        <v>0.64021990740740742</v>
      </c>
      <c r="C2068" s="2">
        <v>43025</v>
      </c>
      <c r="D2068" s="3">
        <v>0.65891203703703705</v>
      </c>
      <c r="E2068">
        <v>0.184</v>
      </c>
      <c r="F2068" s="3">
        <f t="shared" si="32"/>
        <v>1.8692129629629628E-2</v>
      </c>
    </row>
    <row r="2069" spans="1:6" ht="15" customHeight="1" x14ac:dyDescent="0.2">
      <c r="A2069" s="4">
        <v>43025</v>
      </c>
      <c r="B2069" s="5">
        <v>0.65966435185185179</v>
      </c>
      <c r="C2069" s="4">
        <v>43025</v>
      </c>
      <c r="D2069" s="5">
        <v>0.70896990740740751</v>
      </c>
      <c r="E2069" s="6">
        <v>-9.5500000000000002E-2</v>
      </c>
      <c r="F2069" s="5">
        <f t="shared" si="32"/>
        <v>4.9305555555555713E-2</v>
      </c>
    </row>
    <row r="2070" spans="1:6" ht="15" customHeight="1" x14ac:dyDescent="0.2">
      <c r="A2070" s="4">
        <v>43025</v>
      </c>
      <c r="B2070" s="5">
        <v>0.75202546296296291</v>
      </c>
      <c r="C2070" s="4">
        <v>43025</v>
      </c>
      <c r="D2070" s="5">
        <v>0.80688657407407405</v>
      </c>
      <c r="E2070" s="6">
        <v>-0.2195</v>
      </c>
      <c r="F2070" s="5">
        <f t="shared" si="32"/>
        <v>5.4861111111111138E-2</v>
      </c>
    </row>
    <row r="2071" spans="1:6" ht="15" customHeight="1" x14ac:dyDescent="0.2">
      <c r="A2071" s="2">
        <v>43025</v>
      </c>
      <c r="B2071" s="3">
        <v>0.86799768518518527</v>
      </c>
      <c r="C2071" s="2">
        <v>43025</v>
      </c>
      <c r="D2071" s="3">
        <v>0.89947916666666661</v>
      </c>
      <c r="E2071">
        <v>0.12</v>
      </c>
      <c r="F2071" s="3">
        <f t="shared" si="32"/>
        <v>3.1481481481481333E-2</v>
      </c>
    </row>
    <row r="2072" spans="1:6" ht="15" customHeight="1" x14ac:dyDescent="0.2">
      <c r="A2072" s="2">
        <v>43025</v>
      </c>
      <c r="B2072" s="3">
        <v>0.89994212962962961</v>
      </c>
      <c r="C2072" s="2">
        <v>43025</v>
      </c>
      <c r="D2072" s="3">
        <v>0.92771990740740751</v>
      </c>
      <c r="E2072">
        <v>3.15E-2</v>
      </c>
      <c r="F2072" s="3">
        <f t="shared" si="32"/>
        <v>2.7777777777777901E-2</v>
      </c>
    </row>
    <row r="2073" spans="1:6" ht="15" customHeight="1" x14ac:dyDescent="0.2">
      <c r="A2073" s="4">
        <v>43025</v>
      </c>
      <c r="B2073" s="5">
        <v>0.94438657407407411</v>
      </c>
      <c r="C2073" s="4">
        <v>43025</v>
      </c>
      <c r="D2073" s="5">
        <v>0.94994212962962965</v>
      </c>
      <c r="E2073" s="6">
        <v>-0.1095</v>
      </c>
      <c r="F2073" s="5">
        <f t="shared" si="32"/>
        <v>5.5555555555555358E-3</v>
      </c>
    </row>
    <row r="2074" spans="1:6" ht="15" customHeight="1" x14ac:dyDescent="0.2">
      <c r="A2074" s="4">
        <v>43026</v>
      </c>
      <c r="B2074" s="5">
        <v>6.1921296296296299E-3</v>
      </c>
      <c r="C2074" s="4">
        <v>43026</v>
      </c>
      <c r="D2074" s="5">
        <v>1.0358796296296295E-2</v>
      </c>
      <c r="E2074" s="6">
        <v>-5.3999999999999999E-2</v>
      </c>
      <c r="F2074" s="5">
        <f t="shared" si="32"/>
        <v>4.1666666666666649E-3</v>
      </c>
    </row>
    <row r="2075" spans="1:6" ht="15" customHeight="1" x14ac:dyDescent="0.2">
      <c r="A2075" s="2">
        <v>43026</v>
      </c>
      <c r="B2075" s="3">
        <v>7.1469907407407399E-2</v>
      </c>
      <c r="C2075" s="2">
        <v>43026</v>
      </c>
      <c r="D2075" s="3">
        <v>8.4780092592592601E-2</v>
      </c>
      <c r="E2075">
        <v>8.1500000000000003E-2</v>
      </c>
      <c r="F2075" s="3">
        <f t="shared" si="32"/>
        <v>1.3310185185185203E-2</v>
      </c>
    </row>
    <row r="2076" spans="1:6" ht="15" customHeight="1" x14ac:dyDescent="0.2">
      <c r="A2076" s="2">
        <v>43026</v>
      </c>
      <c r="B2076" s="3">
        <v>0.10063657407407407</v>
      </c>
      <c r="C2076" s="2">
        <v>43026</v>
      </c>
      <c r="D2076" s="3">
        <v>0.12586805555555555</v>
      </c>
      <c r="E2076">
        <v>2.2499999999999999E-2</v>
      </c>
      <c r="F2076" s="3">
        <f t="shared" si="32"/>
        <v>2.523148148148148E-2</v>
      </c>
    </row>
    <row r="2077" spans="1:6" ht="15" customHeight="1" x14ac:dyDescent="0.2">
      <c r="A2077" s="2">
        <v>43026</v>
      </c>
      <c r="B2077" s="3">
        <v>0.12702546296296297</v>
      </c>
      <c r="C2077" s="2">
        <v>43026</v>
      </c>
      <c r="D2077" s="3">
        <v>0.15827546296296297</v>
      </c>
      <c r="E2077">
        <v>0</v>
      </c>
      <c r="F2077" s="3">
        <f t="shared" si="32"/>
        <v>3.125E-2</v>
      </c>
    </row>
    <row r="2078" spans="1:6" ht="15" customHeight="1" x14ac:dyDescent="0.2">
      <c r="A2078" s="4">
        <v>43026</v>
      </c>
      <c r="B2078" s="5">
        <v>0.2089699074074074</v>
      </c>
      <c r="C2078" s="4">
        <v>43026</v>
      </c>
      <c r="D2078" s="5">
        <v>0.23119212962962962</v>
      </c>
      <c r="E2078" s="6">
        <v>-7.3999999999999996E-2</v>
      </c>
      <c r="F2078" s="5">
        <f t="shared" si="32"/>
        <v>2.2222222222222227E-2</v>
      </c>
    </row>
    <row r="2079" spans="1:6" ht="15" customHeight="1" x14ac:dyDescent="0.2">
      <c r="A2079" s="2">
        <v>43026</v>
      </c>
      <c r="B2079" s="3">
        <v>0.29230324074074071</v>
      </c>
      <c r="C2079" s="2">
        <v>43026</v>
      </c>
      <c r="D2079" s="3">
        <v>0.32766203703703706</v>
      </c>
      <c r="E2079">
        <v>5.8500000000000003E-2</v>
      </c>
      <c r="F2079" s="3">
        <f t="shared" si="32"/>
        <v>3.5358796296296346E-2</v>
      </c>
    </row>
    <row r="2080" spans="1:6" ht="15" customHeight="1" x14ac:dyDescent="0.2">
      <c r="A2080" s="2">
        <v>43026</v>
      </c>
      <c r="B2080" s="3">
        <v>0.54438657407407409</v>
      </c>
      <c r="C2080" s="2">
        <v>43026</v>
      </c>
      <c r="D2080" s="3">
        <v>0.58078703703703705</v>
      </c>
      <c r="E2080">
        <v>2.1499999999999998E-2</v>
      </c>
      <c r="F2080" s="3">
        <f t="shared" si="32"/>
        <v>3.6400462962962954E-2</v>
      </c>
    </row>
    <row r="2081" spans="1:6" ht="15" customHeight="1" x14ac:dyDescent="0.2">
      <c r="A2081" s="2">
        <v>43026</v>
      </c>
      <c r="B2081" s="3">
        <v>0.58119212962962963</v>
      </c>
      <c r="C2081" s="2">
        <v>43026</v>
      </c>
      <c r="D2081" s="3">
        <v>0.60856481481481484</v>
      </c>
      <c r="E2081">
        <v>1.6500000000000001E-2</v>
      </c>
      <c r="F2081" s="3">
        <f t="shared" si="32"/>
        <v>2.7372685185185208E-2</v>
      </c>
    </row>
    <row r="2082" spans="1:6" ht="15" customHeight="1" x14ac:dyDescent="0.2">
      <c r="A2082" s="2">
        <v>43026</v>
      </c>
      <c r="B2082" s="3">
        <v>0.60896990740740742</v>
      </c>
      <c r="C2082" s="2">
        <v>43026</v>
      </c>
      <c r="D2082" s="3">
        <v>0.63807870370370368</v>
      </c>
      <c r="E2082">
        <v>7.3999999999999996E-2</v>
      </c>
      <c r="F2082" s="3">
        <f t="shared" si="32"/>
        <v>2.9108796296296258E-2</v>
      </c>
    </row>
    <row r="2083" spans="1:6" ht="15" customHeight="1" x14ac:dyDescent="0.2">
      <c r="A2083" s="2">
        <v>43026</v>
      </c>
      <c r="B2083" s="3">
        <v>0.65063657407407405</v>
      </c>
      <c r="C2083" s="2">
        <v>43026</v>
      </c>
      <c r="D2083" s="3">
        <v>0.65908564814814818</v>
      </c>
      <c r="E2083">
        <v>7.4999999999999997E-2</v>
      </c>
      <c r="F2083" s="3">
        <f t="shared" si="32"/>
        <v>8.4490740740741366E-3</v>
      </c>
    </row>
    <row r="2084" spans="1:6" ht="15" customHeight="1" x14ac:dyDescent="0.2">
      <c r="A2084" s="4">
        <v>43026</v>
      </c>
      <c r="B2084" s="5">
        <v>0.66244212962962956</v>
      </c>
      <c r="C2084" s="4">
        <v>43026</v>
      </c>
      <c r="D2084" s="5">
        <v>0.68535879629629637</v>
      </c>
      <c r="E2084" s="6">
        <v>-9.6500000000000002E-2</v>
      </c>
      <c r="F2084" s="5">
        <f t="shared" si="32"/>
        <v>2.2916666666666807E-2</v>
      </c>
    </row>
    <row r="2085" spans="1:6" ht="15" customHeight="1" x14ac:dyDescent="0.2">
      <c r="A2085" s="2">
        <v>43026</v>
      </c>
      <c r="B2085" s="3">
        <v>0.72980324074074077</v>
      </c>
      <c r="C2085" s="2">
        <v>43026</v>
      </c>
      <c r="D2085" s="3">
        <v>0.76018518518518519</v>
      </c>
      <c r="E2085">
        <v>0.33400000000000002</v>
      </c>
      <c r="F2085" s="3">
        <f t="shared" si="32"/>
        <v>3.038194444444442E-2</v>
      </c>
    </row>
    <row r="2086" spans="1:6" ht="15" customHeight="1" x14ac:dyDescent="0.2">
      <c r="A2086" s="2">
        <v>43026</v>
      </c>
      <c r="B2086" s="3">
        <v>0.76035879629629621</v>
      </c>
      <c r="C2086" s="2">
        <v>43026</v>
      </c>
      <c r="D2086" s="3">
        <v>0.76857638888888891</v>
      </c>
      <c r="E2086">
        <v>0.2135</v>
      </c>
      <c r="F2086" s="3">
        <f t="shared" si="32"/>
        <v>8.2175925925926929E-3</v>
      </c>
    </row>
    <row r="2087" spans="1:6" ht="15" customHeight="1" x14ac:dyDescent="0.2">
      <c r="A2087" s="4">
        <v>43026</v>
      </c>
      <c r="B2087" s="5">
        <v>0.76869212962962974</v>
      </c>
      <c r="C2087" s="4">
        <v>43026</v>
      </c>
      <c r="D2087" s="5">
        <v>0.79855324074074074</v>
      </c>
      <c r="E2087" s="6">
        <v>-0.19600000000000001</v>
      </c>
      <c r="F2087" s="5">
        <f t="shared" si="32"/>
        <v>2.9861111111111005E-2</v>
      </c>
    </row>
    <row r="2088" spans="1:6" ht="15" customHeight="1" x14ac:dyDescent="0.2">
      <c r="A2088" s="4">
        <v>43026</v>
      </c>
      <c r="B2088" s="5">
        <v>0.84299768518518514</v>
      </c>
      <c r="C2088" s="4">
        <v>43026</v>
      </c>
      <c r="D2088" s="5">
        <v>0.84924768518518512</v>
      </c>
      <c r="E2088" s="6">
        <v>-5.6500000000000002E-2</v>
      </c>
      <c r="F2088" s="5">
        <f t="shared" si="32"/>
        <v>6.2499999999999778E-3</v>
      </c>
    </row>
    <row r="2089" spans="1:6" ht="15" customHeight="1" x14ac:dyDescent="0.2">
      <c r="A2089" s="2">
        <v>43026</v>
      </c>
      <c r="B2089" s="3">
        <v>0.89577546296296295</v>
      </c>
      <c r="C2089" s="2">
        <v>43026</v>
      </c>
      <c r="D2089" s="3">
        <v>0.90619212962962958</v>
      </c>
      <c r="E2089">
        <v>0.14399999999999999</v>
      </c>
      <c r="F2089" s="3">
        <f t="shared" si="32"/>
        <v>1.041666666666663E-2</v>
      </c>
    </row>
    <row r="2090" spans="1:6" ht="15" customHeight="1" x14ac:dyDescent="0.2">
      <c r="A2090" s="2">
        <v>43026</v>
      </c>
      <c r="B2090" s="3">
        <v>0.90758101851851858</v>
      </c>
      <c r="C2090" s="2">
        <v>43026</v>
      </c>
      <c r="D2090" s="3">
        <v>0.9384837962962963</v>
      </c>
      <c r="E2090">
        <v>7.7499999999999999E-2</v>
      </c>
      <c r="F2090" s="3">
        <f t="shared" si="32"/>
        <v>3.0902777777777724E-2</v>
      </c>
    </row>
    <row r="2091" spans="1:6" ht="15" customHeight="1" x14ac:dyDescent="0.2">
      <c r="A2091" s="2">
        <v>43026</v>
      </c>
      <c r="B2091" s="3">
        <v>0.93883101851851858</v>
      </c>
      <c r="C2091" s="2">
        <v>43026</v>
      </c>
      <c r="D2091" s="3">
        <v>0.95393518518518527</v>
      </c>
      <c r="E2091">
        <v>0.106</v>
      </c>
      <c r="F2091" s="3">
        <f t="shared" si="32"/>
        <v>1.5104166666666696E-2</v>
      </c>
    </row>
    <row r="2092" spans="1:6" ht="15" customHeight="1" x14ac:dyDescent="0.2">
      <c r="A2092" s="4">
        <v>43026</v>
      </c>
      <c r="B2092" s="5">
        <v>0.9541087962962963</v>
      </c>
      <c r="C2092" s="4">
        <v>43026</v>
      </c>
      <c r="D2092" s="5">
        <v>0.97633101851851845</v>
      </c>
      <c r="E2092" s="6">
        <v>-0.13350000000000001</v>
      </c>
      <c r="F2092" s="5">
        <f t="shared" si="32"/>
        <v>2.2222222222222143E-2</v>
      </c>
    </row>
    <row r="2093" spans="1:6" ht="15" customHeight="1" x14ac:dyDescent="0.2">
      <c r="A2093" s="2">
        <v>43027</v>
      </c>
      <c r="B2093" s="3">
        <v>5.5497685185185185E-2</v>
      </c>
      <c r="C2093" s="2">
        <v>43027</v>
      </c>
      <c r="D2093" s="3">
        <v>7.8009259259259264E-2</v>
      </c>
      <c r="E2093">
        <v>5.2999999999999999E-2</v>
      </c>
      <c r="F2093" s="3">
        <f t="shared" si="32"/>
        <v>2.251157407407408E-2</v>
      </c>
    </row>
    <row r="2094" spans="1:6" ht="15" customHeight="1" x14ac:dyDescent="0.2">
      <c r="A2094" s="4">
        <v>43027</v>
      </c>
      <c r="B2094" s="5">
        <v>7.9108796296296288E-2</v>
      </c>
      <c r="C2094" s="4">
        <v>43027</v>
      </c>
      <c r="D2094" s="5">
        <v>0.11174768518518519</v>
      </c>
      <c r="E2094" s="6">
        <v>-5.5E-2</v>
      </c>
      <c r="F2094" s="5">
        <f t="shared" si="32"/>
        <v>3.2638888888888898E-2</v>
      </c>
    </row>
    <row r="2095" spans="1:6" ht="15" customHeight="1" x14ac:dyDescent="0.2">
      <c r="A2095" s="4">
        <v>43028</v>
      </c>
      <c r="B2095" s="5">
        <v>0.79230324074074077</v>
      </c>
      <c r="C2095" s="4">
        <v>43028</v>
      </c>
      <c r="D2095" s="5">
        <v>0.82563657407407398</v>
      </c>
      <c r="E2095" s="6">
        <v>-0.189</v>
      </c>
      <c r="F2095" s="5">
        <f t="shared" si="32"/>
        <v>3.3333333333333215E-2</v>
      </c>
    </row>
    <row r="2096" spans="1:6" ht="15" customHeight="1" x14ac:dyDescent="0.2">
      <c r="A2096" s="4">
        <v>43028</v>
      </c>
      <c r="B2096" s="5">
        <v>0.90133101851851849</v>
      </c>
      <c r="C2096" s="4">
        <v>43028</v>
      </c>
      <c r="D2096" s="5">
        <v>0.95688657407407407</v>
      </c>
      <c r="E2096" s="6">
        <v>-7.6499999999999999E-2</v>
      </c>
      <c r="F2096" s="5">
        <f t="shared" si="32"/>
        <v>5.555555555555558E-2</v>
      </c>
    </row>
    <row r="2097" spans="1:6" ht="15" customHeight="1" x14ac:dyDescent="0.2">
      <c r="A2097" s="2">
        <v>43031</v>
      </c>
      <c r="B2097" s="3">
        <v>0.96174768518518527</v>
      </c>
      <c r="C2097" s="2">
        <v>43031</v>
      </c>
      <c r="D2097" s="3">
        <v>0.99195601851851845</v>
      </c>
      <c r="E2097">
        <v>0.16450000000000001</v>
      </c>
      <c r="F2097" s="3">
        <f t="shared" si="32"/>
        <v>3.0208333333333171E-2</v>
      </c>
    </row>
    <row r="2098" spans="1:6" ht="15" customHeight="1" x14ac:dyDescent="0.2">
      <c r="A2098" s="4">
        <v>43031</v>
      </c>
      <c r="B2098" s="5">
        <v>0.99230324074074072</v>
      </c>
      <c r="C2098" s="4">
        <v>43032</v>
      </c>
      <c r="D2098" s="5">
        <v>3.2407407407407406E-2</v>
      </c>
      <c r="E2098" s="6">
        <v>-2.5000000000000001E-2</v>
      </c>
      <c r="F2098" s="5">
        <f t="shared" si="32"/>
        <v>-0.95989583333333328</v>
      </c>
    </row>
    <row r="2099" spans="1:6" ht="15" customHeight="1" x14ac:dyDescent="0.2">
      <c r="A2099" s="2">
        <v>43032</v>
      </c>
      <c r="B2099" s="3">
        <v>7.5636574074074078E-2</v>
      </c>
      <c r="C2099" s="2">
        <v>43032</v>
      </c>
      <c r="D2099" s="3">
        <v>8.2928240740740733E-2</v>
      </c>
      <c r="E2099">
        <v>8.7999999999999995E-2</v>
      </c>
      <c r="F2099" s="3">
        <f t="shared" si="32"/>
        <v>7.2916666666666546E-3</v>
      </c>
    </row>
    <row r="2100" spans="1:6" ht="15" customHeight="1" x14ac:dyDescent="0.2">
      <c r="A2100" s="4">
        <v>43032</v>
      </c>
      <c r="B2100" s="5">
        <v>8.3275462962962968E-2</v>
      </c>
      <c r="C2100" s="4">
        <v>43032</v>
      </c>
      <c r="D2100" s="5">
        <v>0.1175925925925926</v>
      </c>
      <c r="E2100" s="6">
        <v>-8.5000000000000006E-2</v>
      </c>
      <c r="F2100" s="5">
        <f t="shared" si="32"/>
        <v>3.4317129629629628E-2</v>
      </c>
    </row>
    <row r="2101" spans="1:6" ht="15" customHeight="1" x14ac:dyDescent="0.2">
      <c r="A2101" s="4">
        <v>43032</v>
      </c>
      <c r="B2101" s="5">
        <v>0.18952546296296294</v>
      </c>
      <c r="C2101" s="4">
        <v>43032</v>
      </c>
      <c r="D2101" s="5">
        <v>0.20625000000000002</v>
      </c>
      <c r="E2101" s="6">
        <v>-0.33150000000000002</v>
      </c>
      <c r="F2101" s="5">
        <f t="shared" si="32"/>
        <v>1.6724537037037079E-2</v>
      </c>
    </row>
    <row r="2102" spans="1:6" ht="15" customHeight="1" x14ac:dyDescent="0.2">
      <c r="A2102" s="4">
        <v>43032</v>
      </c>
      <c r="B2102" s="5">
        <v>0.25480324074074073</v>
      </c>
      <c r="C2102" s="4">
        <v>43032</v>
      </c>
      <c r="D2102" s="5">
        <v>0.26244212962962959</v>
      </c>
      <c r="E2102" s="6">
        <v>-3.5000000000000003E-2</v>
      </c>
      <c r="F2102" s="5">
        <f t="shared" si="32"/>
        <v>7.6388888888888618E-3</v>
      </c>
    </row>
    <row r="2103" spans="1:6" ht="15" customHeight="1" x14ac:dyDescent="0.2">
      <c r="A2103" s="2">
        <v>43032</v>
      </c>
      <c r="B2103" s="3">
        <v>0.32424768518518515</v>
      </c>
      <c r="C2103" s="2">
        <v>43032</v>
      </c>
      <c r="D2103" s="3">
        <v>0.35538194444444443</v>
      </c>
      <c r="E2103">
        <v>1.7000000000000001E-2</v>
      </c>
      <c r="F2103" s="3">
        <f t="shared" si="32"/>
        <v>3.1134259259259278E-2</v>
      </c>
    </row>
    <row r="2104" spans="1:6" ht="15" customHeight="1" x14ac:dyDescent="0.2">
      <c r="A2104" s="2">
        <v>43032</v>
      </c>
      <c r="B2104" s="3">
        <v>0.35549768518518521</v>
      </c>
      <c r="C2104" s="2">
        <v>43032</v>
      </c>
      <c r="D2104" s="3">
        <v>0.36620370370370375</v>
      </c>
      <c r="E2104">
        <v>9.8500000000000004E-2</v>
      </c>
      <c r="F2104" s="3">
        <f t="shared" si="32"/>
        <v>1.0706018518518545E-2</v>
      </c>
    </row>
    <row r="2105" spans="1:6" ht="15" customHeight="1" x14ac:dyDescent="0.2">
      <c r="A2105" s="2">
        <v>43032</v>
      </c>
      <c r="B2105" s="3">
        <v>0.36660879629629628</v>
      </c>
      <c r="C2105" s="2">
        <v>43032</v>
      </c>
      <c r="D2105" s="3">
        <v>0.39756944444444442</v>
      </c>
      <c r="E2105">
        <v>6.3500000000000001E-2</v>
      </c>
      <c r="F2105" s="3">
        <f t="shared" si="32"/>
        <v>3.096064814814814E-2</v>
      </c>
    </row>
    <row r="2106" spans="1:6" ht="15" customHeight="1" x14ac:dyDescent="0.2">
      <c r="A2106" s="2">
        <v>43032</v>
      </c>
      <c r="B2106" s="3">
        <v>0.41660879629629632</v>
      </c>
      <c r="C2106" s="2">
        <v>43032</v>
      </c>
      <c r="D2106" s="3">
        <v>0.43159722222222219</v>
      </c>
      <c r="E2106">
        <v>9.6000000000000002E-2</v>
      </c>
      <c r="F2106" s="3">
        <f t="shared" si="32"/>
        <v>1.4988425925925863E-2</v>
      </c>
    </row>
    <row r="2107" spans="1:6" ht="15" customHeight="1" x14ac:dyDescent="0.2">
      <c r="A2107" s="2">
        <v>43032</v>
      </c>
      <c r="B2107" s="3">
        <v>0.4367476851851852</v>
      </c>
      <c r="C2107" s="2">
        <v>43032</v>
      </c>
      <c r="D2107" s="3">
        <v>0.45555555555555555</v>
      </c>
      <c r="E2107">
        <v>2.5499999999999998E-2</v>
      </c>
      <c r="F2107" s="3">
        <f t="shared" si="32"/>
        <v>1.880787037037035E-2</v>
      </c>
    </row>
    <row r="2108" spans="1:6" ht="15" customHeight="1" x14ac:dyDescent="0.2">
      <c r="A2108" s="2">
        <v>43032</v>
      </c>
      <c r="B2108" s="3">
        <v>0.45619212962962963</v>
      </c>
      <c r="C2108" s="2">
        <v>43032</v>
      </c>
      <c r="D2108" s="3">
        <v>0.46122685185185186</v>
      </c>
      <c r="E2108">
        <v>0.107</v>
      </c>
      <c r="F2108" s="3">
        <f t="shared" si="32"/>
        <v>5.0347222222222321E-3</v>
      </c>
    </row>
    <row r="2109" spans="1:6" ht="15" customHeight="1" x14ac:dyDescent="0.2">
      <c r="A2109" s="4">
        <v>43032</v>
      </c>
      <c r="B2109" s="5">
        <v>0.46244212962962966</v>
      </c>
      <c r="C2109" s="4">
        <v>43032</v>
      </c>
      <c r="D2109" s="5">
        <v>0.51799768518518519</v>
      </c>
      <c r="E2109" s="6">
        <v>-3.5999999999999997E-2</v>
      </c>
      <c r="F2109" s="5">
        <f t="shared" si="32"/>
        <v>5.5555555555555525E-2</v>
      </c>
    </row>
    <row r="2110" spans="1:6" ht="15" customHeight="1" x14ac:dyDescent="0.2">
      <c r="A2110" s="2">
        <v>43032</v>
      </c>
      <c r="B2110" s="3">
        <v>0.56730324074074068</v>
      </c>
      <c r="C2110" s="2">
        <v>43032</v>
      </c>
      <c r="D2110" s="3">
        <v>0.5791087962962963</v>
      </c>
      <c r="E2110">
        <v>3.5000000000000003E-2</v>
      </c>
      <c r="F2110" s="3">
        <f t="shared" si="32"/>
        <v>1.1805555555555625E-2</v>
      </c>
    </row>
    <row r="2111" spans="1:6" ht="15" customHeight="1" x14ac:dyDescent="0.2">
      <c r="A2111" s="4">
        <v>43032</v>
      </c>
      <c r="B2111" s="5">
        <v>0.58119212962962963</v>
      </c>
      <c r="C2111" s="4">
        <v>43032</v>
      </c>
      <c r="D2111" s="5">
        <v>0.60410879629629632</v>
      </c>
      <c r="E2111" s="6">
        <v>-5.1499999999999997E-2</v>
      </c>
      <c r="F2111" s="5">
        <f t="shared" si="32"/>
        <v>2.2916666666666696E-2</v>
      </c>
    </row>
    <row r="2112" spans="1:6" ht="15" customHeight="1" x14ac:dyDescent="0.2">
      <c r="A2112" s="2">
        <v>43032</v>
      </c>
      <c r="B2112" s="3">
        <v>0.65966435185185179</v>
      </c>
      <c r="C2112" s="2">
        <v>43032</v>
      </c>
      <c r="D2112" s="3">
        <v>0.66585648148148147</v>
      </c>
      <c r="E2112">
        <v>0.108</v>
      </c>
      <c r="F2112" s="3">
        <f t="shared" si="32"/>
        <v>6.1921296296296724E-3</v>
      </c>
    </row>
    <row r="2113" spans="1:6" ht="15" customHeight="1" x14ac:dyDescent="0.2">
      <c r="A2113" s="4">
        <v>43032</v>
      </c>
      <c r="B2113" s="5">
        <v>0.66660879629629632</v>
      </c>
      <c r="C2113" s="4">
        <v>43032</v>
      </c>
      <c r="D2113" s="5">
        <v>0.68049768518518527</v>
      </c>
      <c r="E2113" s="6">
        <v>-0.08</v>
      </c>
      <c r="F2113" s="5">
        <f t="shared" si="32"/>
        <v>1.3888888888888951E-2</v>
      </c>
    </row>
    <row r="2114" spans="1:6" ht="15" customHeight="1" x14ac:dyDescent="0.2">
      <c r="A2114" s="2">
        <v>43032</v>
      </c>
      <c r="B2114" s="3">
        <v>0.74369212962962961</v>
      </c>
      <c r="C2114" s="2">
        <v>43032</v>
      </c>
      <c r="D2114" s="3">
        <v>0.75902777777777775</v>
      </c>
      <c r="E2114">
        <v>0.126</v>
      </c>
      <c r="F2114" s="3">
        <f t="shared" si="32"/>
        <v>1.533564814814814E-2</v>
      </c>
    </row>
    <row r="2115" spans="1:6" ht="15" customHeight="1" x14ac:dyDescent="0.2">
      <c r="A2115" s="4">
        <v>43032</v>
      </c>
      <c r="B2115" s="5">
        <v>0.75966435185185188</v>
      </c>
      <c r="C2115" s="4">
        <v>43032</v>
      </c>
      <c r="D2115" s="5">
        <v>0.78130787037037042</v>
      </c>
      <c r="E2115" s="6">
        <v>-3.5999999999999997E-2</v>
      </c>
      <c r="F2115" s="5">
        <f t="shared" ref="F2115:F2178" si="33">D2115-B2115</f>
        <v>2.1643518518518534E-2</v>
      </c>
    </row>
    <row r="2116" spans="1:6" ht="15" customHeight="1" x14ac:dyDescent="0.2">
      <c r="A2116" s="2">
        <v>43032</v>
      </c>
      <c r="B2116" s="3">
        <v>0.84577546296296291</v>
      </c>
      <c r="C2116" s="2">
        <v>43032</v>
      </c>
      <c r="D2116" s="3">
        <v>0.85665509259259265</v>
      </c>
      <c r="E2116">
        <v>9.4E-2</v>
      </c>
      <c r="F2116" s="3">
        <f t="shared" si="33"/>
        <v>1.0879629629629739E-2</v>
      </c>
    </row>
    <row r="2117" spans="1:6" ht="15" customHeight="1" x14ac:dyDescent="0.2">
      <c r="A2117" s="2">
        <v>43032</v>
      </c>
      <c r="B2117" s="3">
        <v>0.85688657407407398</v>
      </c>
      <c r="C2117" s="2">
        <v>43032</v>
      </c>
      <c r="D2117" s="3">
        <v>0.87667824074074074</v>
      </c>
      <c r="E2117">
        <v>0.1105</v>
      </c>
      <c r="F2117" s="3">
        <f t="shared" si="33"/>
        <v>1.9791666666666763E-2</v>
      </c>
    </row>
    <row r="2118" spans="1:6" ht="15" customHeight="1" x14ac:dyDescent="0.2">
      <c r="A2118" s="4">
        <v>43032</v>
      </c>
      <c r="B2118" s="5">
        <v>0.87702546296296291</v>
      </c>
      <c r="C2118" s="4">
        <v>43032</v>
      </c>
      <c r="D2118" s="5">
        <v>0.89785879629629628</v>
      </c>
      <c r="E2118" s="6">
        <v>-7.0499999999999993E-2</v>
      </c>
      <c r="F2118" s="5">
        <f t="shared" si="33"/>
        <v>2.083333333333337E-2</v>
      </c>
    </row>
    <row r="2119" spans="1:6" ht="15" customHeight="1" x14ac:dyDescent="0.2">
      <c r="A2119" s="4">
        <v>43032</v>
      </c>
      <c r="B2119" s="5">
        <v>0.94785879629629621</v>
      </c>
      <c r="C2119" s="4">
        <v>43032</v>
      </c>
      <c r="D2119" s="5">
        <v>0.99664351851851851</v>
      </c>
      <c r="E2119" s="6">
        <v>-0.06</v>
      </c>
      <c r="F2119" s="5">
        <f t="shared" si="33"/>
        <v>4.8784722222222299E-2</v>
      </c>
    </row>
    <row r="2120" spans="1:6" ht="15" customHeight="1" x14ac:dyDescent="0.2">
      <c r="A2120" s="2">
        <v>43033</v>
      </c>
      <c r="B2120" s="3">
        <v>5.5497685185185185E-2</v>
      </c>
      <c r="C2120" s="2">
        <v>43033</v>
      </c>
      <c r="D2120" s="3">
        <v>0.11226851851851853</v>
      </c>
      <c r="E2120">
        <v>0.111</v>
      </c>
      <c r="F2120" s="3">
        <f t="shared" si="33"/>
        <v>5.6770833333333347E-2</v>
      </c>
    </row>
    <row r="2121" spans="1:6" ht="15" customHeight="1" x14ac:dyDescent="0.2">
      <c r="A2121" s="2">
        <v>43033</v>
      </c>
      <c r="B2121" s="3">
        <v>0.11313657407407407</v>
      </c>
      <c r="C2121" s="2">
        <v>43033</v>
      </c>
      <c r="D2121" s="3">
        <v>0.14218749999999999</v>
      </c>
      <c r="E2121">
        <v>0.20150000000000001</v>
      </c>
      <c r="F2121" s="3">
        <f t="shared" si="33"/>
        <v>2.9050925925925924E-2</v>
      </c>
    </row>
    <row r="2122" spans="1:6" ht="15" customHeight="1" x14ac:dyDescent="0.2">
      <c r="A2122" s="4">
        <v>43033</v>
      </c>
      <c r="B2122" s="5">
        <v>0.14230324074074074</v>
      </c>
      <c r="C2122" s="4">
        <v>43033</v>
      </c>
      <c r="D2122" s="5">
        <v>0.15688657407407405</v>
      </c>
      <c r="E2122" s="6">
        <v>-6.6000000000000003E-2</v>
      </c>
      <c r="F2122" s="5">
        <f t="shared" si="33"/>
        <v>1.4583333333333309E-2</v>
      </c>
    </row>
    <row r="2123" spans="1:6" ht="15" customHeight="1" x14ac:dyDescent="0.2">
      <c r="A2123" s="4">
        <v>43033</v>
      </c>
      <c r="B2123" s="5">
        <v>0.21035879629629628</v>
      </c>
      <c r="C2123" s="4">
        <v>43033</v>
      </c>
      <c r="D2123" s="5">
        <v>0.24976851851851853</v>
      </c>
      <c r="E2123" s="6">
        <v>-7.4999999999999997E-2</v>
      </c>
      <c r="F2123" s="5">
        <f t="shared" si="33"/>
        <v>3.9409722222222249E-2</v>
      </c>
    </row>
    <row r="2124" spans="1:6" ht="15" customHeight="1" x14ac:dyDescent="0.2">
      <c r="A2124" s="2">
        <v>43033</v>
      </c>
      <c r="B2124" s="3">
        <v>0.30480324074074078</v>
      </c>
      <c r="C2124" s="2">
        <v>43033</v>
      </c>
      <c r="D2124" s="3">
        <v>0.34143518518518517</v>
      </c>
      <c r="E2124">
        <v>4.5999999999999999E-2</v>
      </c>
      <c r="F2124" s="3">
        <f t="shared" si="33"/>
        <v>3.6631944444444398E-2</v>
      </c>
    </row>
    <row r="2125" spans="1:6" ht="15" customHeight="1" x14ac:dyDescent="0.2">
      <c r="A2125" s="4">
        <v>43033</v>
      </c>
      <c r="B2125" s="5">
        <v>0.34160879629629631</v>
      </c>
      <c r="C2125" s="4">
        <v>43033</v>
      </c>
      <c r="D2125" s="5">
        <v>0.3513310185185185</v>
      </c>
      <c r="E2125" s="6">
        <v>-2.5999999999999999E-2</v>
      </c>
      <c r="F2125" s="5">
        <f t="shared" si="33"/>
        <v>9.7222222222221877E-3</v>
      </c>
    </row>
    <row r="2126" spans="1:6" ht="15" customHeight="1" x14ac:dyDescent="0.2">
      <c r="A2126" s="4">
        <v>43033</v>
      </c>
      <c r="B2126" s="5">
        <v>0.3964699074074074</v>
      </c>
      <c r="C2126" s="4">
        <v>43033</v>
      </c>
      <c r="D2126" s="5">
        <v>0.40063657407407405</v>
      </c>
      <c r="E2126" s="6">
        <v>-0.03</v>
      </c>
      <c r="F2126" s="5">
        <f t="shared" si="33"/>
        <v>4.1666666666666519E-3</v>
      </c>
    </row>
    <row r="2127" spans="1:6" ht="15" customHeight="1" x14ac:dyDescent="0.2">
      <c r="A2127" s="4">
        <v>43033</v>
      </c>
      <c r="B2127" s="5">
        <v>0.46869212962962964</v>
      </c>
      <c r="C2127" s="4">
        <v>43033</v>
      </c>
      <c r="D2127" s="5">
        <v>0.52841435185185182</v>
      </c>
      <c r="E2127" s="6">
        <v>-7.9000000000000001E-2</v>
      </c>
      <c r="F2127" s="5">
        <f t="shared" si="33"/>
        <v>5.9722222222222177E-2</v>
      </c>
    </row>
    <row r="2128" spans="1:6" ht="15" customHeight="1" x14ac:dyDescent="0.2">
      <c r="A2128" s="4">
        <v>43033</v>
      </c>
      <c r="B2128" s="5">
        <v>0.58535879629629628</v>
      </c>
      <c r="C2128" s="4">
        <v>43033</v>
      </c>
      <c r="D2128" s="5">
        <v>0.59091435185185182</v>
      </c>
      <c r="E2128" s="6">
        <v>-4.9000000000000002E-2</v>
      </c>
      <c r="F2128" s="5">
        <f t="shared" si="33"/>
        <v>5.5555555555555358E-3</v>
      </c>
    </row>
    <row r="2129" spans="1:6" ht="15" customHeight="1" x14ac:dyDescent="0.2">
      <c r="A2129" s="4">
        <v>43033</v>
      </c>
      <c r="B2129" s="5">
        <v>0.64716435185185184</v>
      </c>
      <c r="C2129" s="4">
        <v>43033</v>
      </c>
      <c r="D2129" s="5">
        <v>0.65758101851851858</v>
      </c>
      <c r="E2129" s="6">
        <v>-4.3999999999999997E-2</v>
      </c>
      <c r="F2129" s="5">
        <f t="shared" si="33"/>
        <v>1.0416666666666741E-2</v>
      </c>
    </row>
    <row r="2130" spans="1:6" ht="15" customHeight="1" x14ac:dyDescent="0.2">
      <c r="A2130" s="4">
        <v>43033</v>
      </c>
      <c r="B2130" s="5">
        <v>0.72980324074074077</v>
      </c>
      <c r="C2130" s="4">
        <v>43033</v>
      </c>
      <c r="D2130" s="5">
        <v>0.74542824074074077</v>
      </c>
      <c r="E2130" s="6">
        <v>-0.3145</v>
      </c>
      <c r="F2130" s="5">
        <f t="shared" si="33"/>
        <v>1.5625E-2</v>
      </c>
    </row>
    <row r="2131" spans="1:6" ht="15" customHeight="1" x14ac:dyDescent="0.2">
      <c r="A2131" s="4">
        <v>43033</v>
      </c>
      <c r="B2131" s="5">
        <v>0.81383101851851858</v>
      </c>
      <c r="C2131" s="4">
        <v>43033</v>
      </c>
      <c r="D2131" s="5">
        <v>0.84299768518518514</v>
      </c>
      <c r="E2131" s="6">
        <v>-0.154</v>
      </c>
      <c r="F2131" s="5">
        <f t="shared" si="33"/>
        <v>2.9166666666666563E-2</v>
      </c>
    </row>
    <row r="2132" spans="1:6" ht="15" customHeight="1" x14ac:dyDescent="0.2">
      <c r="A2132" s="2">
        <v>43034</v>
      </c>
      <c r="B2132" s="3">
        <v>0.90133101851851849</v>
      </c>
      <c r="C2132" s="2">
        <v>43034</v>
      </c>
      <c r="D2132" s="3">
        <v>0.93859953703703702</v>
      </c>
      <c r="E2132">
        <v>0.16200000000000001</v>
      </c>
      <c r="F2132" s="3">
        <f t="shared" si="33"/>
        <v>3.7268518518518534E-2</v>
      </c>
    </row>
    <row r="2133" spans="1:6" ht="15" customHeight="1" x14ac:dyDescent="0.2">
      <c r="A2133" s="2">
        <v>43034</v>
      </c>
      <c r="B2133" s="3">
        <v>0.93883101851851858</v>
      </c>
      <c r="C2133" s="2">
        <v>43034</v>
      </c>
      <c r="D2133" s="3">
        <v>0.96718749999999998</v>
      </c>
      <c r="E2133">
        <v>6.3E-2</v>
      </c>
      <c r="F2133" s="3">
        <f t="shared" si="33"/>
        <v>2.8356481481481399E-2</v>
      </c>
    </row>
    <row r="2134" spans="1:6" ht="15" customHeight="1" x14ac:dyDescent="0.2">
      <c r="A2134" s="4">
        <v>43034</v>
      </c>
      <c r="B2134" s="5">
        <v>0.97355324074074068</v>
      </c>
      <c r="C2134" s="4">
        <v>43034</v>
      </c>
      <c r="D2134" s="5">
        <v>0.97771990740740744</v>
      </c>
      <c r="E2134" s="6">
        <v>-0.1555</v>
      </c>
      <c r="F2134" s="5">
        <f t="shared" si="33"/>
        <v>4.1666666666667629E-3</v>
      </c>
    </row>
    <row r="2135" spans="1:6" ht="15" customHeight="1" x14ac:dyDescent="0.2">
      <c r="A2135" s="2">
        <v>43035</v>
      </c>
      <c r="B2135" s="3">
        <v>3.8831018518518515E-2</v>
      </c>
      <c r="C2135" s="2">
        <v>43035</v>
      </c>
      <c r="D2135" s="3">
        <v>9.3344907407407404E-2</v>
      </c>
      <c r="E2135">
        <v>6.5000000000200002E-3</v>
      </c>
      <c r="F2135" s="3">
        <f t="shared" si="33"/>
        <v>5.451388888888889E-2</v>
      </c>
    </row>
    <row r="2136" spans="1:6" ht="15" customHeight="1" x14ac:dyDescent="0.2">
      <c r="A2136" s="4">
        <v>43035</v>
      </c>
      <c r="B2136" s="5">
        <v>9.3692129629629625E-2</v>
      </c>
      <c r="C2136" s="4">
        <v>43035</v>
      </c>
      <c r="D2136" s="5">
        <v>9.7858796296296291E-2</v>
      </c>
      <c r="E2136" s="6">
        <v>-0.10100000000000001</v>
      </c>
      <c r="F2136" s="5">
        <f t="shared" si="33"/>
        <v>4.1666666666666657E-3</v>
      </c>
    </row>
    <row r="2137" spans="1:6" ht="15" customHeight="1" x14ac:dyDescent="0.2">
      <c r="A2137" s="4">
        <v>43035</v>
      </c>
      <c r="B2137" s="5">
        <v>0.14021990740740742</v>
      </c>
      <c r="C2137" s="4">
        <v>43035</v>
      </c>
      <c r="D2137" s="5">
        <v>0.1666087962962963</v>
      </c>
      <c r="E2137" s="6">
        <v>-9.9999999999899995E-3</v>
      </c>
      <c r="F2137" s="5">
        <f t="shared" si="33"/>
        <v>2.6388888888888878E-2</v>
      </c>
    </row>
    <row r="2138" spans="1:6" ht="15" customHeight="1" x14ac:dyDescent="0.2">
      <c r="A2138" s="2">
        <v>43035</v>
      </c>
      <c r="B2138" s="3">
        <v>0.21383101851851852</v>
      </c>
      <c r="C2138" s="2">
        <v>43035</v>
      </c>
      <c r="D2138" s="3">
        <v>0.25109953703703702</v>
      </c>
      <c r="E2138">
        <v>1.4E-2</v>
      </c>
      <c r="F2138" s="3">
        <f t="shared" si="33"/>
        <v>3.7268518518518506E-2</v>
      </c>
    </row>
    <row r="2139" spans="1:6" ht="15" customHeight="1" x14ac:dyDescent="0.2">
      <c r="A2139" s="2">
        <v>43035</v>
      </c>
      <c r="B2139" s="3">
        <v>0.25133101851851852</v>
      </c>
      <c r="C2139" s="2">
        <v>43035</v>
      </c>
      <c r="D2139" s="3">
        <v>0.25133101851851852</v>
      </c>
      <c r="E2139">
        <v>0</v>
      </c>
      <c r="F2139" s="3">
        <f t="shared" si="33"/>
        <v>0</v>
      </c>
    </row>
    <row r="2140" spans="1:6" ht="15" customHeight="1" x14ac:dyDescent="0.2">
      <c r="A2140" s="2">
        <v>43035</v>
      </c>
      <c r="B2140" s="3">
        <v>0.30827546296296299</v>
      </c>
      <c r="C2140" s="2">
        <v>43035</v>
      </c>
      <c r="D2140" s="3">
        <v>0.32598379629629631</v>
      </c>
      <c r="E2140">
        <v>7.9500000000000001E-2</v>
      </c>
      <c r="F2140" s="3">
        <f t="shared" si="33"/>
        <v>1.7708333333333326E-2</v>
      </c>
    </row>
    <row r="2141" spans="1:6" ht="15" customHeight="1" x14ac:dyDescent="0.2">
      <c r="A2141" s="4">
        <v>43035</v>
      </c>
      <c r="B2141" s="5">
        <v>0.32702546296296298</v>
      </c>
      <c r="C2141" s="4">
        <v>43035</v>
      </c>
      <c r="D2141" s="5">
        <v>0.36035879629629625</v>
      </c>
      <c r="E2141" s="6">
        <v>-0.17899999999999999</v>
      </c>
      <c r="F2141" s="5">
        <f t="shared" si="33"/>
        <v>3.333333333333327E-2</v>
      </c>
    </row>
    <row r="2142" spans="1:6" ht="15" customHeight="1" x14ac:dyDescent="0.2">
      <c r="A2142" s="2">
        <v>43035</v>
      </c>
      <c r="B2142" s="3">
        <v>0.40341435185185182</v>
      </c>
      <c r="C2142" s="2">
        <v>43035</v>
      </c>
      <c r="D2142" s="3">
        <v>0.41319444444444442</v>
      </c>
      <c r="E2142">
        <v>0.13350000000000001</v>
      </c>
      <c r="F2142" s="3">
        <f t="shared" si="33"/>
        <v>9.7800925925926041E-3</v>
      </c>
    </row>
    <row r="2143" spans="1:6" ht="15" customHeight="1" x14ac:dyDescent="0.2">
      <c r="A2143" s="2">
        <v>43035</v>
      </c>
      <c r="B2143" s="3">
        <v>0.4138310185185185</v>
      </c>
      <c r="C2143" s="2">
        <v>43035</v>
      </c>
      <c r="D2143" s="3">
        <v>0.45937500000000003</v>
      </c>
      <c r="E2143">
        <v>7.00000000001E-3</v>
      </c>
      <c r="F2143" s="3">
        <f t="shared" si="33"/>
        <v>4.5543981481481532E-2</v>
      </c>
    </row>
    <row r="2144" spans="1:6" ht="15" customHeight="1" x14ac:dyDescent="0.2">
      <c r="A2144" s="2">
        <v>43035</v>
      </c>
      <c r="B2144" s="3">
        <v>0.45966435185185189</v>
      </c>
      <c r="C2144" s="2">
        <v>43035</v>
      </c>
      <c r="D2144" s="3">
        <v>0.46689814814814817</v>
      </c>
      <c r="E2144">
        <v>6.8500000000000005E-2</v>
      </c>
      <c r="F2144" s="3">
        <f t="shared" si="33"/>
        <v>7.2337962962962798E-3</v>
      </c>
    </row>
    <row r="2145" spans="1:6" ht="15" customHeight="1" x14ac:dyDescent="0.2">
      <c r="A2145" s="2">
        <v>43035</v>
      </c>
      <c r="B2145" s="3">
        <v>0.48674768518518513</v>
      </c>
      <c r="C2145" s="2">
        <v>43035</v>
      </c>
      <c r="D2145" s="3">
        <v>0.50706018518518514</v>
      </c>
      <c r="E2145">
        <v>6.1499999999999999E-2</v>
      </c>
      <c r="F2145" s="3">
        <f t="shared" si="33"/>
        <v>2.0312500000000011E-2</v>
      </c>
    </row>
    <row r="2146" spans="1:6" ht="15" customHeight="1" x14ac:dyDescent="0.2">
      <c r="A2146" s="2">
        <v>43035</v>
      </c>
      <c r="B2146" s="3">
        <v>0.51591435185185186</v>
      </c>
      <c r="C2146" s="2">
        <v>43035</v>
      </c>
      <c r="D2146" s="3">
        <v>0.54386574074074068</v>
      </c>
      <c r="E2146">
        <v>0.1045</v>
      </c>
      <c r="F2146" s="3">
        <f t="shared" si="33"/>
        <v>2.7951388888888817E-2</v>
      </c>
    </row>
    <row r="2147" spans="1:6" ht="15" customHeight="1" x14ac:dyDescent="0.2">
      <c r="A2147" s="2">
        <v>43035</v>
      </c>
      <c r="B2147" s="3">
        <v>0.54438657407407409</v>
      </c>
      <c r="C2147" s="2">
        <v>43035</v>
      </c>
      <c r="D2147" s="3">
        <v>0.56608796296296293</v>
      </c>
      <c r="E2147">
        <v>0.04</v>
      </c>
      <c r="F2147" s="3">
        <f t="shared" si="33"/>
        <v>2.170138888888884E-2</v>
      </c>
    </row>
    <row r="2148" spans="1:6" ht="15" customHeight="1" x14ac:dyDescent="0.2">
      <c r="A2148" s="2">
        <v>43035</v>
      </c>
      <c r="B2148" s="3">
        <v>0.57008101851851845</v>
      </c>
      <c r="C2148" s="2">
        <v>43035</v>
      </c>
      <c r="D2148" s="3">
        <v>0.58524305555555556</v>
      </c>
      <c r="E2148">
        <v>5.3999999999999999E-2</v>
      </c>
      <c r="F2148" s="3">
        <f t="shared" si="33"/>
        <v>1.5162037037037113E-2</v>
      </c>
    </row>
    <row r="2149" spans="1:6" ht="15" customHeight="1" x14ac:dyDescent="0.2">
      <c r="A2149" s="2">
        <v>43035</v>
      </c>
      <c r="B2149" s="3">
        <v>0.58535879629629628</v>
      </c>
      <c r="C2149" s="2">
        <v>43035</v>
      </c>
      <c r="D2149" s="3">
        <v>0.59467592592592589</v>
      </c>
      <c r="E2149">
        <v>0.1135</v>
      </c>
      <c r="F2149" s="3">
        <f t="shared" si="33"/>
        <v>9.3171296296296058E-3</v>
      </c>
    </row>
    <row r="2150" spans="1:6" ht="15" customHeight="1" x14ac:dyDescent="0.2">
      <c r="A2150" s="2">
        <v>43035</v>
      </c>
      <c r="B2150" s="3">
        <v>0.61452546296296295</v>
      </c>
      <c r="C2150" s="2">
        <v>43035</v>
      </c>
      <c r="D2150" s="3">
        <v>0.62037037037037035</v>
      </c>
      <c r="E2150">
        <v>7.0999999999999994E-2</v>
      </c>
      <c r="F2150" s="3">
        <f t="shared" si="33"/>
        <v>5.8449074074073959E-3</v>
      </c>
    </row>
    <row r="2151" spans="1:6" ht="15" customHeight="1" x14ac:dyDescent="0.2">
      <c r="A2151" s="4">
        <v>43035</v>
      </c>
      <c r="B2151" s="5">
        <v>0.62077546296296293</v>
      </c>
      <c r="C2151" s="4">
        <v>43035</v>
      </c>
      <c r="D2151" s="5">
        <v>0.62633101851851858</v>
      </c>
      <c r="E2151" s="6">
        <v>-0.11899999999999999</v>
      </c>
      <c r="F2151" s="5">
        <f t="shared" si="33"/>
        <v>5.5555555555556468E-3</v>
      </c>
    </row>
    <row r="2152" spans="1:6" ht="15" customHeight="1" x14ac:dyDescent="0.2">
      <c r="A2152" s="4">
        <v>43035</v>
      </c>
      <c r="B2152" s="5">
        <v>0.66799768518518521</v>
      </c>
      <c r="C2152" s="4">
        <v>43035</v>
      </c>
      <c r="D2152" s="5">
        <v>0.68258101851851849</v>
      </c>
      <c r="E2152" s="6">
        <v>-5.8500000000000003E-2</v>
      </c>
      <c r="F2152" s="5">
        <f t="shared" si="33"/>
        <v>1.4583333333333282E-2</v>
      </c>
    </row>
    <row r="2153" spans="1:6" ht="15" customHeight="1" x14ac:dyDescent="0.2">
      <c r="A2153" s="2">
        <v>43035</v>
      </c>
      <c r="B2153" s="3">
        <v>0.72910879629629621</v>
      </c>
      <c r="C2153" s="2">
        <v>43035</v>
      </c>
      <c r="D2153" s="3">
        <v>0.77251157407407411</v>
      </c>
      <c r="E2153">
        <v>0.19500000000000001</v>
      </c>
      <c r="F2153" s="3">
        <f t="shared" si="33"/>
        <v>4.3402777777777901E-2</v>
      </c>
    </row>
    <row r="2154" spans="1:6" ht="15" customHeight="1" x14ac:dyDescent="0.2">
      <c r="A2154" s="2">
        <v>43035</v>
      </c>
      <c r="B2154" s="3">
        <v>0.77285879629629628</v>
      </c>
      <c r="C2154" s="2">
        <v>43035</v>
      </c>
      <c r="D2154" s="3">
        <v>0.7934606481481481</v>
      </c>
      <c r="E2154">
        <v>7.2499999999999995E-2</v>
      </c>
      <c r="F2154" s="3">
        <f t="shared" si="33"/>
        <v>2.0601851851851816E-2</v>
      </c>
    </row>
    <row r="2155" spans="1:6" ht="15" customHeight="1" x14ac:dyDescent="0.2">
      <c r="A2155" s="2">
        <v>43035</v>
      </c>
      <c r="B2155" s="3">
        <v>0.79438657407407398</v>
      </c>
      <c r="C2155" s="2">
        <v>43035</v>
      </c>
      <c r="D2155" s="3">
        <v>0.81209490740740742</v>
      </c>
      <c r="E2155">
        <v>9.1999999999999998E-2</v>
      </c>
      <c r="F2155" s="3">
        <f t="shared" si="33"/>
        <v>1.7708333333333437E-2</v>
      </c>
    </row>
    <row r="2156" spans="1:6" ht="15" customHeight="1" x14ac:dyDescent="0.2">
      <c r="A2156" s="4">
        <v>43035</v>
      </c>
      <c r="B2156" s="5">
        <v>0.81244212962962958</v>
      </c>
      <c r="C2156" s="4">
        <v>43035</v>
      </c>
      <c r="D2156" s="5">
        <v>0.84785879629629635</v>
      </c>
      <c r="E2156" s="6">
        <v>-0.215</v>
      </c>
      <c r="F2156" s="5">
        <f t="shared" si="33"/>
        <v>3.5416666666666763E-2</v>
      </c>
    </row>
    <row r="2157" spans="1:6" ht="15" customHeight="1" x14ac:dyDescent="0.2">
      <c r="A2157" s="2">
        <v>43035</v>
      </c>
      <c r="B2157" s="3">
        <v>0.89646990740740751</v>
      </c>
      <c r="C2157" s="2">
        <v>43035</v>
      </c>
      <c r="D2157" s="3">
        <v>0.93512731481481481</v>
      </c>
      <c r="E2157">
        <v>0.22550000000000001</v>
      </c>
      <c r="F2157" s="3">
        <f t="shared" si="33"/>
        <v>3.8657407407407307E-2</v>
      </c>
    </row>
    <row r="2158" spans="1:6" ht="15" customHeight="1" x14ac:dyDescent="0.2">
      <c r="A2158" s="4">
        <v>43035</v>
      </c>
      <c r="B2158" s="5">
        <v>0.93605324074074081</v>
      </c>
      <c r="C2158" s="4">
        <v>43035</v>
      </c>
      <c r="D2158" s="5">
        <v>0.95925925925925926</v>
      </c>
      <c r="E2158" s="6">
        <v>-0.35699999999999998</v>
      </c>
      <c r="F2158" s="5">
        <f t="shared" si="33"/>
        <v>2.3206018518518445E-2</v>
      </c>
    </row>
    <row r="2159" spans="1:6" ht="15" customHeight="1" x14ac:dyDescent="0.2">
      <c r="A2159" s="2">
        <v>43036</v>
      </c>
      <c r="B2159" s="3">
        <v>6.8865740740740736E-3</v>
      </c>
      <c r="C2159" s="2">
        <v>43036</v>
      </c>
      <c r="D2159" s="3">
        <v>2.4421296296296292E-2</v>
      </c>
      <c r="E2159">
        <v>0.14549999999999999</v>
      </c>
      <c r="F2159" s="3">
        <f t="shared" si="33"/>
        <v>1.7534722222222219E-2</v>
      </c>
    </row>
    <row r="2160" spans="1:6" ht="15" customHeight="1" x14ac:dyDescent="0.2">
      <c r="A2160" s="2">
        <v>43036</v>
      </c>
      <c r="B2160" s="3">
        <v>2.494212962962963E-2</v>
      </c>
      <c r="C2160" s="2">
        <v>43036</v>
      </c>
      <c r="D2160" s="3">
        <v>4.3750000000000004E-2</v>
      </c>
      <c r="E2160">
        <v>7.0000000000000007E-2</v>
      </c>
      <c r="F2160" s="3">
        <f t="shared" si="33"/>
        <v>1.8807870370370374E-2</v>
      </c>
    </row>
    <row r="2161" spans="1:6" ht="15" customHeight="1" x14ac:dyDescent="0.2">
      <c r="A2161" s="4">
        <v>43036</v>
      </c>
      <c r="B2161" s="5">
        <v>4.5081018518518513E-2</v>
      </c>
      <c r="C2161" s="4">
        <v>43036</v>
      </c>
      <c r="D2161" s="5">
        <v>4.9247685185185186E-2</v>
      </c>
      <c r="E2161" s="6">
        <v>-0.13850000000000001</v>
      </c>
      <c r="F2161" s="5">
        <f t="shared" si="33"/>
        <v>4.1666666666666727E-3</v>
      </c>
    </row>
    <row r="2162" spans="1:6" ht="15" customHeight="1" x14ac:dyDescent="0.2">
      <c r="A2162" s="2">
        <v>43036</v>
      </c>
      <c r="B2162" s="3">
        <v>0.12146990740740742</v>
      </c>
      <c r="C2162" s="2">
        <v>43036</v>
      </c>
      <c r="D2162" s="3">
        <v>0.12586805555555555</v>
      </c>
      <c r="E2162">
        <v>8.2500000000000004E-2</v>
      </c>
      <c r="F2162" s="3">
        <f t="shared" si="33"/>
        <v>4.3981481481481371E-3</v>
      </c>
    </row>
    <row r="2163" spans="1:6" ht="15" customHeight="1" x14ac:dyDescent="0.2">
      <c r="A2163" s="2">
        <v>43036</v>
      </c>
      <c r="B2163" s="3">
        <v>0.12633101851851852</v>
      </c>
      <c r="C2163" s="2">
        <v>43036</v>
      </c>
      <c r="D2163" s="3">
        <v>0.16608796296296297</v>
      </c>
      <c r="E2163">
        <v>0.158</v>
      </c>
      <c r="F2163" s="3">
        <f t="shared" si="33"/>
        <v>3.9756944444444442E-2</v>
      </c>
    </row>
    <row r="2164" spans="1:6" ht="15" customHeight="1" x14ac:dyDescent="0.2">
      <c r="A2164" s="4">
        <v>43036</v>
      </c>
      <c r="B2164" s="5">
        <v>0.1666087962962963</v>
      </c>
      <c r="C2164" s="4">
        <v>43036</v>
      </c>
      <c r="D2164" s="5">
        <v>0.20758101851851851</v>
      </c>
      <c r="E2164" s="6">
        <v>-0.104</v>
      </c>
      <c r="F2164" s="5">
        <f t="shared" si="33"/>
        <v>4.0972222222222215E-2</v>
      </c>
    </row>
    <row r="2165" spans="1:6" ht="15" customHeight="1" x14ac:dyDescent="0.2">
      <c r="A2165" s="4">
        <v>43038</v>
      </c>
      <c r="B2165" s="5">
        <v>0.31105324074074076</v>
      </c>
      <c r="C2165" s="4">
        <v>43038</v>
      </c>
      <c r="D2165" s="5">
        <v>0.33443287037037034</v>
      </c>
      <c r="E2165" s="6">
        <v>-4.9999999998799995E-4</v>
      </c>
      <c r="F2165" s="5">
        <f t="shared" si="33"/>
        <v>2.3379629629629584E-2</v>
      </c>
    </row>
    <row r="2166" spans="1:6" ht="15" customHeight="1" x14ac:dyDescent="0.2">
      <c r="A2166" s="4">
        <v>43038</v>
      </c>
      <c r="B2166" s="5">
        <v>0.41313657407407406</v>
      </c>
      <c r="C2166" s="4">
        <v>43038</v>
      </c>
      <c r="D2166" s="5">
        <v>0.43466435185185182</v>
      </c>
      <c r="E2166" s="6">
        <v>-9.7000000000000003E-2</v>
      </c>
      <c r="F2166" s="5">
        <f t="shared" si="33"/>
        <v>2.1527777777777757E-2</v>
      </c>
    </row>
    <row r="2167" spans="1:6" ht="15" customHeight="1" x14ac:dyDescent="0.2">
      <c r="A2167" s="2">
        <v>43038</v>
      </c>
      <c r="B2167" s="3">
        <v>0.47910879629629632</v>
      </c>
      <c r="C2167" s="2">
        <v>43038</v>
      </c>
      <c r="D2167" s="3">
        <v>0.50561342592592595</v>
      </c>
      <c r="E2167">
        <v>6.4999999999899999E-3</v>
      </c>
      <c r="F2167" s="3">
        <f t="shared" si="33"/>
        <v>2.6504629629629628E-2</v>
      </c>
    </row>
    <row r="2168" spans="1:6" ht="15" customHeight="1" x14ac:dyDescent="0.2">
      <c r="A2168" s="2">
        <v>43038</v>
      </c>
      <c r="B2168" s="3">
        <v>0.50619212962962956</v>
      </c>
      <c r="C2168" s="2">
        <v>43038</v>
      </c>
      <c r="D2168" s="3">
        <v>0.52795138888888882</v>
      </c>
      <c r="E2168">
        <v>7.00000000001E-3</v>
      </c>
      <c r="F2168" s="3">
        <f t="shared" si="33"/>
        <v>2.1759259259259256E-2</v>
      </c>
    </row>
    <row r="2169" spans="1:6" ht="15" customHeight="1" x14ac:dyDescent="0.2">
      <c r="A2169" s="2">
        <v>43038</v>
      </c>
      <c r="B2169" s="3">
        <v>0.52841435185185182</v>
      </c>
      <c r="C2169" s="2">
        <v>43038</v>
      </c>
      <c r="D2169" s="3">
        <v>0.54236111111111118</v>
      </c>
      <c r="E2169">
        <v>4.2000000000000003E-2</v>
      </c>
      <c r="F2169" s="3">
        <f t="shared" si="33"/>
        <v>1.3946759259259367E-2</v>
      </c>
    </row>
    <row r="2170" spans="1:6" ht="15" customHeight="1" x14ac:dyDescent="0.2">
      <c r="A2170" s="4">
        <v>43038</v>
      </c>
      <c r="B2170" s="5">
        <v>0.55827546296296293</v>
      </c>
      <c r="C2170" s="4">
        <v>43038</v>
      </c>
      <c r="D2170" s="5">
        <v>0.56938657407407411</v>
      </c>
      <c r="E2170" s="6">
        <v>-7.7499999999999999E-2</v>
      </c>
      <c r="F2170" s="5">
        <f t="shared" si="33"/>
        <v>1.1111111111111183E-2</v>
      </c>
    </row>
    <row r="2171" spans="1:6" ht="15" customHeight="1" x14ac:dyDescent="0.2">
      <c r="A2171" s="2">
        <v>43038</v>
      </c>
      <c r="B2171" s="3">
        <v>0.64577546296296295</v>
      </c>
      <c r="C2171" s="2">
        <v>43038</v>
      </c>
      <c r="D2171" s="3">
        <v>0.66394675925925928</v>
      </c>
      <c r="E2171">
        <v>5.6500000000000002E-2</v>
      </c>
      <c r="F2171" s="3">
        <f t="shared" si="33"/>
        <v>1.8171296296296324E-2</v>
      </c>
    </row>
    <row r="2172" spans="1:6" ht="15" customHeight="1" x14ac:dyDescent="0.2">
      <c r="A2172" s="2">
        <v>43038</v>
      </c>
      <c r="B2172" s="3">
        <v>0.664525462962963</v>
      </c>
      <c r="C2172" s="2">
        <v>43038</v>
      </c>
      <c r="D2172" s="3">
        <v>0.70839120370370379</v>
      </c>
      <c r="E2172">
        <v>0.1085</v>
      </c>
      <c r="F2172" s="3">
        <f t="shared" si="33"/>
        <v>4.3865740740740788E-2</v>
      </c>
    </row>
    <row r="2173" spans="1:6" ht="15" customHeight="1" x14ac:dyDescent="0.2">
      <c r="A2173" s="4">
        <v>43038</v>
      </c>
      <c r="B2173" s="5">
        <v>0.70896990740740751</v>
      </c>
      <c r="C2173" s="4">
        <v>43038</v>
      </c>
      <c r="D2173" s="5">
        <v>0.71452546296296304</v>
      </c>
      <c r="E2173" s="6">
        <v>-0.17499999999999999</v>
      </c>
      <c r="F2173" s="5">
        <f t="shared" si="33"/>
        <v>5.5555555555555358E-3</v>
      </c>
    </row>
    <row r="2174" spans="1:6" ht="15" customHeight="1" x14ac:dyDescent="0.2">
      <c r="A2174" s="2">
        <v>43038</v>
      </c>
      <c r="B2174" s="3">
        <v>0.76244212962962965</v>
      </c>
      <c r="C2174" s="2">
        <v>43038</v>
      </c>
      <c r="D2174" s="3">
        <v>0.78009259259259256</v>
      </c>
      <c r="E2174">
        <v>6.2E-2</v>
      </c>
      <c r="F2174" s="3">
        <f t="shared" si="33"/>
        <v>1.765046296296291E-2</v>
      </c>
    </row>
    <row r="2175" spans="1:6" ht="15" customHeight="1" x14ac:dyDescent="0.2">
      <c r="A2175" s="2">
        <v>43038</v>
      </c>
      <c r="B2175" s="3">
        <v>0.78188657407407414</v>
      </c>
      <c r="C2175" s="2">
        <v>43038</v>
      </c>
      <c r="D2175" s="3">
        <v>0.79606481481481473</v>
      </c>
      <c r="E2175">
        <v>8.2500000000000004E-2</v>
      </c>
      <c r="F2175" s="3">
        <f t="shared" si="33"/>
        <v>1.4178240740740589E-2</v>
      </c>
    </row>
    <row r="2176" spans="1:6" ht="15" customHeight="1" x14ac:dyDescent="0.2">
      <c r="A2176" s="2">
        <v>43038</v>
      </c>
      <c r="B2176" s="3">
        <v>0.79646990740740742</v>
      </c>
      <c r="C2176" s="2">
        <v>43038</v>
      </c>
      <c r="D2176" s="3">
        <v>0.81313657407407414</v>
      </c>
      <c r="E2176">
        <v>0.11</v>
      </c>
      <c r="F2176" s="3">
        <f t="shared" si="33"/>
        <v>1.6666666666666718E-2</v>
      </c>
    </row>
    <row r="2177" spans="1:6" ht="15" customHeight="1" x14ac:dyDescent="0.2">
      <c r="A2177" s="2">
        <v>43038</v>
      </c>
      <c r="B2177" s="3">
        <v>0.81383101851851858</v>
      </c>
      <c r="C2177" s="2">
        <v>43038</v>
      </c>
      <c r="D2177" s="3">
        <v>0.83113425925925932</v>
      </c>
      <c r="E2177">
        <v>5.8500000000000003E-2</v>
      </c>
      <c r="F2177" s="3">
        <f t="shared" si="33"/>
        <v>1.7303240740740744E-2</v>
      </c>
    </row>
    <row r="2178" spans="1:6" ht="15" customHeight="1" x14ac:dyDescent="0.2">
      <c r="A2178" s="2">
        <v>43038</v>
      </c>
      <c r="B2178" s="3">
        <v>0.83188657407407407</v>
      </c>
      <c r="C2178" s="2">
        <v>43038</v>
      </c>
      <c r="D2178" s="3">
        <v>0.84392361111111114</v>
      </c>
      <c r="E2178">
        <v>0.17150000000000001</v>
      </c>
      <c r="F2178" s="3">
        <f t="shared" si="33"/>
        <v>1.2037037037037068E-2</v>
      </c>
    </row>
    <row r="2179" spans="1:6" ht="15" customHeight="1" x14ac:dyDescent="0.2">
      <c r="A2179" s="4">
        <v>43038</v>
      </c>
      <c r="B2179" s="5">
        <v>0.84438657407407414</v>
      </c>
      <c r="C2179" s="4">
        <v>43038</v>
      </c>
      <c r="D2179" s="5">
        <v>0.88356481481481486</v>
      </c>
      <c r="E2179" s="6">
        <v>-9.7500000000000003E-2</v>
      </c>
      <c r="F2179" s="5">
        <f t="shared" ref="F2179:F2242" si="34">D2179-B2179</f>
        <v>3.9178240740740722E-2</v>
      </c>
    </row>
    <row r="2180" spans="1:6" ht="15" customHeight="1" x14ac:dyDescent="0.2">
      <c r="A2180" s="2">
        <v>43038</v>
      </c>
      <c r="B2180" s="3">
        <v>0.92910879629629628</v>
      </c>
      <c r="C2180" s="2">
        <v>43038</v>
      </c>
      <c r="D2180" s="3">
        <v>0.9555555555555556</v>
      </c>
      <c r="E2180">
        <v>7.4999999999899999E-3</v>
      </c>
      <c r="F2180" s="3">
        <f t="shared" si="34"/>
        <v>2.6446759259259323E-2</v>
      </c>
    </row>
    <row r="2181" spans="1:6" ht="15" customHeight="1" x14ac:dyDescent="0.2">
      <c r="A2181" s="4">
        <v>43038</v>
      </c>
      <c r="B2181" s="5">
        <v>0.96591435185185182</v>
      </c>
      <c r="C2181" s="4">
        <v>43039</v>
      </c>
      <c r="D2181" s="5">
        <v>2.7199074074074074E-3</v>
      </c>
      <c r="E2181" s="6">
        <v>-7.4999999999899999E-3</v>
      </c>
      <c r="F2181" s="5">
        <f t="shared" si="34"/>
        <v>-0.96319444444444435</v>
      </c>
    </row>
    <row r="2182" spans="1:6" ht="15" customHeight="1" x14ac:dyDescent="0.2">
      <c r="A2182" s="4">
        <v>43039</v>
      </c>
      <c r="B2182" s="5">
        <v>4.9942129629629628E-2</v>
      </c>
      <c r="C2182" s="4">
        <v>43039</v>
      </c>
      <c r="D2182" s="5">
        <v>5.4803240740740743E-2</v>
      </c>
      <c r="E2182" s="6">
        <v>-9.4500000000000001E-2</v>
      </c>
      <c r="F2182" s="5">
        <f t="shared" si="34"/>
        <v>4.8611111111111147E-3</v>
      </c>
    </row>
    <row r="2183" spans="1:6" ht="15" customHeight="1" x14ac:dyDescent="0.2">
      <c r="A2183" s="4">
        <v>43039</v>
      </c>
      <c r="B2183" s="5">
        <v>0.11383101851851851</v>
      </c>
      <c r="C2183" s="4">
        <v>43039</v>
      </c>
      <c r="D2183" s="5">
        <v>0.12077546296296297</v>
      </c>
      <c r="E2183" s="6">
        <v>-8.4500000000000006E-2</v>
      </c>
      <c r="F2183" s="5">
        <f t="shared" si="34"/>
        <v>6.9444444444444614E-3</v>
      </c>
    </row>
    <row r="2184" spans="1:6" ht="15" customHeight="1" x14ac:dyDescent="0.2">
      <c r="A2184" s="2">
        <v>43039</v>
      </c>
      <c r="B2184" s="3">
        <v>0.19508101851851853</v>
      </c>
      <c r="C2184" s="2">
        <v>43039</v>
      </c>
      <c r="D2184" s="3">
        <v>0.21684027777777778</v>
      </c>
      <c r="E2184">
        <v>1.8499999999999999E-2</v>
      </c>
      <c r="F2184" s="3">
        <f t="shared" si="34"/>
        <v>2.1759259259259256E-2</v>
      </c>
    </row>
    <row r="2185" spans="1:6" ht="15" customHeight="1" x14ac:dyDescent="0.2">
      <c r="A2185" s="2">
        <v>43039</v>
      </c>
      <c r="B2185" s="3">
        <v>0.21799768518518517</v>
      </c>
      <c r="C2185" s="2">
        <v>43039</v>
      </c>
      <c r="D2185" s="3">
        <v>0.23148148148148148</v>
      </c>
      <c r="E2185">
        <v>8.7999999999999995E-2</v>
      </c>
      <c r="F2185" s="3">
        <f t="shared" si="34"/>
        <v>1.3483796296296313E-2</v>
      </c>
    </row>
    <row r="2186" spans="1:6" ht="15" customHeight="1" x14ac:dyDescent="0.2">
      <c r="A2186" s="2">
        <v>43039</v>
      </c>
      <c r="B2186" s="3">
        <v>0.25341435185185185</v>
      </c>
      <c r="C2186" s="2">
        <v>43039</v>
      </c>
      <c r="D2186" s="3">
        <v>0.26504629629629628</v>
      </c>
      <c r="E2186">
        <v>6.4500000000000002E-2</v>
      </c>
      <c r="F2186" s="3">
        <f t="shared" si="34"/>
        <v>1.1631944444444431E-2</v>
      </c>
    </row>
    <row r="2187" spans="1:6" ht="15" customHeight="1" x14ac:dyDescent="0.2">
      <c r="A2187" s="2">
        <v>43039</v>
      </c>
      <c r="B2187" s="3">
        <v>0.26521990740740742</v>
      </c>
      <c r="C2187" s="2">
        <v>43039</v>
      </c>
      <c r="D2187" s="3">
        <v>0.29120370370370369</v>
      </c>
      <c r="E2187">
        <v>4.1000000000000002E-2</v>
      </c>
      <c r="F2187" s="3">
        <f t="shared" si="34"/>
        <v>2.5983796296296269E-2</v>
      </c>
    </row>
    <row r="2188" spans="1:6" ht="15" customHeight="1" x14ac:dyDescent="0.2">
      <c r="A2188" s="4">
        <v>43039</v>
      </c>
      <c r="B2188" s="5">
        <v>0.29160879629629627</v>
      </c>
      <c r="C2188" s="4">
        <v>43039</v>
      </c>
      <c r="D2188" s="5">
        <v>0.3117476851851852</v>
      </c>
      <c r="E2188" s="6">
        <v>-4.3999999999999997E-2</v>
      </c>
      <c r="F2188" s="5">
        <f t="shared" si="34"/>
        <v>2.0138888888888928E-2</v>
      </c>
    </row>
    <row r="2189" spans="1:6" ht="15" customHeight="1" x14ac:dyDescent="0.2">
      <c r="A2189" s="4">
        <v>43039</v>
      </c>
      <c r="B2189" s="5">
        <v>0.35688657407407409</v>
      </c>
      <c r="C2189" s="4">
        <v>43039</v>
      </c>
      <c r="D2189" s="5">
        <v>0.37285879629629631</v>
      </c>
      <c r="E2189" s="6">
        <v>-9.4500000000000001E-2</v>
      </c>
      <c r="F2189" s="5">
        <f t="shared" si="34"/>
        <v>1.5972222222222221E-2</v>
      </c>
    </row>
    <row r="2190" spans="1:6" ht="15" customHeight="1" x14ac:dyDescent="0.2">
      <c r="A2190" s="2">
        <v>43039</v>
      </c>
      <c r="B2190" s="3">
        <v>0.4367476851851852</v>
      </c>
      <c r="C2190" s="2">
        <v>43039</v>
      </c>
      <c r="D2190" s="3">
        <v>0.45156250000000003</v>
      </c>
      <c r="E2190">
        <v>6.1499999999999999E-2</v>
      </c>
      <c r="F2190" s="3">
        <f t="shared" si="34"/>
        <v>1.4814814814814836E-2</v>
      </c>
    </row>
    <row r="2191" spans="1:6" ht="15" customHeight="1" x14ac:dyDescent="0.2">
      <c r="A2191" s="2">
        <v>43039</v>
      </c>
      <c r="B2191" s="3">
        <v>0.45202546296296298</v>
      </c>
      <c r="C2191" s="2">
        <v>43039</v>
      </c>
      <c r="D2191" s="3">
        <v>0.47812499999999997</v>
      </c>
      <c r="E2191">
        <v>9.2499999999999999E-2</v>
      </c>
      <c r="F2191" s="3">
        <f t="shared" si="34"/>
        <v>2.6099537037036991E-2</v>
      </c>
    </row>
    <row r="2192" spans="1:6" ht="15" customHeight="1" x14ac:dyDescent="0.2">
      <c r="A2192" s="2">
        <v>43039</v>
      </c>
      <c r="B2192" s="3">
        <v>0.47841435185185183</v>
      </c>
      <c r="C2192" s="2">
        <v>43039</v>
      </c>
      <c r="D2192" s="3">
        <v>0.49890046296296298</v>
      </c>
      <c r="E2192">
        <v>4.9500000000000002E-2</v>
      </c>
      <c r="F2192" s="3">
        <f t="shared" si="34"/>
        <v>2.0486111111111149E-2</v>
      </c>
    </row>
    <row r="2193" spans="1:6" ht="15" customHeight="1" x14ac:dyDescent="0.2">
      <c r="A2193" s="4">
        <v>43039</v>
      </c>
      <c r="B2193" s="5">
        <v>0.4992476851851852</v>
      </c>
      <c r="C2193" s="4">
        <v>43039</v>
      </c>
      <c r="D2193" s="5">
        <v>0.50410879629629635</v>
      </c>
      <c r="E2193" s="6">
        <v>-5.5E-2</v>
      </c>
      <c r="F2193" s="5">
        <f t="shared" si="34"/>
        <v>4.8611111111111494E-3</v>
      </c>
    </row>
    <row r="2194" spans="1:6" ht="15" customHeight="1" x14ac:dyDescent="0.2">
      <c r="A2194" s="2">
        <v>43039</v>
      </c>
      <c r="B2194" s="3">
        <v>0.54994212962962963</v>
      </c>
      <c r="C2194" s="2">
        <v>43039</v>
      </c>
      <c r="D2194" s="3">
        <v>0.5634837962962963</v>
      </c>
      <c r="E2194">
        <v>0.05</v>
      </c>
      <c r="F2194" s="3">
        <f t="shared" si="34"/>
        <v>1.3541666666666674E-2</v>
      </c>
    </row>
    <row r="2195" spans="1:6" ht="15" customHeight="1" x14ac:dyDescent="0.2">
      <c r="A2195" s="2">
        <v>43039</v>
      </c>
      <c r="B2195" s="3">
        <v>0.56452546296296291</v>
      </c>
      <c r="C2195" s="2">
        <v>43039</v>
      </c>
      <c r="D2195" s="3">
        <v>0.5761574074074074</v>
      </c>
      <c r="E2195">
        <v>0.13850000000000001</v>
      </c>
      <c r="F2195" s="3">
        <f t="shared" si="34"/>
        <v>1.1631944444444486E-2</v>
      </c>
    </row>
    <row r="2196" spans="1:6" ht="15" customHeight="1" x14ac:dyDescent="0.2">
      <c r="A2196" s="2">
        <v>43039</v>
      </c>
      <c r="B2196" s="3">
        <v>0.57702546296296298</v>
      </c>
      <c r="C2196" s="2">
        <v>43039</v>
      </c>
      <c r="D2196" s="3">
        <v>0.59068287037037037</v>
      </c>
      <c r="E2196">
        <v>9.35E-2</v>
      </c>
      <c r="F2196" s="3">
        <f t="shared" si="34"/>
        <v>1.3657407407407396E-2</v>
      </c>
    </row>
    <row r="2197" spans="1:6" ht="15" customHeight="1" x14ac:dyDescent="0.2">
      <c r="A2197" s="2">
        <v>43039</v>
      </c>
      <c r="B2197" s="3">
        <v>0.62910879629629635</v>
      </c>
      <c r="C2197" s="2">
        <v>43039</v>
      </c>
      <c r="D2197" s="3">
        <v>0.64658564814814812</v>
      </c>
      <c r="E2197">
        <v>4.0500000000000001E-2</v>
      </c>
      <c r="F2197" s="3">
        <f t="shared" si="34"/>
        <v>1.7476851851851771E-2</v>
      </c>
    </row>
    <row r="2198" spans="1:6" ht="15" customHeight="1" x14ac:dyDescent="0.2">
      <c r="A2198" s="2">
        <v>43039</v>
      </c>
      <c r="B2198" s="3">
        <v>0.64855324074074072</v>
      </c>
      <c r="C2198" s="2">
        <v>43039</v>
      </c>
      <c r="D2198" s="3">
        <v>0.66672453703703705</v>
      </c>
      <c r="E2198">
        <v>0.13200000000000001</v>
      </c>
      <c r="F2198" s="3">
        <f t="shared" si="34"/>
        <v>1.8171296296296324E-2</v>
      </c>
    </row>
    <row r="2199" spans="1:6" ht="15" customHeight="1" x14ac:dyDescent="0.2">
      <c r="A2199" s="2">
        <v>43039</v>
      </c>
      <c r="B2199" s="3">
        <v>0.67771990740740751</v>
      </c>
      <c r="C2199" s="2">
        <v>43039</v>
      </c>
      <c r="D2199" s="3">
        <v>0.71151620370370372</v>
      </c>
      <c r="E2199">
        <v>0.08</v>
      </c>
      <c r="F2199" s="3">
        <f t="shared" si="34"/>
        <v>3.3796296296296213E-2</v>
      </c>
    </row>
    <row r="2200" spans="1:6" ht="15" customHeight="1" x14ac:dyDescent="0.2">
      <c r="A2200" s="2">
        <v>43039</v>
      </c>
      <c r="B2200" s="3">
        <v>0.72771990740740744</v>
      </c>
      <c r="C2200" s="2">
        <v>43039</v>
      </c>
      <c r="D2200" s="3">
        <v>0.74924768518518514</v>
      </c>
      <c r="E2200">
        <v>0.14050000000000001</v>
      </c>
      <c r="F2200" s="3">
        <f t="shared" si="34"/>
        <v>2.1527777777777701E-2</v>
      </c>
    </row>
    <row r="2201" spans="1:6" ht="15" customHeight="1" x14ac:dyDescent="0.2">
      <c r="A2201" s="4">
        <v>43039</v>
      </c>
      <c r="B2201" s="5">
        <v>0.75133101851851858</v>
      </c>
      <c r="C2201" s="4">
        <v>43039</v>
      </c>
      <c r="D2201" s="5">
        <v>0.78298611111111116</v>
      </c>
      <c r="E2201" s="6">
        <v>-4.3999999999999997E-2</v>
      </c>
      <c r="F2201" s="5">
        <f t="shared" si="34"/>
        <v>3.1655092592592582E-2</v>
      </c>
    </row>
    <row r="2202" spans="1:6" ht="15" customHeight="1" x14ac:dyDescent="0.2">
      <c r="A2202" s="2">
        <v>43039</v>
      </c>
      <c r="B2202" s="3">
        <v>0.83883101851851849</v>
      </c>
      <c r="C2202" s="2">
        <v>43039</v>
      </c>
      <c r="D2202" s="3">
        <v>0.85127314814814825</v>
      </c>
      <c r="E2202">
        <v>0.14949999999999999</v>
      </c>
      <c r="F2202" s="3">
        <f t="shared" si="34"/>
        <v>1.2442129629629761E-2</v>
      </c>
    </row>
    <row r="2203" spans="1:6" ht="15" customHeight="1" x14ac:dyDescent="0.2">
      <c r="A2203" s="2">
        <v>43039</v>
      </c>
      <c r="B2203" s="3">
        <v>0.90341435185185182</v>
      </c>
      <c r="C2203" s="2">
        <v>43039</v>
      </c>
      <c r="D2203" s="3">
        <v>0.90995370370370365</v>
      </c>
      <c r="E2203">
        <v>0.1075</v>
      </c>
      <c r="F2203" s="3">
        <f t="shared" si="34"/>
        <v>6.5393518518518379E-3</v>
      </c>
    </row>
    <row r="2204" spans="1:6" ht="15" customHeight="1" x14ac:dyDescent="0.2">
      <c r="A2204" s="4">
        <v>43039</v>
      </c>
      <c r="B2204" s="5">
        <v>0.91174768518518512</v>
      </c>
      <c r="C2204" s="4">
        <v>43039</v>
      </c>
      <c r="D2204" s="5">
        <v>0.91574074074074074</v>
      </c>
      <c r="E2204" s="6">
        <v>-0.32500000000000001</v>
      </c>
      <c r="F2204" s="5">
        <f t="shared" si="34"/>
        <v>3.9930555555556246E-3</v>
      </c>
    </row>
    <row r="2205" spans="1:6" ht="15" customHeight="1" x14ac:dyDescent="0.2">
      <c r="A2205" s="2">
        <v>43039</v>
      </c>
      <c r="B2205" s="3">
        <v>0.95896990740740751</v>
      </c>
      <c r="C2205" s="2">
        <v>43039</v>
      </c>
      <c r="D2205" s="3">
        <v>0.96892361111111114</v>
      </c>
      <c r="E2205">
        <v>0.16800000000000001</v>
      </c>
      <c r="F2205" s="3">
        <f t="shared" si="34"/>
        <v>9.9537037037036313E-3</v>
      </c>
    </row>
    <row r="2206" spans="1:6" ht="15" customHeight="1" x14ac:dyDescent="0.2">
      <c r="A2206" s="2">
        <v>43039</v>
      </c>
      <c r="B2206" s="3">
        <v>0.96938657407407414</v>
      </c>
      <c r="C2206" s="2">
        <v>43039</v>
      </c>
      <c r="D2206" s="3">
        <v>0.98790509259259263</v>
      </c>
      <c r="E2206">
        <v>0.129</v>
      </c>
      <c r="F2206" s="3">
        <f t="shared" si="34"/>
        <v>1.851851851851849E-2</v>
      </c>
    </row>
    <row r="2207" spans="1:6" ht="15" customHeight="1" x14ac:dyDescent="0.2">
      <c r="A2207" s="4">
        <v>43039</v>
      </c>
      <c r="B2207" s="5">
        <v>0.98813657407407407</v>
      </c>
      <c r="C2207" s="4">
        <v>43040</v>
      </c>
      <c r="D2207" s="5">
        <v>4.108796296296297E-3</v>
      </c>
      <c r="E2207" s="6">
        <v>-3.7999999999999999E-2</v>
      </c>
      <c r="F2207" s="5">
        <f t="shared" si="34"/>
        <v>-0.98402777777777772</v>
      </c>
    </row>
    <row r="2208" spans="1:6" ht="15" customHeight="1" x14ac:dyDescent="0.2">
      <c r="A2208" s="2">
        <v>43040</v>
      </c>
      <c r="B2208" s="3">
        <v>6.7303240740740733E-2</v>
      </c>
      <c r="C2208" s="2">
        <v>43040</v>
      </c>
      <c r="D2208" s="3">
        <v>0.10648148148148147</v>
      </c>
      <c r="E2208">
        <v>0.16600000000000001</v>
      </c>
      <c r="F2208" s="3">
        <f t="shared" si="34"/>
        <v>3.9178240740740736E-2</v>
      </c>
    </row>
    <row r="2209" spans="1:6" ht="15" customHeight="1" x14ac:dyDescent="0.2">
      <c r="A2209" s="2">
        <v>43041</v>
      </c>
      <c r="B2209" s="3">
        <v>0.18258101851851852</v>
      </c>
      <c r="C2209" s="2">
        <v>43041</v>
      </c>
      <c r="D2209" s="3">
        <v>0.20920138888888887</v>
      </c>
      <c r="E2209">
        <v>1.2E-2</v>
      </c>
      <c r="F2209" s="3">
        <f t="shared" si="34"/>
        <v>2.662037037037035E-2</v>
      </c>
    </row>
    <row r="2210" spans="1:6" ht="15" customHeight="1" x14ac:dyDescent="0.2">
      <c r="A2210" s="2">
        <v>43041</v>
      </c>
      <c r="B2210" s="3">
        <v>0.2291087962962963</v>
      </c>
      <c r="C2210" s="2">
        <v>43041</v>
      </c>
      <c r="D2210" s="3">
        <v>0.24438657407407408</v>
      </c>
      <c r="E2210">
        <v>0.12</v>
      </c>
      <c r="F2210" s="3">
        <f t="shared" si="34"/>
        <v>1.5277777777777779E-2</v>
      </c>
    </row>
    <row r="2211" spans="1:6" ht="15" customHeight="1" x14ac:dyDescent="0.2">
      <c r="A2211" s="2">
        <v>43041</v>
      </c>
      <c r="B2211" s="3">
        <v>0.27910879629629631</v>
      </c>
      <c r="C2211" s="2">
        <v>43041</v>
      </c>
      <c r="D2211" s="3">
        <v>0.27910879629629631</v>
      </c>
      <c r="E2211">
        <v>0</v>
      </c>
      <c r="F2211" s="3">
        <f t="shared" si="34"/>
        <v>0</v>
      </c>
    </row>
    <row r="2212" spans="1:6" ht="15" customHeight="1" x14ac:dyDescent="0.2">
      <c r="A2212" s="4">
        <v>43041</v>
      </c>
      <c r="B2212" s="5">
        <v>0.35480324074074071</v>
      </c>
      <c r="C2212" s="4">
        <v>43041</v>
      </c>
      <c r="D2212" s="5">
        <v>0.37633101851851852</v>
      </c>
      <c r="E2212" s="6">
        <v>-0.124</v>
      </c>
      <c r="F2212" s="5">
        <f t="shared" si="34"/>
        <v>2.1527777777777812E-2</v>
      </c>
    </row>
    <row r="2213" spans="1:6" ht="15" customHeight="1" x14ac:dyDescent="0.2">
      <c r="A2213" s="2">
        <v>43041</v>
      </c>
      <c r="B2213" s="3">
        <v>0.43049768518518516</v>
      </c>
      <c r="C2213" s="2">
        <v>43041</v>
      </c>
      <c r="D2213" s="3">
        <v>0.4445601851851852</v>
      </c>
      <c r="E2213">
        <v>0.10150000000000001</v>
      </c>
      <c r="F2213" s="3">
        <f t="shared" si="34"/>
        <v>1.4062500000000033E-2</v>
      </c>
    </row>
    <row r="2214" spans="1:6" ht="15" customHeight="1" x14ac:dyDescent="0.2">
      <c r="A2214" s="2">
        <v>43041</v>
      </c>
      <c r="B2214" s="3">
        <v>0.44577546296296294</v>
      </c>
      <c r="C2214" s="2">
        <v>43041</v>
      </c>
      <c r="D2214" s="3">
        <v>0.46608796296296301</v>
      </c>
      <c r="E2214">
        <v>7.4499999999999997E-2</v>
      </c>
      <c r="F2214" s="3">
        <f t="shared" si="34"/>
        <v>2.0312500000000067E-2</v>
      </c>
    </row>
    <row r="2215" spans="1:6" ht="15" customHeight="1" x14ac:dyDescent="0.2">
      <c r="A2215" s="2">
        <v>43041</v>
      </c>
      <c r="B2215" s="3">
        <v>0.47771990740740744</v>
      </c>
      <c r="C2215" s="2">
        <v>43041</v>
      </c>
      <c r="D2215" s="3">
        <v>0.5136574074074074</v>
      </c>
      <c r="E2215">
        <v>5.5500000000000001E-2</v>
      </c>
      <c r="F2215" s="3">
        <f t="shared" si="34"/>
        <v>3.5937499999999956E-2</v>
      </c>
    </row>
    <row r="2216" spans="1:6" ht="15" customHeight="1" x14ac:dyDescent="0.2">
      <c r="A2216" s="4">
        <v>43041</v>
      </c>
      <c r="B2216" s="5">
        <v>0.51383101851851853</v>
      </c>
      <c r="C2216" s="4">
        <v>43041</v>
      </c>
      <c r="D2216" s="5">
        <v>0.52285879629629628</v>
      </c>
      <c r="E2216" s="6">
        <v>-2.5000000000000001E-2</v>
      </c>
      <c r="F2216" s="5">
        <f t="shared" si="34"/>
        <v>9.0277777777777457E-3</v>
      </c>
    </row>
    <row r="2217" spans="1:6" ht="15" customHeight="1" x14ac:dyDescent="0.2">
      <c r="A2217" s="4">
        <v>43041</v>
      </c>
      <c r="B2217" s="5">
        <v>0.60133101851851845</v>
      </c>
      <c r="C2217" s="4">
        <v>43041</v>
      </c>
      <c r="D2217" s="5">
        <v>0.62424768518518514</v>
      </c>
      <c r="E2217" s="6">
        <v>-4.65E-2</v>
      </c>
      <c r="F2217" s="5">
        <f t="shared" si="34"/>
        <v>2.2916666666666696E-2</v>
      </c>
    </row>
    <row r="2218" spans="1:6" ht="15" customHeight="1" x14ac:dyDescent="0.2">
      <c r="A2218" s="2">
        <v>43041</v>
      </c>
      <c r="B2218" s="3">
        <v>0.69646990740740744</v>
      </c>
      <c r="C2218" s="2">
        <v>43041</v>
      </c>
      <c r="D2218" s="3">
        <v>0.70983796296296298</v>
      </c>
      <c r="E2218">
        <v>0.16500000000000001</v>
      </c>
      <c r="F2218" s="3">
        <f t="shared" si="34"/>
        <v>1.3368055555555536E-2</v>
      </c>
    </row>
    <row r="2219" spans="1:6" ht="15" customHeight="1" x14ac:dyDescent="0.2">
      <c r="A2219" s="2">
        <v>43041</v>
      </c>
      <c r="B2219" s="3">
        <v>0.71105324074074072</v>
      </c>
      <c r="C2219" s="2">
        <v>43041</v>
      </c>
      <c r="D2219" s="3">
        <v>0.74629629629629635</v>
      </c>
      <c r="E2219">
        <v>0.1595</v>
      </c>
      <c r="F2219" s="3">
        <f t="shared" si="34"/>
        <v>3.5243055555555625E-2</v>
      </c>
    </row>
    <row r="2220" spans="1:6" ht="15" customHeight="1" x14ac:dyDescent="0.2">
      <c r="A2220" s="4">
        <v>43041</v>
      </c>
      <c r="B2220" s="5">
        <v>0.74646990740740737</v>
      </c>
      <c r="C2220" s="4">
        <v>43041</v>
      </c>
      <c r="D2220" s="5">
        <v>0.75549768518518512</v>
      </c>
      <c r="E2220" s="6">
        <v>-0.10349999999999999</v>
      </c>
      <c r="F2220" s="5">
        <f t="shared" si="34"/>
        <v>9.0277777777777457E-3</v>
      </c>
    </row>
    <row r="2221" spans="1:6" ht="15" customHeight="1" x14ac:dyDescent="0.2">
      <c r="A2221" s="2">
        <v>43041</v>
      </c>
      <c r="B2221" s="3">
        <v>0.81105324074074081</v>
      </c>
      <c r="C2221" s="2">
        <v>43041</v>
      </c>
      <c r="D2221" s="3">
        <v>0.83726851851851858</v>
      </c>
      <c r="E2221">
        <v>4.5999999999999999E-2</v>
      </c>
      <c r="F2221" s="3">
        <f t="shared" si="34"/>
        <v>2.6215277777777768E-2</v>
      </c>
    </row>
    <row r="2222" spans="1:6" ht="15" customHeight="1" x14ac:dyDescent="0.2">
      <c r="A2222" s="2">
        <v>43041</v>
      </c>
      <c r="B2222" s="3">
        <v>0.83744212962962961</v>
      </c>
      <c r="C2222" s="2">
        <v>43041</v>
      </c>
      <c r="D2222" s="3">
        <v>0.85086805555555556</v>
      </c>
      <c r="E2222">
        <v>0.17699999999999999</v>
      </c>
      <c r="F2222" s="3">
        <f t="shared" si="34"/>
        <v>1.3425925925925952E-2</v>
      </c>
    </row>
    <row r="2223" spans="1:6" ht="15" customHeight="1" x14ac:dyDescent="0.2">
      <c r="A2223" s="2">
        <v>43041</v>
      </c>
      <c r="B2223" s="3">
        <v>0.85133101851851845</v>
      </c>
      <c r="C2223" s="2">
        <v>43041</v>
      </c>
      <c r="D2223" s="3">
        <v>0.86973379629629621</v>
      </c>
      <c r="E2223">
        <v>0.1295</v>
      </c>
      <c r="F2223" s="3">
        <f t="shared" si="34"/>
        <v>1.8402777777777768E-2</v>
      </c>
    </row>
    <row r="2224" spans="1:6" ht="15" customHeight="1" x14ac:dyDescent="0.2">
      <c r="A2224" s="4">
        <v>43041</v>
      </c>
      <c r="B2224" s="5">
        <v>0.87008101851851849</v>
      </c>
      <c r="C2224" s="4">
        <v>43041</v>
      </c>
      <c r="D2224" s="5">
        <v>0.87494212962962958</v>
      </c>
      <c r="E2224" s="6">
        <v>-0.193</v>
      </c>
      <c r="F2224" s="5">
        <f t="shared" si="34"/>
        <v>4.8611111111110938E-3</v>
      </c>
    </row>
    <row r="2225" spans="1:6" ht="15" customHeight="1" x14ac:dyDescent="0.2">
      <c r="A2225" s="2">
        <v>43043</v>
      </c>
      <c r="B2225" s="3">
        <v>5.3414351851851859E-2</v>
      </c>
      <c r="C2225" s="2">
        <v>43043</v>
      </c>
      <c r="D2225" s="3">
        <v>8.6516203703703706E-2</v>
      </c>
      <c r="E2225">
        <v>1.0999999999999999E-2</v>
      </c>
      <c r="F2225" s="3">
        <f t="shared" si="34"/>
        <v>3.3101851851851848E-2</v>
      </c>
    </row>
    <row r="2226" spans="1:6" ht="15" customHeight="1" x14ac:dyDescent="0.2">
      <c r="A2226" s="4">
        <v>43043</v>
      </c>
      <c r="B2226" s="5">
        <v>9.7858796296296291E-2</v>
      </c>
      <c r="C2226" s="4">
        <v>43043</v>
      </c>
      <c r="D2226" s="5">
        <v>0.12910879629629629</v>
      </c>
      <c r="E2226" s="6">
        <v>-5.45E-2</v>
      </c>
      <c r="F2226" s="5">
        <f t="shared" si="34"/>
        <v>3.125E-2</v>
      </c>
    </row>
    <row r="2227" spans="1:6" ht="15" customHeight="1" x14ac:dyDescent="0.2">
      <c r="A2227" s="4">
        <v>43043</v>
      </c>
      <c r="B2227" s="5">
        <v>0.21383101851851852</v>
      </c>
      <c r="C2227" s="4">
        <v>43043</v>
      </c>
      <c r="D2227" s="5">
        <v>0.22077546296296294</v>
      </c>
      <c r="E2227" s="6">
        <v>-3.15E-2</v>
      </c>
      <c r="F2227" s="5">
        <f t="shared" si="34"/>
        <v>6.9444444444444198E-3</v>
      </c>
    </row>
    <row r="2228" spans="1:6" ht="15" customHeight="1" x14ac:dyDescent="0.2">
      <c r="A2228" s="2">
        <v>43045</v>
      </c>
      <c r="B2228" s="3">
        <v>0.29230324074074071</v>
      </c>
      <c r="C2228" s="2">
        <v>43045</v>
      </c>
      <c r="D2228" s="3">
        <v>0.29646990740740742</v>
      </c>
      <c r="E2228">
        <v>0.152</v>
      </c>
      <c r="F2228" s="3">
        <f t="shared" si="34"/>
        <v>4.1666666666667074E-3</v>
      </c>
    </row>
    <row r="2229" spans="1:6" ht="15" customHeight="1" x14ac:dyDescent="0.2">
      <c r="A2229" s="4">
        <v>43045</v>
      </c>
      <c r="B2229" s="5">
        <v>0.32077546296296294</v>
      </c>
      <c r="C2229" s="4">
        <v>43045</v>
      </c>
      <c r="D2229" s="5">
        <v>0.37002314814814818</v>
      </c>
      <c r="E2229" s="6">
        <v>-9.1999999999999998E-2</v>
      </c>
      <c r="F2229" s="5">
        <f t="shared" si="34"/>
        <v>4.9247685185185242E-2</v>
      </c>
    </row>
    <row r="2230" spans="1:6" ht="15" customHeight="1" x14ac:dyDescent="0.2">
      <c r="A2230" s="4">
        <v>43045</v>
      </c>
      <c r="B2230" s="5">
        <v>0.41799768518518521</v>
      </c>
      <c r="C2230" s="4">
        <v>43045</v>
      </c>
      <c r="D2230" s="5">
        <v>0.42667824074074073</v>
      </c>
      <c r="E2230" s="6">
        <v>-0.3075</v>
      </c>
      <c r="F2230" s="5">
        <f t="shared" si="34"/>
        <v>8.6805555555555247E-3</v>
      </c>
    </row>
    <row r="2231" spans="1:6" ht="15" customHeight="1" x14ac:dyDescent="0.2">
      <c r="A2231" s="4">
        <v>43045</v>
      </c>
      <c r="B2231" s="5">
        <v>0.47285879629629629</v>
      </c>
      <c r="C2231" s="4">
        <v>43045</v>
      </c>
      <c r="D2231" s="5">
        <v>0.48188657407407409</v>
      </c>
      <c r="E2231" s="6">
        <v>-0.104</v>
      </c>
      <c r="F2231" s="5">
        <f t="shared" si="34"/>
        <v>9.0277777777778012E-3</v>
      </c>
    </row>
    <row r="2232" spans="1:6" ht="15" customHeight="1" x14ac:dyDescent="0.2">
      <c r="A2232" s="4">
        <v>43045</v>
      </c>
      <c r="B2232" s="5">
        <v>0.55063657407407407</v>
      </c>
      <c r="C2232" s="4">
        <v>43045</v>
      </c>
      <c r="D2232" s="5">
        <v>0.55480324074074072</v>
      </c>
      <c r="E2232" s="6">
        <v>-9.7500000000000003E-2</v>
      </c>
      <c r="F2232" s="5">
        <f t="shared" si="34"/>
        <v>4.1666666666666519E-3</v>
      </c>
    </row>
    <row r="2233" spans="1:6" ht="15" customHeight="1" x14ac:dyDescent="0.2">
      <c r="A2233" s="2">
        <v>43045</v>
      </c>
      <c r="B2233" s="3">
        <v>0.62424768518518514</v>
      </c>
      <c r="C2233" s="2">
        <v>43045</v>
      </c>
      <c r="D2233" s="3">
        <v>0.65144675925925932</v>
      </c>
      <c r="E2233">
        <v>7.0999999999999994E-2</v>
      </c>
      <c r="F2233" s="3">
        <f t="shared" si="34"/>
        <v>2.7199074074074181E-2</v>
      </c>
    </row>
    <row r="2234" spans="1:6" ht="15" customHeight="1" x14ac:dyDescent="0.2">
      <c r="A2234" s="4">
        <v>43045</v>
      </c>
      <c r="B2234" s="5">
        <v>0.65202546296296293</v>
      </c>
      <c r="C2234" s="4">
        <v>43045</v>
      </c>
      <c r="D2234" s="5">
        <v>0.68952546296296291</v>
      </c>
      <c r="E2234" s="6">
        <v>-0.14949999999999999</v>
      </c>
      <c r="F2234" s="5">
        <f t="shared" si="34"/>
        <v>3.7499999999999978E-2</v>
      </c>
    </row>
    <row r="2235" spans="1:6" ht="15" customHeight="1" x14ac:dyDescent="0.2">
      <c r="A2235" s="2">
        <v>43045</v>
      </c>
      <c r="B2235" s="3">
        <v>0.73674768518518519</v>
      </c>
      <c r="C2235" s="2">
        <v>43045</v>
      </c>
      <c r="D2235" s="3">
        <v>0.77337962962962958</v>
      </c>
      <c r="E2235">
        <v>0.12</v>
      </c>
      <c r="F2235" s="3">
        <f t="shared" si="34"/>
        <v>3.6631944444444398E-2</v>
      </c>
    </row>
    <row r="2236" spans="1:6" ht="15" customHeight="1" x14ac:dyDescent="0.2">
      <c r="A2236" s="4">
        <v>43045</v>
      </c>
      <c r="B2236" s="5">
        <v>0.77355324074074072</v>
      </c>
      <c r="C2236" s="4">
        <v>43045</v>
      </c>
      <c r="D2236" s="5">
        <v>0.80549768518518527</v>
      </c>
      <c r="E2236" s="6">
        <v>-2.2499999999999999E-2</v>
      </c>
      <c r="F2236" s="5">
        <f t="shared" si="34"/>
        <v>3.1944444444444553E-2</v>
      </c>
    </row>
    <row r="2237" spans="1:6" ht="15" customHeight="1" x14ac:dyDescent="0.2">
      <c r="A2237" s="2">
        <v>43045</v>
      </c>
      <c r="B2237" s="3">
        <v>0.85758101851851853</v>
      </c>
      <c r="C2237" s="2">
        <v>43045</v>
      </c>
      <c r="D2237" s="3">
        <v>0.88483796296296291</v>
      </c>
      <c r="E2237">
        <v>0.10349999999999999</v>
      </c>
      <c r="F2237" s="3">
        <f t="shared" si="34"/>
        <v>2.7256944444444375E-2</v>
      </c>
    </row>
    <row r="2238" spans="1:6" ht="15" customHeight="1" x14ac:dyDescent="0.2">
      <c r="A2238" s="2">
        <v>43045</v>
      </c>
      <c r="B2238" s="3">
        <v>0.89716435185185184</v>
      </c>
      <c r="C2238" s="2">
        <v>43045</v>
      </c>
      <c r="D2238" s="3">
        <v>0.91151620370370379</v>
      </c>
      <c r="E2238">
        <v>0.1285</v>
      </c>
      <c r="F2238" s="3">
        <f t="shared" si="34"/>
        <v>1.4351851851851949E-2</v>
      </c>
    </row>
    <row r="2239" spans="1:6" ht="15" customHeight="1" x14ac:dyDescent="0.2">
      <c r="A2239" s="2">
        <v>43045</v>
      </c>
      <c r="B2239" s="3">
        <v>0.91174768518518512</v>
      </c>
      <c r="C2239" s="2">
        <v>43045</v>
      </c>
      <c r="D2239" s="3">
        <v>0.93888888888888899</v>
      </c>
      <c r="E2239">
        <v>5.2999999999999999E-2</v>
      </c>
      <c r="F2239" s="3">
        <f t="shared" si="34"/>
        <v>2.7141203703703876E-2</v>
      </c>
    </row>
    <row r="2240" spans="1:6" ht="15" customHeight="1" x14ac:dyDescent="0.2">
      <c r="A2240" s="4">
        <v>43045</v>
      </c>
      <c r="B2240" s="5">
        <v>0.93952546296296291</v>
      </c>
      <c r="C2240" s="4">
        <v>43045</v>
      </c>
      <c r="D2240" s="5">
        <v>0.95827546296296295</v>
      </c>
      <c r="E2240" s="6">
        <v>-5.8500000000000003E-2</v>
      </c>
      <c r="F2240" s="5">
        <f t="shared" si="34"/>
        <v>1.8750000000000044E-2</v>
      </c>
    </row>
    <row r="2241" spans="1:6" ht="15" customHeight="1" x14ac:dyDescent="0.2">
      <c r="A2241" s="4">
        <v>43046</v>
      </c>
      <c r="B2241" s="5">
        <v>2.3553240740740739E-2</v>
      </c>
      <c r="C2241" s="4">
        <v>43046</v>
      </c>
      <c r="D2241" s="5">
        <v>5.2372685185185182E-2</v>
      </c>
      <c r="E2241" s="6">
        <v>-1.2E-2</v>
      </c>
      <c r="F2241" s="5">
        <f t="shared" si="34"/>
        <v>2.8819444444444443E-2</v>
      </c>
    </row>
    <row r="2242" spans="1:6" ht="15" customHeight="1" x14ac:dyDescent="0.2">
      <c r="A2242" s="4">
        <v>43046</v>
      </c>
      <c r="B2242" s="5">
        <v>0.11452546296296295</v>
      </c>
      <c r="C2242" s="4">
        <v>43046</v>
      </c>
      <c r="D2242" s="5">
        <v>0.17008101851851853</v>
      </c>
      <c r="E2242" s="6">
        <v>-7.5499999999999998E-2</v>
      </c>
      <c r="F2242" s="5">
        <f t="shared" si="34"/>
        <v>5.555555555555558E-2</v>
      </c>
    </row>
    <row r="2243" spans="1:6" ht="15" customHeight="1" x14ac:dyDescent="0.2">
      <c r="A2243" s="2">
        <v>43046</v>
      </c>
      <c r="B2243" s="3">
        <v>0.24577546296296296</v>
      </c>
      <c r="C2243" s="2">
        <v>43046</v>
      </c>
      <c r="D2243" s="3">
        <v>0.26956018518518515</v>
      </c>
      <c r="E2243">
        <v>1.95E-2</v>
      </c>
      <c r="F2243" s="3">
        <f t="shared" ref="F2243:F2306" si="35">D2243-B2243</f>
        <v>2.3784722222222193E-2</v>
      </c>
    </row>
    <row r="2244" spans="1:6" ht="15" customHeight="1" x14ac:dyDescent="0.2">
      <c r="A2244" s="4">
        <v>43046</v>
      </c>
      <c r="B2244" s="5">
        <v>0.27008101851851851</v>
      </c>
      <c r="C2244" s="4">
        <v>43046</v>
      </c>
      <c r="D2244" s="5">
        <v>0.27841435185185187</v>
      </c>
      <c r="E2244" s="6">
        <v>-2.8500000000000001E-2</v>
      </c>
      <c r="F2244" s="5">
        <f t="shared" si="35"/>
        <v>8.3333333333333592E-3</v>
      </c>
    </row>
    <row r="2245" spans="1:6" ht="15" customHeight="1" x14ac:dyDescent="0.2">
      <c r="A2245" s="2">
        <v>43046</v>
      </c>
      <c r="B2245" s="3">
        <v>0.3200810185185185</v>
      </c>
      <c r="C2245" s="2">
        <v>43046</v>
      </c>
      <c r="D2245" s="3">
        <v>0.35966435185185186</v>
      </c>
      <c r="E2245">
        <v>4.0000000000199997E-3</v>
      </c>
      <c r="F2245" s="3">
        <f t="shared" si="35"/>
        <v>3.9583333333333359E-2</v>
      </c>
    </row>
    <row r="2246" spans="1:6" ht="15" customHeight="1" x14ac:dyDescent="0.2">
      <c r="A2246" s="4">
        <v>43046</v>
      </c>
      <c r="B2246" s="5">
        <v>0.36452546296296301</v>
      </c>
      <c r="C2246" s="4">
        <v>43046</v>
      </c>
      <c r="D2246" s="5">
        <v>0.38327546296296294</v>
      </c>
      <c r="E2246" s="6">
        <v>-4.7500000000000001E-2</v>
      </c>
      <c r="F2246" s="5">
        <f t="shared" si="35"/>
        <v>1.8749999999999933E-2</v>
      </c>
    </row>
    <row r="2247" spans="1:6" ht="15" customHeight="1" x14ac:dyDescent="0.2">
      <c r="A2247" s="4">
        <v>43046</v>
      </c>
      <c r="B2247" s="5">
        <v>0.43396990740740743</v>
      </c>
      <c r="C2247" s="4">
        <v>43046</v>
      </c>
      <c r="D2247" s="5">
        <v>0.46383101851851855</v>
      </c>
      <c r="E2247" s="6">
        <v>-0.1295</v>
      </c>
      <c r="F2247" s="5">
        <f t="shared" si="35"/>
        <v>2.9861111111111116E-2</v>
      </c>
    </row>
    <row r="2248" spans="1:6" ht="15" customHeight="1" x14ac:dyDescent="0.2">
      <c r="A2248" s="4">
        <v>43046</v>
      </c>
      <c r="B2248" s="5">
        <v>0.52285879629629628</v>
      </c>
      <c r="C2248" s="4">
        <v>43046</v>
      </c>
      <c r="D2248" s="5">
        <v>0.52980324074074081</v>
      </c>
      <c r="E2248" s="6">
        <v>-3.2500000000000001E-2</v>
      </c>
      <c r="F2248" s="5">
        <f t="shared" si="35"/>
        <v>6.9444444444445308E-3</v>
      </c>
    </row>
    <row r="2249" spans="1:6" ht="15" customHeight="1" x14ac:dyDescent="0.2">
      <c r="A2249" s="2">
        <v>43046</v>
      </c>
      <c r="B2249" s="3">
        <v>0.62077546296296293</v>
      </c>
      <c r="C2249" s="2">
        <v>43046</v>
      </c>
      <c r="D2249" s="3">
        <v>0.62650462962962961</v>
      </c>
      <c r="E2249">
        <v>0.1065</v>
      </c>
      <c r="F2249" s="3">
        <f t="shared" si="35"/>
        <v>5.7291666666666741E-3</v>
      </c>
    </row>
    <row r="2250" spans="1:6" ht="15" customHeight="1" x14ac:dyDescent="0.2">
      <c r="A2250" s="4">
        <v>43046</v>
      </c>
      <c r="B2250" s="5">
        <v>0.64716435185185184</v>
      </c>
      <c r="C2250" s="4">
        <v>43046</v>
      </c>
      <c r="D2250" s="5">
        <v>0.65271990740740737</v>
      </c>
      <c r="E2250" s="6">
        <v>-0.05</v>
      </c>
      <c r="F2250" s="5">
        <f t="shared" si="35"/>
        <v>5.5555555555555358E-3</v>
      </c>
    </row>
    <row r="2251" spans="1:6" ht="15" customHeight="1" x14ac:dyDescent="0.2">
      <c r="A2251" s="4">
        <v>43046</v>
      </c>
      <c r="B2251" s="5">
        <v>0.70480324074074074</v>
      </c>
      <c r="C2251" s="4">
        <v>43046</v>
      </c>
      <c r="D2251" s="5">
        <v>0.73987268518518512</v>
      </c>
      <c r="E2251" s="6">
        <v>-5.4999999999800001E-3</v>
      </c>
      <c r="F2251" s="5">
        <f t="shared" si="35"/>
        <v>3.5069444444444375E-2</v>
      </c>
    </row>
    <row r="2252" spans="1:6" ht="15" customHeight="1" x14ac:dyDescent="0.2">
      <c r="A2252" s="2">
        <v>43046</v>
      </c>
      <c r="B2252" s="3">
        <v>0.78327546296296291</v>
      </c>
      <c r="C2252" s="2">
        <v>43046</v>
      </c>
      <c r="D2252" s="3">
        <v>0.81574074074074077</v>
      </c>
      <c r="E2252">
        <v>0.1235</v>
      </c>
      <c r="F2252" s="3">
        <f t="shared" si="35"/>
        <v>3.2465277777777857E-2</v>
      </c>
    </row>
    <row r="2253" spans="1:6" ht="15" customHeight="1" x14ac:dyDescent="0.2">
      <c r="A2253" s="4">
        <v>43046</v>
      </c>
      <c r="B2253" s="5">
        <v>0.8159143518518519</v>
      </c>
      <c r="C2253" s="4">
        <v>43046</v>
      </c>
      <c r="D2253" s="5">
        <v>0.852025462962963</v>
      </c>
      <c r="E2253" s="6">
        <v>-0.14299999999999999</v>
      </c>
      <c r="F2253" s="5">
        <f t="shared" si="35"/>
        <v>3.6111111111111094E-2</v>
      </c>
    </row>
    <row r="2254" spans="1:6" ht="15" customHeight="1" x14ac:dyDescent="0.2">
      <c r="A2254" s="4">
        <v>43046</v>
      </c>
      <c r="B2254" s="5">
        <v>0.90341435185185182</v>
      </c>
      <c r="C2254" s="4">
        <v>43046</v>
      </c>
      <c r="D2254" s="5">
        <v>0.92216435185185175</v>
      </c>
      <c r="E2254" s="6">
        <v>-0.10100000000000001</v>
      </c>
      <c r="F2254" s="5">
        <f t="shared" si="35"/>
        <v>1.8749999999999933E-2</v>
      </c>
    </row>
    <row r="2255" spans="1:6" ht="15" customHeight="1" x14ac:dyDescent="0.2">
      <c r="A2255" s="4">
        <v>43046</v>
      </c>
      <c r="B2255" s="5">
        <v>0.97008101851851858</v>
      </c>
      <c r="C2255" s="4">
        <v>43046</v>
      </c>
      <c r="D2255" s="5">
        <v>0.98674768518518519</v>
      </c>
      <c r="E2255" s="6">
        <v>-0.1085</v>
      </c>
      <c r="F2255" s="5">
        <f t="shared" si="35"/>
        <v>1.6666666666666607E-2</v>
      </c>
    </row>
    <row r="2256" spans="1:6" ht="15" customHeight="1" x14ac:dyDescent="0.2">
      <c r="A2256" s="2">
        <v>43047</v>
      </c>
      <c r="B2256" s="3">
        <v>7.4942129629629636E-2</v>
      </c>
      <c r="C2256" s="2">
        <v>43047</v>
      </c>
      <c r="D2256" s="3">
        <v>8.2349537037037041E-2</v>
      </c>
      <c r="E2256">
        <v>0.154</v>
      </c>
      <c r="F2256" s="3">
        <f t="shared" si="35"/>
        <v>7.4074074074074042E-3</v>
      </c>
    </row>
    <row r="2257" spans="1:6" ht="15" customHeight="1" x14ac:dyDescent="0.2">
      <c r="A2257" s="2">
        <v>43047</v>
      </c>
      <c r="B2257" s="3">
        <v>8.2581018518518512E-2</v>
      </c>
      <c r="C2257" s="2">
        <v>43047</v>
      </c>
      <c r="D2257" s="3">
        <v>0.11244212962962963</v>
      </c>
      <c r="E2257">
        <v>5.3999999999999999E-2</v>
      </c>
      <c r="F2257" s="3">
        <f t="shared" si="35"/>
        <v>2.9861111111111116E-2</v>
      </c>
    </row>
    <row r="2258" spans="1:6" ht="15" customHeight="1" x14ac:dyDescent="0.2">
      <c r="A2258" s="2">
        <v>43047</v>
      </c>
      <c r="B2258" s="3">
        <v>0.11313657407407407</v>
      </c>
      <c r="C2258" s="2">
        <v>43047</v>
      </c>
      <c r="D2258" s="3">
        <v>0.1238425925925926</v>
      </c>
      <c r="E2258">
        <v>0.112</v>
      </c>
      <c r="F2258" s="3">
        <f t="shared" si="35"/>
        <v>1.0706018518518531E-2</v>
      </c>
    </row>
    <row r="2259" spans="1:6" ht="15" customHeight="1" x14ac:dyDescent="0.2">
      <c r="A2259" s="2">
        <v>43047</v>
      </c>
      <c r="B2259" s="3">
        <v>0.12424768518518518</v>
      </c>
      <c r="C2259" s="2">
        <v>43047</v>
      </c>
      <c r="D2259" s="3">
        <v>0.15491898148148148</v>
      </c>
      <c r="E2259">
        <v>9.7000000000000003E-2</v>
      </c>
      <c r="F2259" s="3">
        <f t="shared" si="35"/>
        <v>3.0671296296296294E-2</v>
      </c>
    </row>
    <row r="2260" spans="1:6" ht="15" customHeight="1" x14ac:dyDescent="0.2">
      <c r="A2260" s="4">
        <v>43047</v>
      </c>
      <c r="B2260" s="5">
        <v>0.15549768518518517</v>
      </c>
      <c r="C2260" s="4">
        <v>43047</v>
      </c>
      <c r="D2260" s="5">
        <v>0.2041087962962963</v>
      </c>
      <c r="E2260" s="6">
        <v>-6.4500000000000002E-2</v>
      </c>
      <c r="F2260" s="5">
        <f t="shared" si="35"/>
        <v>4.8611111111111133E-2</v>
      </c>
    </row>
    <row r="2261" spans="1:6" ht="15" customHeight="1" x14ac:dyDescent="0.2">
      <c r="A2261" s="2">
        <v>43047</v>
      </c>
      <c r="B2261" s="3">
        <v>0.25133101851851852</v>
      </c>
      <c r="C2261" s="2">
        <v>43047</v>
      </c>
      <c r="D2261" s="3">
        <v>0.27337962962962964</v>
      </c>
      <c r="E2261">
        <v>2.0500000000000001E-2</v>
      </c>
      <c r="F2261" s="3">
        <f t="shared" si="35"/>
        <v>2.2048611111111116E-2</v>
      </c>
    </row>
    <row r="2262" spans="1:6" ht="15" customHeight="1" x14ac:dyDescent="0.2">
      <c r="A2262" s="2">
        <v>43047</v>
      </c>
      <c r="B2262" s="3">
        <v>0.27355324074074078</v>
      </c>
      <c r="C2262" s="2">
        <v>43047</v>
      </c>
      <c r="D2262" s="3">
        <v>0.29010416666666666</v>
      </c>
      <c r="E2262">
        <v>7.3499999999999996E-2</v>
      </c>
      <c r="F2262" s="3">
        <f t="shared" si="35"/>
        <v>1.6550925925925886E-2</v>
      </c>
    </row>
    <row r="2263" spans="1:6" ht="15" customHeight="1" x14ac:dyDescent="0.2">
      <c r="A2263" s="2">
        <v>43047</v>
      </c>
      <c r="B2263" s="3">
        <v>0.29160879629629627</v>
      </c>
      <c r="C2263" s="2">
        <v>43047</v>
      </c>
      <c r="D2263" s="3">
        <v>0.32239583333333333</v>
      </c>
      <c r="E2263">
        <v>4.2999999999999997E-2</v>
      </c>
      <c r="F2263" s="3">
        <f t="shared" si="35"/>
        <v>3.0787037037037057E-2</v>
      </c>
    </row>
    <row r="2264" spans="1:6" ht="15" customHeight="1" x14ac:dyDescent="0.2">
      <c r="A2264" s="4">
        <v>43047</v>
      </c>
      <c r="B2264" s="5">
        <v>0.32285879629629627</v>
      </c>
      <c r="C2264" s="4">
        <v>43047</v>
      </c>
      <c r="D2264" s="5">
        <v>0.32771990740740742</v>
      </c>
      <c r="E2264" s="6">
        <v>-7.6499999999999999E-2</v>
      </c>
      <c r="F2264" s="5">
        <f t="shared" si="35"/>
        <v>4.8611111111111494E-3</v>
      </c>
    </row>
    <row r="2265" spans="1:6" ht="15" customHeight="1" x14ac:dyDescent="0.2">
      <c r="A2265" s="2">
        <v>43047</v>
      </c>
      <c r="B2265" s="3">
        <v>0.39160879629629625</v>
      </c>
      <c r="C2265" s="2">
        <v>43047</v>
      </c>
      <c r="D2265" s="3">
        <v>0.43368055555555557</v>
      </c>
      <c r="E2265">
        <v>0.125</v>
      </c>
      <c r="F2265" s="3">
        <f t="shared" si="35"/>
        <v>4.2071759259259323E-2</v>
      </c>
    </row>
    <row r="2266" spans="1:6" ht="15" customHeight="1" x14ac:dyDescent="0.2">
      <c r="A2266" s="2">
        <v>43047</v>
      </c>
      <c r="B2266" s="3">
        <v>0.43396990740740743</v>
      </c>
      <c r="C2266" s="2">
        <v>43047</v>
      </c>
      <c r="D2266" s="3">
        <v>0.45931712962962962</v>
      </c>
      <c r="E2266">
        <v>7.3499999999999996E-2</v>
      </c>
      <c r="F2266" s="3">
        <f t="shared" si="35"/>
        <v>2.5347222222222188E-2</v>
      </c>
    </row>
    <row r="2267" spans="1:6" ht="15" customHeight="1" x14ac:dyDescent="0.2">
      <c r="A2267" s="2">
        <v>43047</v>
      </c>
      <c r="B2267" s="3">
        <v>0.46244212962962966</v>
      </c>
      <c r="C2267" s="2">
        <v>43047</v>
      </c>
      <c r="D2267" s="3">
        <v>0.52002314814814821</v>
      </c>
      <c r="E2267">
        <v>5.0999999999999997E-2</v>
      </c>
      <c r="F2267" s="3">
        <f t="shared" si="35"/>
        <v>5.7581018518518545E-2</v>
      </c>
    </row>
    <row r="2268" spans="1:6" ht="15" customHeight="1" x14ac:dyDescent="0.2">
      <c r="A2268" s="2">
        <v>43047</v>
      </c>
      <c r="B2268" s="3">
        <v>0.52563657407407405</v>
      </c>
      <c r="C2268" s="2">
        <v>43047</v>
      </c>
      <c r="D2268" s="3">
        <v>0.54438657407407409</v>
      </c>
      <c r="E2268">
        <v>4.1000000000000002E-2</v>
      </c>
      <c r="F2268" s="3">
        <f t="shared" si="35"/>
        <v>1.8750000000000044E-2</v>
      </c>
    </row>
    <row r="2269" spans="1:6" ht="15" customHeight="1" x14ac:dyDescent="0.2">
      <c r="A2269" s="2">
        <v>43047</v>
      </c>
      <c r="B2269" s="3">
        <v>0.54508101851851853</v>
      </c>
      <c r="C2269" s="2">
        <v>43047</v>
      </c>
      <c r="D2269" s="3">
        <v>0.56481481481481477</v>
      </c>
      <c r="E2269">
        <v>1.35E-2</v>
      </c>
      <c r="F2269" s="3">
        <f t="shared" si="35"/>
        <v>1.9733796296296235E-2</v>
      </c>
    </row>
    <row r="2270" spans="1:6" ht="15" customHeight="1" x14ac:dyDescent="0.2">
      <c r="A2270" s="4">
        <v>43047</v>
      </c>
      <c r="B2270" s="5">
        <v>0.56521990740740746</v>
      </c>
      <c r="C2270" s="4">
        <v>43047</v>
      </c>
      <c r="D2270" s="5">
        <v>0.59369212962962969</v>
      </c>
      <c r="E2270" s="6">
        <v>-6.4500000000000002E-2</v>
      </c>
      <c r="F2270" s="5">
        <f t="shared" si="35"/>
        <v>2.8472222222222232E-2</v>
      </c>
    </row>
    <row r="2271" spans="1:6" ht="15" customHeight="1" x14ac:dyDescent="0.2">
      <c r="A2271" s="4">
        <v>43047</v>
      </c>
      <c r="B2271" s="5">
        <v>0.64230324074074074</v>
      </c>
      <c r="C2271" s="4">
        <v>43047</v>
      </c>
      <c r="D2271" s="5">
        <v>0.68258101851851849</v>
      </c>
      <c r="E2271" s="6">
        <v>-8.5500000000000007E-2</v>
      </c>
      <c r="F2271" s="5">
        <f t="shared" si="35"/>
        <v>4.0277777777777746E-2</v>
      </c>
    </row>
    <row r="2272" spans="1:6" ht="15" customHeight="1" x14ac:dyDescent="0.2">
      <c r="A2272" s="4">
        <v>43047</v>
      </c>
      <c r="B2272" s="5">
        <v>0.72424768518518512</v>
      </c>
      <c r="C2272" s="4">
        <v>43047</v>
      </c>
      <c r="D2272" s="5">
        <v>0.73119212962962965</v>
      </c>
      <c r="E2272" s="6">
        <v>-0.17299999999999999</v>
      </c>
      <c r="F2272" s="5">
        <f t="shared" si="35"/>
        <v>6.9444444444445308E-3</v>
      </c>
    </row>
    <row r="2273" spans="1:6" ht="15" customHeight="1" x14ac:dyDescent="0.2">
      <c r="A2273" s="4">
        <v>43047</v>
      </c>
      <c r="B2273" s="5">
        <v>0.78813657407407411</v>
      </c>
      <c r="C2273" s="4">
        <v>43047</v>
      </c>
      <c r="D2273" s="5">
        <v>0.80896990740740737</v>
      </c>
      <c r="E2273" s="6">
        <v>-0.20799999999999999</v>
      </c>
      <c r="F2273" s="5">
        <f t="shared" si="35"/>
        <v>2.0833333333333259E-2</v>
      </c>
    </row>
    <row r="2274" spans="1:6" ht="15" customHeight="1" x14ac:dyDescent="0.2">
      <c r="A2274" s="4">
        <v>43047</v>
      </c>
      <c r="B2274" s="5">
        <v>0.85480324074074077</v>
      </c>
      <c r="C2274" s="4">
        <v>43047</v>
      </c>
      <c r="D2274" s="5">
        <v>0.88466435185185188</v>
      </c>
      <c r="E2274" s="6">
        <v>-0.23949999999999999</v>
      </c>
      <c r="F2274" s="5">
        <f t="shared" si="35"/>
        <v>2.9861111111111116E-2</v>
      </c>
    </row>
    <row r="2275" spans="1:6" ht="15" customHeight="1" x14ac:dyDescent="0.2">
      <c r="A2275" s="4">
        <v>43048</v>
      </c>
      <c r="B2275" s="5">
        <v>0.70896990740740751</v>
      </c>
      <c r="C2275" s="4">
        <v>43048</v>
      </c>
      <c r="D2275" s="5">
        <v>0.73466435185185175</v>
      </c>
      <c r="E2275" s="6">
        <v>-4.8000000000000001E-2</v>
      </c>
      <c r="F2275" s="5">
        <f t="shared" si="35"/>
        <v>2.5694444444444242E-2</v>
      </c>
    </row>
    <row r="2276" spans="1:6" ht="15" customHeight="1" x14ac:dyDescent="0.2">
      <c r="A2276" s="2">
        <v>43048</v>
      </c>
      <c r="B2276" s="3">
        <v>0.79160879629629621</v>
      </c>
      <c r="C2276" s="2">
        <v>43048</v>
      </c>
      <c r="D2276" s="3">
        <v>0.83501157407407411</v>
      </c>
      <c r="E2276">
        <v>7.8E-2</v>
      </c>
      <c r="F2276" s="3">
        <f t="shared" si="35"/>
        <v>4.3402777777777901E-2</v>
      </c>
    </row>
    <row r="2277" spans="1:6" ht="15" customHeight="1" x14ac:dyDescent="0.2">
      <c r="A2277" s="2">
        <v>43048</v>
      </c>
      <c r="B2277" s="3">
        <v>0.83535879629629628</v>
      </c>
      <c r="C2277" s="2">
        <v>43048</v>
      </c>
      <c r="D2277" s="3">
        <v>0.85434027777777777</v>
      </c>
      <c r="E2277">
        <v>6.9500000000000006E-2</v>
      </c>
      <c r="F2277" s="3">
        <f t="shared" si="35"/>
        <v>1.8981481481481488E-2</v>
      </c>
    </row>
    <row r="2278" spans="1:6" ht="15" customHeight="1" x14ac:dyDescent="0.2">
      <c r="A2278" s="2">
        <v>43048</v>
      </c>
      <c r="B2278" s="3">
        <v>0.85480324074074077</v>
      </c>
      <c r="C2278" s="2">
        <v>43048</v>
      </c>
      <c r="D2278" s="3">
        <v>0.88935185185185184</v>
      </c>
      <c r="E2278">
        <v>0.17849999999999999</v>
      </c>
      <c r="F2278" s="3">
        <f t="shared" si="35"/>
        <v>3.4548611111111072E-2</v>
      </c>
    </row>
    <row r="2279" spans="1:6" ht="15" customHeight="1" x14ac:dyDescent="0.2">
      <c r="A2279" s="2">
        <v>43048</v>
      </c>
      <c r="B2279" s="3">
        <v>0.89924768518518527</v>
      </c>
      <c r="C2279" s="2">
        <v>43048</v>
      </c>
      <c r="D2279" s="3">
        <v>0.91273148148148142</v>
      </c>
      <c r="E2279">
        <v>0.14849999999999999</v>
      </c>
      <c r="F2279" s="3">
        <f t="shared" si="35"/>
        <v>1.3483796296296147E-2</v>
      </c>
    </row>
    <row r="2280" spans="1:6" ht="15" customHeight="1" x14ac:dyDescent="0.2">
      <c r="A2280" s="4">
        <v>43048</v>
      </c>
      <c r="B2280" s="5">
        <v>0.91313657407407411</v>
      </c>
      <c r="C2280" s="4">
        <v>43048</v>
      </c>
      <c r="D2280" s="5">
        <v>0.94021990740740735</v>
      </c>
      <c r="E2280" s="6">
        <v>-2.0500000000000001E-2</v>
      </c>
      <c r="F2280" s="5">
        <f t="shared" si="35"/>
        <v>2.7083333333333237E-2</v>
      </c>
    </row>
    <row r="2281" spans="1:6" ht="15" customHeight="1" x14ac:dyDescent="0.2">
      <c r="A2281" s="2">
        <v>43048</v>
      </c>
      <c r="B2281" s="3">
        <v>0.99716435185185182</v>
      </c>
      <c r="C2281" s="2">
        <v>43049</v>
      </c>
      <c r="D2281" s="3">
        <v>7.5231481481481477E-3</v>
      </c>
      <c r="E2281">
        <v>0.25800000000000001</v>
      </c>
      <c r="F2281" s="3">
        <f t="shared" si="35"/>
        <v>-0.98964120370370368</v>
      </c>
    </row>
    <row r="2282" spans="1:6" ht="15" customHeight="1" x14ac:dyDescent="0.2">
      <c r="A2282" s="2">
        <v>43049</v>
      </c>
      <c r="B2282" s="3">
        <v>3.8136574074074073E-2</v>
      </c>
      <c r="C2282" s="2">
        <v>43049</v>
      </c>
      <c r="D2282" s="3">
        <v>5.7812499999999996E-2</v>
      </c>
      <c r="E2282">
        <v>5.7500000000000002E-2</v>
      </c>
      <c r="F2282" s="3">
        <f t="shared" si="35"/>
        <v>1.9675925925925923E-2</v>
      </c>
    </row>
    <row r="2283" spans="1:6" ht="15" customHeight="1" x14ac:dyDescent="0.2">
      <c r="A2283" s="4">
        <v>43049</v>
      </c>
      <c r="B2283" s="5">
        <v>5.8275462962962966E-2</v>
      </c>
      <c r="C2283" s="4">
        <v>43049</v>
      </c>
      <c r="D2283" s="5">
        <v>7.3553240740740738E-2</v>
      </c>
      <c r="E2283" s="6">
        <v>-5.7000000000000002E-2</v>
      </c>
      <c r="F2283" s="5">
        <f t="shared" si="35"/>
        <v>1.5277777777777772E-2</v>
      </c>
    </row>
    <row r="2284" spans="1:6" ht="15" customHeight="1" x14ac:dyDescent="0.2">
      <c r="A2284" s="2">
        <v>43049</v>
      </c>
      <c r="B2284" s="3">
        <v>0.1228587962962963</v>
      </c>
      <c r="C2284" s="2">
        <v>43049</v>
      </c>
      <c r="D2284" s="3">
        <v>0.13009259259259259</v>
      </c>
      <c r="E2284">
        <v>0.214</v>
      </c>
      <c r="F2284" s="3">
        <f t="shared" si="35"/>
        <v>7.2337962962962937E-3</v>
      </c>
    </row>
    <row r="2285" spans="1:6" ht="15" customHeight="1" x14ac:dyDescent="0.2">
      <c r="A2285" s="4">
        <v>43049</v>
      </c>
      <c r="B2285" s="5">
        <v>0.1304976851851852</v>
      </c>
      <c r="C2285" s="4">
        <v>43049</v>
      </c>
      <c r="D2285" s="5">
        <v>0.17146990740740742</v>
      </c>
      <c r="E2285" s="6">
        <v>-0.10299999999999999</v>
      </c>
      <c r="F2285" s="5">
        <f t="shared" si="35"/>
        <v>4.0972222222222215E-2</v>
      </c>
    </row>
    <row r="2286" spans="1:6" ht="15" customHeight="1" x14ac:dyDescent="0.2">
      <c r="A2286" s="4">
        <v>43049</v>
      </c>
      <c r="B2286" s="5">
        <v>0.23119212962962962</v>
      </c>
      <c r="C2286" s="4">
        <v>43049</v>
      </c>
      <c r="D2286" s="5">
        <v>0.23605324074074074</v>
      </c>
      <c r="E2286" s="6">
        <v>-4.2000000000000003E-2</v>
      </c>
      <c r="F2286" s="5">
        <f t="shared" si="35"/>
        <v>4.8611111111111216E-3</v>
      </c>
    </row>
    <row r="2287" spans="1:6" ht="15" customHeight="1" x14ac:dyDescent="0.2">
      <c r="A2287" s="2">
        <v>43049</v>
      </c>
      <c r="B2287" s="3">
        <v>0.29299768518518515</v>
      </c>
      <c r="C2287" s="2">
        <v>43049</v>
      </c>
      <c r="D2287" s="3">
        <v>0.31267361111111108</v>
      </c>
      <c r="E2287">
        <v>7.8E-2</v>
      </c>
      <c r="F2287" s="3">
        <f t="shared" si="35"/>
        <v>1.967592592592593E-2</v>
      </c>
    </row>
    <row r="2288" spans="1:6" ht="15" customHeight="1" x14ac:dyDescent="0.2">
      <c r="A2288" s="4">
        <v>43049</v>
      </c>
      <c r="B2288" s="5">
        <v>0.31313657407407408</v>
      </c>
      <c r="C2288" s="4">
        <v>43049</v>
      </c>
      <c r="D2288" s="5">
        <v>0.3200810185185185</v>
      </c>
      <c r="E2288" s="6">
        <v>-3.3000000000000002E-2</v>
      </c>
      <c r="F2288" s="5">
        <f t="shared" si="35"/>
        <v>6.9444444444444198E-3</v>
      </c>
    </row>
    <row r="2289" spans="1:6" ht="15" customHeight="1" x14ac:dyDescent="0.2">
      <c r="A2289" s="2">
        <v>43049</v>
      </c>
      <c r="B2289" s="3">
        <v>0.36313657407407413</v>
      </c>
      <c r="C2289" s="2">
        <v>43049</v>
      </c>
      <c r="D2289" s="3">
        <v>0.4213541666666667</v>
      </c>
      <c r="E2289">
        <v>0.127</v>
      </c>
      <c r="F2289" s="3">
        <f t="shared" si="35"/>
        <v>5.8217592592592571E-2</v>
      </c>
    </row>
    <row r="2290" spans="1:6" ht="15" customHeight="1" x14ac:dyDescent="0.2">
      <c r="A2290" s="4">
        <v>43049</v>
      </c>
      <c r="B2290" s="5">
        <v>0.42146990740740736</v>
      </c>
      <c r="C2290" s="4">
        <v>43049</v>
      </c>
      <c r="D2290" s="5">
        <v>0.43049768518518516</v>
      </c>
      <c r="E2290" s="6">
        <v>-5.0500000000000003E-2</v>
      </c>
      <c r="F2290" s="5">
        <f t="shared" si="35"/>
        <v>9.0277777777778012E-3</v>
      </c>
    </row>
    <row r="2291" spans="1:6" ht="15" customHeight="1" x14ac:dyDescent="0.2">
      <c r="A2291" s="2">
        <v>43049</v>
      </c>
      <c r="B2291" s="3">
        <v>0.48188657407407409</v>
      </c>
      <c r="C2291" s="2">
        <v>43049</v>
      </c>
      <c r="D2291" s="3">
        <v>0.50491898148148151</v>
      </c>
      <c r="E2291">
        <v>0.09</v>
      </c>
      <c r="F2291" s="3">
        <f t="shared" si="35"/>
        <v>2.3032407407407418E-2</v>
      </c>
    </row>
    <row r="2292" spans="1:6" ht="15" customHeight="1" x14ac:dyDescent="0.2">
      <c r="A2292" s="4">
        <v>43049</v>
      </c>
      <c r="B2292" s="5">
        <v>0.50549768518518523</v>
      </c>
      <c r="C2292" s="4">
        <v>43049</v>
      </c>
      <c r="D2292" s="5">
        <v>0.51244212962962965</v>
      </c>
      <c r="E2292" s="6">
        <v>-4.4499999999999998E-2</v>
      </c>
      <c r="F2292" s="5">
        <f t="shared" si="35"/>
        <v>6.9444444444444198E-3</v>
      </c>
    </row>
    <row r="2293" spans="1:6" ht="15" customHeight="1" x14ac:dyDescent="0.2">
      <c r="A2293" s="2">
        <v>43049</v>
      </c>
      <c r="B2293" s="3">
        <v>0.57702546296296298</v>
      </c>
      <c r="C2293" s="2">
        <v>43049</v>
      </c>
      <c r="D2293" s="3">
        <v>0.60717592592592595</v>
      </c>
      <c r="E2293">
        <v>8.3500000000000005E-2</v>
      </c>
      <c r="F2293" s="3">
        <f t="shared" si="35"/>
        <v>3.0150462962962976E-2</v>
      </c>
    </row>
    <row r="2294" spans="1:6" ht="15" customHeight="1" x14ac:dyDescent="0.2">
      <c r="A2294" s="2">
        <v>43049</v>
      </c>
      <c r="B2294" s="3">
        <v>0.60758101851851853</v>
      </c>
      <c r="C2294" s="2">
        <v>43049</v>
      </c>
      <c r="D2294" s="3">
        <v>0.63553240740740746</v>
      </c>
      <c r="E2294">
        <v>5.0500000000000003E-2</v>
      </c>
      <c r="F2294" s="3">
        <f t="shared" si="35"/>
        <v>2.7951388888888928E-2</v>
      </c>
    </row>
    <row r="2295" spans="1:6" ht="15" customHeight="1" x14ac:dyDescent="0.2">
      <c r="A2295" s="2">
        <v>43049</v>
      </c>
      <c r="B2295" s="3">
        <v>0.65133101851851849</v>
      </c>
      <c r="C2295" s="2">
        <v>43049</v>
      </c>
      <c r="D2295" s="3">
        <v>0.65792824074074074</v>
      </c>
      <c r="E2295">
        <v>7.4499999999999997E-2</v>
      </c>
      <c r="F2295" s="3">
        <f t="shared" si="35"/>
        <v>6.5972222222222543E-3</v>
      </c>
    </row>
    <row r="2296" spans="1:6" ht="15" customHeight="1" x14ac:dyDescent="0.2">
      <c r="A2296" s="4">
        <v>43049</v>
      </c>
      <c r="B2296" s="5">
        <v>0.65827546296296291</v>
      </c>
      <c r="C2296" s="4">
        <v>43049</v>
      </c>
      <c r="D2296" s="5">
        <v>0.66244212962962956</v>
      </c>
      <c r="E2296" s="6">
        <v>-2.9000000000000001E-2</v>
      </c>
      <c r="F2296" s="5">
        <f t="shared" si="35"/>
        <v>4.1666666666666519E-3</v>
      </c>
    </row>
    <row r="2297" spans="1:6" ht="15" customHeight="1" x14ac:dyDescent="0.2">
      <c r="A2297" s="4">
        <v>43049</v>
      </c>
      <c r="B2297" s="5">
        <v>0.70758101851851851</v>
      </c>
      <c r="C2297" s="4">
        <v>43049</v>
      </c>
      <c r="D2297" s="5">
        <v>0.71244212962962961</v>
      </c>
      <c r="E2297" s="6">
        <v>-0.19650000000000001</v>
      </c>
      <c r="F2297" s="5">
        <f t="shared" si="35"/>
        <v>4.8611111111110938E-3</v>
      </c>
    </row>
    <row r="2298" spans="1:6" ht="15" customHeight="1" x14ac:dyDescent="0.2">
      <c r="A2298" s="2">
        <v>43049</v>
      </c>
      <c r="B2298" s="3">
        <v>0.76313657407407398</v>
      </c>
      <c r="C2298" s="2">
        <v>43049</v>
      </c>
      <c r="D2298" s="3">
        <v>0.80017361111111107</v>
      </c>
      <c r="E2298">
        <v>0.14849999999999999</v>
      </c>
      <c r="F2298" s="3">
        <f t="shared" si="35"/>
        <v>3.703703703703709E-2</v>
      </c>
    </row>
    <row r="2299" spans="1:6" ht="15" customHeight="1" x14ac:dyDescent="0.2">
      <c r="A2299" s="2">
        <v>43049</v>
      </c>
      <c r="B2299" s="3">
        <v>0.80063657407407407</v>
      </c>
      <c r="C2299" s="2">
        <v>43049</v>
      </c>
      <c r="D2299" s="3">
        <v>0.84994212962962967</v>
      </c>
      <c r="E2299">
        <v>3.15E-2</v>
      </c>
      <c r="F2299" s="3">
        <f t="shared" si="35"/>
        <v>4.9305555555555602E-2</v>
      </c>
    </row>
    <row r="2300" spans="1:6" ht="15" customHeight="1" x14ac:dyDescent="0.2">
      <c r="A2300" s="4">
        <v>43049</v>
      </c>
      <c r="B2300" s="5">
        <v>0.85341435185185188</v>
      </c>
      <c r="C2300" s="4">
        <v>43049</v>
      </c>
      <c r="D2300" s="5">
        <v>0.87633101851851858</v>
      </c>
      <c r="E2300" s="6">
        <v>-0.17849999999999999</v>
      </c>
      <c r="F2300" s="5">
        <f t="shared" si="35"/>
        <v>2.2916666666666696E-2</v>
      </c>
    </row>
    <row r="2301" spans="1:6" ht="15" customHeight="1" x14ac:dyDescent="0.2">
      <c r="A2301" s="4">
        <v>43049</v>
      </c>
      <c r="B2301" s="5">
        <v>0.91799768518518521</v>
      </c>
      <c r="C2301" s="4">
        <v>43049</v>
      </c>
      <c r="D2301" s="5">
        <v>0.94589120370370372</v>
      </c>
      <c r="E2301" s="6">
        <v>-0.3095</v>
      </c>
      <c r="F2301" s="5">
        <f t="shared" si="35"/>
        <v>2.7893518518518512E-2</v>
      </c>
    </row>
    <row r="2302" spans="1:6" ht="15" customHeight="1" x14ac:dyDescent="0.2">
      <c r="A2302" s="4">
        <v>43049</v>
      </c>
      <c r="B2302" s="5">
        <v>0.99646990740740737</v>
      </c>
      <c r="C2302" s="4">
        <v>43050</v>
      </c>
      <c r="D2302" s="5">
        <v>7.4247685185185194E-2</v>
      </c>
      <c r="E2302" s="6">
        <v>-0.1915</v>
      </c>
      <c r="F2302" s="5">
        <f t="shared" si="35"/>
        <v>-0.92222222222222217</v>
      </c>
    </row>
    <row r="2303" spans="1:6" ht="15" customHeight="1" x14ac:dyDescent="0.2">
      <c r="A2303" s="4">
        <v>43050</v>
      </c>
      <c r="B2303" s="5">
        <v>0.11938657407407406</v>
      </c>
      <c r="C2303" s="4">
        <v>43050</v>
      </c>
      <c r="D2303" s="5">
        <v>0.12424768518518518</v>
      </c>
      <c r="E2303" s="6">
        <v>-5.1499999999999997E-2</v>
      </c>
      <c r="F2303" s="5">
        <f t="shared" si="35"/>
        <v>4.8611111111111216E-3</v>
      </c>
    </row>
    <row r="2304" spans="1:6" ht="15" customHeight="1" x14ac:dyDescent="0.2">
      <c r="A2304" s="4">
        <v>43050</v>
      </c>
      <c r="B2304" s="5">
        <v>0.17146990740740742</v>
      </c>
      <c r="C2304" s="4">
        <v>43050</v>
      </c>
      <c r="D2304" s="5">
        <v>0.21591435185185184</v>
      </c>
      <c r="E2304" s="6">
        <v>-1.9E-2</v>
      </c>
      <c r="F2304" s="5">
        <f t="shared" si="35"/>
        <v>4.4444444444444425E-2</v>
      </c>
    </row>
    <row r="2305" spans="1:6" ht="15" customHeight="1" x14ac:dyDescent="0.2">
      <c r="A2305" s="2">
        <v>43052</v>
      </c>
      <c r="B2305" s="3">
        <v>0.41730324074074071</v>
      </c>
      <c r="C2305" s="2">
        <v>43052</v>
      </c>
      <c r="D2305" s="3">
        <v>0.41730324074074071</v>
      </c>
      <c r="E2305">
        <v>0</v>
      </c>
      <c r="F2305" s="3">
        <f t="shared" si="35"/>
        <v>0</v>
      </c>
    </row>
    <row r="2306" spans="1:6" ht="15" customHeight="1" x14ac:dyDescent="0.2">
      <c r="A2306" s="2">
        <v>43052</v>
      </c>
      <c r="B2306" s="3">
        <v>0.47494212962962962</v>
      </c>
      <c r="C2306" s="2">
        <v>43052</v>
      </c>
      <c r="D2306" s="3">
        <v>0.47899305555555555</v>
      </c>
      <c r="E2306">
        <v>9.9500000000000005E-2</v>
      </c>
      <c r="F2306" s="3">
        <f t="shared" si="35"/>
        <v>4.05092592592593E-3</v>
      </c>
    </row>
    <row r="2307" spans="1:6" ht="15" customHeight="1" x14ac:dyDescent="0.2">
      <c r="A2307" s="2">
        <v>43052</v>
      </c>
      <c r="B2307" s="3">
        <v>0.51383101851851853</v>
      </c>
      <c r="C2307" s="2">
        <v>43052</v>
      </c>
      <c r="D2307" s="3">
        <v>0.54247685185185179</v>
      </c>
      <c r="E2307">
        <v>0.03</v>
      </c>
      <c r="F2307" s="3">
        <f t="shared" ref="F2307:F2370" si="36">D2307-B2307</f>
        <v>2.8645833333333259E-2</v>
      </c>
    </row>
    <row r="2308" spans="1:6" ht="15" customHeight="1" x14ac:dyDescent="0.2">
      <c r="A2308" s="2">
        <v>43052</v>
      </c>
      <c r="B2308" s="3">
        <v>0.54299768518518521</v>
      </c>
      <c r="C2308" s="2">
        <v>43052</v>
      </c>
      <c r="D2308" s="3">
        <v>0.56927083333333328</v>
      </c>
      <c r="E2308">
        <v>6.0999999999999999E-2</v>
      </c>
      <c r="F2308" s="3">
        <f t="shared" si="36"/>
        <v>2.6273148148148073E-2</v>
      </c>
    </row>
    <row r="2309" spans="1:6" ht="15" customHeight="1" x14ac:dyDescent="0.2">
      <c r="A2309" s="2">
        <v>43052</v>
      </c>
      <c r="B2309" s="3">
        <v>0.57563657407407409</v>
      </c>
      <c r="C2309" s="2">
        <v>43052</v>
      </c>
      <c r="D2309" s="3">
        <v>0.6113425925925926</v>
      </c>
      <c r="E2309">
        <v>8.5000000000000006E-3</v>
      </c>
      <c r="F2309" s="3">
        <f t="shared" si="36"/>
        <v>3.5706018518518512E-2</v>
      </c>
    </row>
    <row r="2310" spans="1:6" ht="15" customHeight="1" x14ac:dyDescent="0.2">
      <c r="A2310" s="4">
        <v>43052</v>
      </c>
      <c r="B2310" s="5">
        <v>0.61313657407407407</v>
      </c>
      <c r="C2310" s="4">
        <v>43052</v>
      </c>
      <c r="D2310" s="5">
        <v>0.62494212962962969</v>
      </c>
      <c r="E2310" s="6">
        <v>-7.8E-2</v>
      </c>
      <c r="F2310" s="5">
        <f t="shared" si="36"/>
        <v>1.1805555555555625E-2</v>
      </c>
    </row>
    <row r="2311" spans="1:6" ht="15" customHeight="1" x14ac:dyDescent="0.2">
      <c r="A2311" s="4">
        <v>43052</v>
      </c>
      <c r="B2311" s="5">
        <v>0.67563657407407407</v>
      </c>
      <c r="C2311" s="4">
        <v>43052</v>
      </c>
      <c r="D2311" s="5">
        <v>0.67980324074074072</v>
      </c>
      <c r="E2311" s="6">
        <v>-0.123</v>
      </c>
      <c r="F2311" s="5">
        <f t="shared" si="36"/>
        <v>4.1666666666666519E-3</v>
      </c>
    </row>
    <row r="2312" spans="1:6" ht="15" customHeight="1" x14ac:dyDescent="0.2">
      <c r="A2312" s="4">
        <v>43053</v>
      </c>
      <c r="B2312" s="5">
        <v>0.56174768518518514</v>
      </c>
      <c r="C2312" s="4">
        <v>43053</v>
      </c>
      <c r="D2312" s="5">
        <v>0.59508101851851858</v>
      </c>
      <c r="E2312" s="6">
        <v>-7.2999999999999995E-2</v>
      </c>
      <c r="F2312" s="5">
        <f t="shared" si="36"/>
        <v>3.3333333333333437E-2</v>
      </c>
    </row>
    <row r="2313" spans="1:6" ht="15" customHeight="1" x14ac:dyDescent="0.2">
      <c r="A2313" s="4">
        <v>43053</v>
      </c>
      <c r="B2313" s="5">
        <v>0.64577546296296295</v>
      </c>
      <c r="C2313" s="4">
        <v>43053</v>
      </c>
      <c r="D2313" s="5">
        <v>0.6708912037037037</v>
      </c>
      <c r="E2313" s="6">
        <v>-4.0500000000000001E-2</v>
      </c>
      <c r="F2313" s="5">
        <f t="shared" si="36"/>
        <v>2.5115740740740744E-2</v>
      </c>
    </row>
    <row r="2314" spans="1:6" ht="15" customHeight="1" x14ac:dyDescent="0.2">
      <c r="A2314" s="2">
        <v>43053</v>
      </c>
      <c r="B2314" s="3">
        <v>0.71660879629629637</v>
      </c>
      <c r="C2314" s="2">
        <v>43053</v>
      </c>
      <c r="D2314" s="3">
        <v>0.76579861111111114</v>
      </c>
      <c r="E2314">
        <v>8.0000000000100008E-3</v>
      </c>
      <c r="F2314" s="3">
        <f t="shared" si="36"/>
        <v>4.918981481481477E-2</v>
      </c>
    </row>
    <row r="2315" spans="1:6" ht="15" customHeight="1" x14ac:dyDescent="0.2">
      <c r="A2315" s="4">
        <v>43053</v>
      </c>
      <c r="B2315" s="5">
        <v>0.76591435185185175</v>
      </c>
      <c r="C2315" s="4">
        <v>43053</v>
      </c>
      <c r="D2315" s="5">
        <v>0.77089120370370379</v>
      </c>
      <c r="E2315" s="6">
        <v>-0.38150000000000001</v>
      </c>
      <c r="F2315" s="5">
        <f t="shared" si="36"/>
        <v>4.9768518518520377E-3</v>
      </c>
    </row>
    <row r="2316" spans="1:6" ht="15" customHeight="1" x14ac:dyDescent="0.2">
      <c r="A2316" s="4">
        <v>43053</v>
      </c>
      <c r="B2316" s="5">
        <v>0.81313657407407414</v>
      </c>
      <c r="C2316" s="4">
        <v>43053</v>
      </c>
      <c r="D2316" s="5">
        <v>0.83049768518518519</v>
      </c>
      <c r="E2316" s="6">
        <v>-0.09</v>
      </c>
      <c r="F2316" s="5">
        <f t="shared" si="36"/>
        <v>1.7361111111111049E-2</v>
      </c>
    </row>
    <row r="2317" spans="1:6" ht="15" customHeight="1" x14ac:dyDescent="0.2">
      <c r="A2317" s="2">
        <v>43053</v>
      </c>
      <c r="B2317" s="3">
        <v>0.87216435185185182</v>
      </c>
      <c r="C2317" s="2">
        <v>43053</v>
      </c>
      <c r="D2317" s="3">
        <v>0.88940972222222225</v>
      </c>
      <c r="E2317">
        <v>0.29499999999999998</v>
      </c>
      <c r="F2317" s="3">
        <f t="shared" si="36"/>
        <v>1.7245370370370439E-2</v>
      </c>
    </row>
    <row r="2318" spans="1:6" ht="15" customHeight="1" x14ac:dyDescent="0.2">
      <c r="A2318" s="4">
        <v>43053</v>
      </c>
      <c r="B2318" s="5">
        <v>0.88952546296296298</v>
      </c>
      <c r="C2318" s="4">
        <v>43053</v>
      </c>
      <c r="D2318" s="5">
        <v>0.91938657407407398</v>
      </c>
      <c r="E2318" s="6">
        <v>-5.5E-2</v>
      </c>
      <c r="F2318" s="5">
        <f t="shared" si="36"/>
        <v>2.9861111111111005E-2</v>
      </c>
    </row>
    <row r="2319" spans="1:6" ht="15" customHeight="1" x14ac:dyDescent="0.2">
      <c r="A2319" s="2">
        <v>43053</v>
      </c>
      <c r="B2319" s="3">
        <v>0.97424768518518512</v>
      </c>
      <c r="C2319" s="2">
        <v>43053</v>
      </c>
      <c r="D2319" s="3">
        <v>0.99114583333333339</v>
      </c>
      <c r="E2319">
        <v>9.5000000000000001E-2</v>
      </c>
      <c r="F2319" s="3">
        <f t="shared" si="36"/>
        <v>1.6898148148148273E-2</v>
      </c>
    </row>
    <row r="2320" spans="1:6" ht="15" customHeight="1" x14ac:dyDescent="0.2">
      <c r="A2320" s="4">
        <v>43054</v>
      </c>
      <c r="B2320" s="5">
        <v>6.1921296296296299E-3</v>
      </c>
      <c r="C2320" s="4">
        <v>43054</v>
      </c>
      <c r="D2320" s="5">
        <v>3.1192129629629629E-2</v>
      </c>
      <c r="E2320" s="6">
        <v>-9.9999999999899995E-3</v>
      </c>
      <c r="F2320" s="5">
        <f t="shared" si="36"/>
        <v>2.4999999999999998E-2</v>
      </c>
    </row>
    <row r="2321" spans="1:6" ht="15" customHeight="1" x14ac:dyDescent="0.2">
      <c r="A2321" s="4">
        <v>43054</v>
      </c>
      <c r="B2321" s="5">
        <v>7.9108796296296288E-2</v>
      </c>
      <c r="C2321" s="4">
        <v>43054</v>
      </c>
      <c r="D2321" s="5">
        <v>8.396990740740741E-2</v>
      </c>
      <c r="E2321" s="6">
        <v>-0.1295</v>
      </c>
      <c r="F2321" s="5">
        <f t="shared" si="36"/>
        <v>4.8611111111111216E-3</v>
      </c>
    </row>
    <row r="2322" spans="1:6" ht="15" customHeight="1" x14ac:dyDescent="0.2">
      <c r="A2322" s="4">
        <v>43054</v>
      </c>
      <c r="B2322" s="5">
        <v>0.14855324074074075</v>
      </c>
      <c r="C2322" s="4">
        <v>43054</v>
      </c>
      <c r="D2322" s="5">
        <v>0.18466435185185184</v>
      </c>
      <c r="E2322" s="6">
        <v>-4.7E-2</v>
      </c>
      <c r="F2322" s="5">
        <f t="shared" si="36"/>
        <v>3.6111111111111094E-2</v>
      </c>
    </row>
    <row r="2323" spans="1:6" ht="15" customHeight="1" x14ac:dyDescent="0.2">
      <c r="A2323" s="4">
        <v>43054</v>
      </c>
      <c r="B2323" s="5">
        <v>0.24369212962962963</v>
      </c>
      <c r="C2323" s="4">
        <v>43054</v>
      </c>
      <c r="D2323" s="5">
        <v>0.25063657407407408</v>
      </c>
      <c r="E2323" s="6">
        <v>-4.3499999999999997E-2</v>
      </c>
      <c r="F2323" s="5">
        <f t="shared" si="36"/>
        <v>6.9444444444444475E-3</v>
      </c>
    </row>
    <row r="2324" spans="1:6" ht="15" customHeight="1" x14ac:dyDescent="0.2">
      <c r="A2324" s="4">
        <v>43054</v>
      </c>
      <c r="B2324" s="5">
        <v>0.29369212962962959</v>
      </c>
      <c r="C2324" s="4">
        <v>43054</v>
      </c>
      <c r="D2324" s="5">
        <v>0.35758101851851848</v>
      </c>
      <c r="E2324" s="6">
        <v>-6.9000000000000006E-2</v>
      </c>
      <c r="F2324" s="5">
        <f t="shared" si="36"/>
        <v>6.3888888888888884E-2</v>
      </c>
    </row>
    <row r="2325" spans="1:6" ht="15" customHeight="1" x14ac:dyDescent="0.2">
      <c r="A2325" s="2">
        <v>43054</v>
      </c>
      <c r="B2325" s="3">
        <v>0.40202546296296293</v>
      </c>
      <c r="C2325" s="2">
        <v>43054</v>
      </c>
      <c r="D2325" s="3">
        <v>0.42123842592592592</v>
      </c>
      <c r="E2325">
        <v>5.8999999999999997E-2</v>
      </c>
      <c r="F2325" s="3">
        <f t="shared" si="36"/>
        <v>1.9212962962962987E-2</v>
      </c>
    </row>
    <row r="2326" spans="1:6" ht="15" customHeight="1" x14ac:dyDescent="0.2">
      <c r="A2326" s="4">
        <v>43054</v>
      </c>
      <c r="B2326" s="5">
        <v>0.42146990740740736</v>
      </c>
      <c r="C2326" s="4">
        <v>43054</v>
      </c>
      <c r="D2326" s="5">
        <v>0.43379629629629629</v>
      </c>
      <c r="E2326" s="6">
        <v>-0.30149999999999999</v>
      </c>
      <c r="F2326" s="5">
        <f t="shared" si="36"/>
        <v>1.2326388888888928E-2</v>
      </c>
    </row>
    <row r="2327" spans="1:6" ht="15" customHeight="1" x14ac:dyDescent="0.2">
      <c r="A2327" s="2">
        <v>43054</v>
      </c>
      <c r="B2327" s="3">
        <v>0.50688657407407411</v>
      </c>
      <c r="C2327" s="2">
        <v>43054</v>
      </c>
      <c r="D2327" s="3">
        <v>0.52077546296296295</v>
      </c>
      <c r="E2327">
        <v>8.6999999999999994E-2</v>
      </c>
      <c r="F2327" s="3">
        <f t="shared" si="36"/>
        <v>1.388888888888884E-2</v>
      </c>
    </row>
    <row r="2328" spans="1:6" ht="15" customHeight="1" x14ac:dyDescent="0.2">
      <c r="A2328" s="2">
        <v>43054</v>
      </c>
      <c r="B2328" s="3">
        <v>0.52216435185185184</v>
      </c>
      <c r="C2328" s="2">
        <v>43054</v>
      </c>
      <c r="D2328" s="3">
        <v>0.53483796296296293</v>
      </c>
      <c r="E2328">
        <v>8.5999999999999993E-2</v>
      </c>
      <c r="F2328" s="3">
        <f t="shared" si="36"/>
        <v>1.2673611111111094E-2</v>
      </c>
    </row>
    <row r="2329" spans="1:6" ht="15" customHeight="1" x14ac:dyDescent="0.2">
      <c r="A2329" s="2">
        <v>43054</v>
      </c>
      <c r="B2329" s="3">
        <v>0.53744212962962956</v>
      </c>
      <c r="C2329" s="2">
        <v>43054</v>
      </c>
      <c r="D2329" s="3">
        <v>0.55827546296296293</v>
      </c>
      <c r="E2329">
        <v>9.5000000000000001E-2</v>
      </c>
      <c r="F2329" s="3">
        <f t="shared" si="36"/>
        <v>2.083333333333337E-2</v>
      </c>
    </row>
    <row r="2330" spans="1:6" ht="15" customHeight="1" x14ac:dyDescent="0.2">
      <c r="A2330" s="4">
        <v>43054</v>
      </c>
      <c r="B2330" s="5">
        <v>0.55896990740740737</v>
      </c>
      <c r="C2330" s="4">
        <v>43054</v>
      </c>
      <c r="D2330" s="5">
        <v>0.60549768518518521</v>
      </c>
      <c r="E2330" s="6">
        <v>-9.9000000000000005E-2</v>
      </c>
      <c r="F2330" s="5">
        <f t="shared" si="36"/>
        <v>4.6527777777777835E-2</v>
      </c>
    </row>
    <row r="2331" spans="1:6" ht="15" customHeight="1" x14ac:dyDescent="0.2">
      <c r="A2331" s="4">
        <v>43054</v>
      </c>
      <c r="B2331" s="5">
        <v>0.64924768518518516</v>
      </c>
      <c r="C2331" s="4">
        <v>43054</v>
      </c>
      <c r="D2331" s="5">
        <v>0.66383101851851845</v>
      </c>
      <c r="E2331" s="6">
        <v>-0.1045</v>
      </c>
      <c r="F2331" s="5">
        <f t="shared" si="36"/>
        <v>1.4583333333333282E-2</v>
      </c>
    </row>
    <row r="2332" spans="1:6" ht="15" customHeight="1" x14ac:dyDescent="0.2">
      <c r="A2332" s="2">
        <v>43054</v>
      </c>
      <c r="B2332" s="3">
        <v>0.71174768518518527</v>
      </c>
      <c r="C2332" s="2">
        <v>43054</v>
      </c>
      <c r="D2332" s="3">
        <v>0.74149305555555556</v>
      </c>
      <c r="E2332">
        <v>0.112</v>
      </c>
      <c r="F2332" s="3">
        <f t="shared" si="36"/>
        <v>2.9745370370370283E-2</v>
      </c>
    </row>
    <row r="2333" spans="1:6" ht="15" customHeight="1" x14ac:dyDescent="0.2">
      <c r="A2333" s="2">
        <v>43054</v>
      </c>
      <c r="B2333" s="3">
        <v>0.74160879629629628</v>
      </c>
      <c r="C2333" s="2">
        <v>43054</v>
      </c>
      <c r="D2333" s="3">
        <v>0.77638888888888891</v>
      </c>
      <c r="E2333">
        <v>0.17249999999999999</v>
      </c>
      <c r="F2333" s="3">
        <f t="shared" si="36"/>
        <v>3.4780092592592626E-2</v>
      </c>
    </row>
    <row r="2334" spans="1:6" ht="15" customHeight="1" x14ac:dyDescent="0.2">
      <c r="A2334" s="4">
        <v>43054</v>
      </c>
      <c r="B2334" s="5">
        <v>0.77702546296296304</v>
      </c>
      <c r="C2334" s="4">
        <v>43054</v>
      </c>
      <c r="D2334" s="5">
        <v>0.78119212962962958</v>
      </c>
      <c r="E2334" s="6">
        <v>-0.26250000000000001</v>
      </c>
      <c r="F2334" s="5">
        <f t="shared" si="36"/>
        <v>4.1666666666665408E-3</v>
      </c>
    </row>
    <row r="2335" spans="1:6" ht="15" customHeight="1" x14ac:dyDescent="0.2">
      <c r="A2335" s="2">
        <v>43054</v>
      </c>
      <c r="B2335" s="3">
        <v>0.83466435185185184</v>
      </c>
      <c r="C2335" s="2">
        <v>43054</v>
      </c>
      <c r="D2335" s="3">
        <v>0.87945601851851851</v>
      </c>
      <c r="E2335">
        <v>0.1265</v>
      </c>
      <c r="F2335" s="3">
        <f t="shared" si="36"/>
        <v>4.4791666666666674E-2</v>
      </c>
    </row>
    <row r="2336" spans="1:6" ht="15" customHeight="1" x14ac:dyDescent="0.2">
      <c r="A2336" s="2">
        <v>43054</v>
      </c>
      <c r="B2336" s="3">
        <v>0.87980324074074068</v>
      </c>
      <c r="C2336" s="2">
        <v>43054</v>
      </c>
      <c r="D2336" s="3">
        <v>0.91116898148148151</v>
      </c>
      <c r="E2336">
        <v>0.14199999999999999</v>
      </c>
      <c r="F2336" s="3">
        <f t="shared" si="36"/>
        <v>3.1365740740740833E-2</v>
      </c>
    </row>
    <row r="2337" spans="1:6" ht="15" customHeight="1" x14ac:dyDescent="0.2">
      <c r="A2337" s="2">
        <v>43054</v>
      </c>
      <c r="B2337" s="3">
        <v>0.91174768518518512</v>
      </c>
      <c r="C2337" s="2">
        <v>43054</v>
      </c>
      <c r="D2337" s="3">
        <v>0.92534722222222221</v>
      </c>
      <c r="E2337">
        <v>0.11700000000000001</v>
      </c>
      <c r="F2337" s="3">
        <f t="shared" si="36"/>
        <v>1.359953703703709E-2</v>
      </c>
    </row>
    <row r="2338" spans="1:6" ht="15" customHeight="1" x14ac:dyDescent="0.2">
      <c r="A2338" s="2">
        <v>43054</v>
      </c>
      <c r="B2338" s="3">
        <v>0.93813657407407414</v>
      </c>
      <c r="C2338" s="2">
        <v>43054</v>
      </c>
      <c r="D2338" s="3">
        <v>0.9428819444444444</v>
      </c>
      <c r="E2338">
        <v>0.16550000000000001</v>
      </c>
      <c r="F2338" s="3">
        <f t="shared" si="36"/>
        <v>4.745370370370261E-3</v>
      </c>
    </row>
    <row r="2339" spans="1:6" ht="15" customHeight="1" x14ac:dyDescent="0.2">
      <c r="A2339" s="2">
        <v>43054</v>
      </c>
      <c r="B2339" s="3">
        <v>0.94299768518518512</v>
      </c>
      <c r="C2339" s="2">
        <v>43054</v>
      </c>
      <c r="D2339" s="3">
        <v>0.96394675925925932</v>
      </c>
      <c r="E2339">
        <v>6.2E-2</v>
      </c>
      <c r="F2339" s="3">
        <f t="shared" si="36"/>
        <v>2.0949074074074203E-2</v>
      </c>
    </row>
    <row r="2340" spans="1:6" ht="15" customHeight="1" x14ac:dyDescent="0.2">
      <c r="A2340" s="4">
        <v>43054</v>
      </c>
      <c r="B2340" s="5">
        <v>0.96452546296296304</v>
      </c>
      <c r="C2340" s="4">
        <v>43054</v>
      </c>
      <c r="D2340" s="5">
        <v>0.97563657407407411</v>
      </c>
      <c r="E2340" s="6">
        <v>-0.153</v>
      </c>
      <c r="F2340" s="5">
        <f t="shared" si="36"/>
        <v>1.1111111111111072E-2</v>
      </c>
    </row>
    <row r="2341" spans="1:6" ht="15" customHeight="1" x14ac:dyDescent="0.2">
      <c r="A2341" s="4">
        <v>43055</v>
      </c>
      <c r="B2341" s="5">
        <v>2.4247685185185181E-2</v>
      </c>
      <c r="C2341" s="4">
        <v>43055</v>
      </c>
      <c r="D2341" s="5">
        <v>2.8414351851851847E-2</v>
      </c>
      <c r="E2341" s="6">
        <v>-0.16550000000000001</v>
      </c>
      <c r="F2341" s="5">
        <f t="shared" si="36"/>
        <v>4.1666666666666657E-3</v>
      </c>
    </row>
    <row r="2342" spans="1:6" ht="15" customHeight="1" x14ac:dyDescent="0.2">
      <c r="A2342" s="2">
        <v>43055</v>
      </c>
      <c r="B2342" s="3">
        <v>9.9942129629629631E-2</v>
      </c>
      <c r="C2342" s="2">
        <v>43055</v>
      </c>
      <c r="D2342" s="3">
        <v>0.11579861111111112</v>
      </c>
      <c r="E2342">
        <v>6.6000000000000003E-2</v>
      </c>
      <c r="F2342" s="3">
        <f t="shared" si="36"/>
        <v>1.5856481481481485E-2</v>
      </c>
    </row>
    <row r="2343" spans="1:6" ht="15" customHeight="1" x14ac:dyDescent="0.2">
      <c r="A2343" s="4">
        <v>43055</v>
      </c>
      <c r="B2343" s="5">
        <v>0.11660879629629629</v>
      </c>
      <c r="C2343" s="4">
        <v>43055</v>
      </c>
      <c r="D2343" s="5">
        <v>0.14577546296296295</v>
      </c>
      <c r="E2343" s="6">
        <v>-0.1075</v>
      </c>
      <c r="F2343" s="5">
        <f t="shared" si="36"/>
        <v>2.916666666666666E-2</v>
      </c>
    </row>
    <row r="2344" spans="1:6" ht="15" customHeight="1" x14ac:dyDescent="0.2">
      <c r="A2344" s="4">
        <v>43055</v>
      </c>
      <c r="B2344" s="5">
        <v>0.19646990740740741</v>
      </c>
      <c r="C2344" s="4">
        <v>43055</v>
      </c>
      <c r="D2344" s="5">
        <v>0.20758101851851851</v>
      </c>
      <c r="E2344" s="6">
        <v>-0.115</v>
      </c>
      <c r="F2344" s="5">
        <f t="shared" si="36"/>
        <v>1.1111111111111099E-2</v>
      </c>
    </row>
    <row r="2345" spans="1:6" ht="15" customHeight="1" x14ac:dyDescent="0.2">
      <c r="A2345" s="2">
        <v>43055</v>
      </c>
      <c r="B2345" s="3">
        <v>0.28258101851851852</v>
      </c>
      <c r="C2345" s="2">
        <v>43055</v>
      </c>
      <c r="D2345" s="3">
        <v>0.35468749999999999</v>
      </c>
      <c r="E2345">
        <v>3.3000000000000002E-2</v>
      </c>
      <c r="F2345" s="3">
        <f t="shared" si="36"/>
        <v>7.2106481481481466E-2</v>
      </c>
    </row>
    <row r="2346" spans="1:6" ht="15" customHeight="1" x14ac:dyDescent="0.2">
      <c r="A2346" s="4">
        <v>43055</v>
      </c>
      <c r="B2346" s="5">
        <v>0.35758101851851848</v>
      </c>
      <c r="C2346" s="4">
        <v>43055</v>
      </c>
      <c r="D2346" s="5">
        <v>0.37494212962962964</v>
      </c>
      <c r="E2346" s="6">
        <v>-0.05</v>
      </c>
      <c r="F2346" s="5">
        <f t="shared" si="36"/>
        <v>1.736111111111116E-2</v>
      </c>
    </row>
    <row r="2347" spans="1:6" ht="15" customHeight="1" x14ac:dyDescent="0.2">
      <c r="A2347" s="2">
        <v>43055</v>
      </c>
      <c r="B2347" s="3">
        <v>0.42355324074074074</v>
      </c>
      <c r="C2347" s="2">
        <v>43055</v>
      </c>
      <c r="D2347" s="3">
        <v>0.46221064814814811</v>
      </c>
      <c r="E2347">
        <v>5.0500000000000003E-2</v>
      </c>
      <c r="F2347" s="3">
        <f t="shared" si="36"/>
        <v>3.8657407407407363E-2</v>
      </c>
    </row>
    <row r="2348" spans="1:6" ht="15" customHeight="1" x14ac:dyDescent="0.2">
      <c r="A2348" s="4">
        <v>43055</v>
      </c>
      <c r="B2348" s="5">
        <v>0.46591435185185182</v>
      </c>
      <c r="C2348" s="4">
        <v>43055</v>
      </c>
      <c r="D2348" s="5">
        <v>0.50063657407407403</v>
      </c>
      <c r="E2348" s="6">
        <v>-3.3500000000000002E-2</v>
      </c>
      <c r="F2348" s="5">
        <f t="shared" si="36"/>
        <v>3.472222222222221E-2</v>
      </c>
    </row>
    <row r="2349" spans="1:6" ht="15" customHeight="1" x14ac:dyDescent="0.2">
      <c r="A2349" s="4">
        <v>43055</v>
      </c>
      <c r="B2349" s="5">
        <v>0.54230324074074077</v>
      </c>
      <c r="C2349" s="4">
        <v>43055</v>
      </c>
      <c r="D2349" s="5">
        <v>0.55549768518518516</v>
      </c>
      <c r="E2349" s="6">
        <v>-0.121</v>
      </c>
      <c r="F2349" s="5">
        <f t="shared" si="36"/>
        <v>1.3194444444444398E-2</v>
      </c>
    </row>
    <row r="2350" spans="1:6" ht="15" customHeight="1" x14ac:dyDescent="0.2">
      <c r="A2350" s="2">
        <v>43055</v>
      </c>
      <c r="B2350" s="3">
        <v>0.59924768518518523</v>
      </c>
      <c r="C2350" s="2">
        <v>43055</v>
      </c>
      <c r="D2350" s="3">
        <v>0.62222222222222223</v>
      </c>
      <c r="E2350">
        <v>3.1E-2</v>
      </c>
      <c r="F2350" s="3">
        <f t="shared" si="36"/>
        <v>2.2974537037037002E-2</v>
      </c>
    </row>
    <row r="2351" spans="1:6" ht="15" customHeight="1" x14ac:dyDescent="0.2">
      <c r="A2351" s="4">
        <v>43055</v>
      </c>
      <c r="B2351" s="5">
        <v>0.62285879629629626</v>
      </c>
      <c r="C2351" s="4">
        <v>43055</v>
      </c>
      <c r="D2351" s="5">
        <v>0.63049768518518523</v>
      </c>
      <c r="E2351" s="6">
        <v>-6.0499999999999998E-2</v>
      </c>
      <c r="F2351" s="5">
        <f t="shared" si="36"/>
        <v>7.6388888888889728E-3</v>
      </c>
    </row>
    <row r="2352" spans="1:6" ht="15" customHeight="1" x14ac:dyDescent="0.2">
      <c r="A2352" s="2">
        <v>43055</v>
      </c>
      <c r="B2352" s="3">
        <v>0.67563657407407407</v>
      </c>
      <c r="C2352" s="2">
        <v>43055</v>
      </c>
      <c r="D2352" s="3">
        <v>0.67928240740740742</v>
      </c>
      <c r="E2352">
        <v>0.161</v>
      </c>
      <c r="F2352" s="3">
        <f t="shared" si="36"/>
        <v>3.6458333333333481E-3</v>
      </c>
    </row>
    <row r="2353" spans="1:6" ht="15" customHeight="1" x14ac:dyDescent="0.2">
      <c r="A2353" s="2">
        <v>43055</v>
      </c>
      <c r="B2353" s="3">
        <v>0.67980324074074072</v>
      </c>
      <c r="C2353" s="2">
        <v>43055</v>
      </c>
      <c r="D2353" s="3">
        <v>0.69849537037037035</v>
      </c>
      <c r="E2353">
        <v>0.121</v>
      </c>
      <c r="F2353" s="3">
        <f t="shared" si="36"/>
        <v>1.8692129629629628E-2</v>
      </c>
    </row>
    <row r="2354" spans="1:6" ht="15" customHeight="1" x14ac:dyDescent="0.2">
      <c r="A2354" s="2">
        <v>43055</v>
      </c>
      <c r="B2354" s="3">
        <v>0.75133101851851858</v>
      </c>
      <c r="C2354" s="2">
        <v>43055</v>
      </c>
      <c r="D2354" s="3">
        <v>0.77077546296296295</v>
      </c>
      <c r="E2354">
        <v>0.152</v>
      </c>
      <c r="F2354" s="3">
        <f t="shared" si="36"/>
        <v>1.9444444444444375E-2</v>
      </c>
    </row>
    <row r="2355" spans="1:6" ht="15" customHeight="1" x14ac:dyDescent="0.2">
      <c r="A2355" s="4">
        <v>43055</v>
      </c>
      <c r="B2355" s="5">
        <v>0.77146990740740751</v>
      </c>
      <c r="C2355" s="4">
        <v>43055</v>
      </c>
      <c r="D2355" s="5">
        <v>0.79212962962962974</v>
      </c>
      <c r="E2355" s="6">
        <v>-0.31950000000000001</v>
      </c>
      <c r="F2355" s="5">
        <f t="shared" si="36"/>
        <v>2.0659722222222232E-2</v>
      </c>
    </row>
    <row r="2356" spans="1:6" ht="15" customHeight="1" x14ac:dyDescent="0.2">
      <c r="A2356" s="4">
        <v>43055</v>
      </c>
      <c r="B2356" s="5">
        <v>0.87355324074074081</v>
      </c>
      <c r="C2356" s="4">
        <v>43055</v>
      </c>
      <c r="D2356" s="5">
        <v>0.88258101851851845</v>
      </c>
      <c r="E2356" s="6">
        <v>-6.9000000000000006E-2</v>
      </c>
      <c r="F2356" s="5">
        <f t="shared" si="36"/>
        <v>9.0277777777776347E-3</v>
      </c>
    </row>
    <row r="2357" spans="1:6" ht="15" customHeight="1" x14ac:dyDescent="0.2">
      <c r="A2357" s="4">
        <v>43055</v>
      </c>
      <c r="B2357" s="5">
        <v>0.92633101851851851</v>
      </c>
      <c r="C2357" s="4">
        <v>43055</v>
      </c>
      <c r="D2357" s="5">
        <v>0.93535879629629637</v>
      </c>
      <c r="E2357" s="6">
        <v>-8.0500000000000002E-2</v>
      </c>
      <c r="F2357" s="5">
        <f t="shared" si="36"/>
        <v>9.0277777777778567E-3</v>
      </c>
    </row>
    <row r="2358" spans="1:6" ht="15" customHeight="1" x14ac:dyDescent="0.2">
      <c r="A2358" s="4">
        <v>43055</v>
      </c>
      <c r="B2358" s="5">
        <v>0.98396990740740742</v>
      </c>
      <c r="C2358" s="4">
        <v>43056</v>
      </c>
      <c r="D2358" s="5">
        <v>2.2858796296296294E-2</v>
      </c>
      <c r="E2358" s="6">
        <v>-0.14299999999999999</v>
      </c>
      <c r="F2358" s="5">
        <f t="shared" si="36"/>
        <v>-0.96111111111111114</v>
      </c>
    </row>
    <row r="2359" spans="1:6" ht="15" customHeight="1" x14ac:dyDescent="0.2">
      <c r="A2359" s="4">
        <v>43056</v>
      </c>
      <c r="B2359" s="5">
        <v>7.5636574074074078E-2</v>
      </c>
      <c r="C2359" s="4">
        <v>43056</v>
      </c>
      <c r="D2359" s="5">
        <v>7.9803240740740744E-2</v>
      </c>
      <c r="E2359" s="6">
        <v>-5.2999999999999999E-2</v>
      </c>
      <c r="F2359" s="5">
        <f t="shared" si="36"/>
        <v>4.1666666666666657E-3</v>
      </c>
    </row>
    <row r="2360" spans="1:6" ht="15" customHeight="1" x14ac:dyDescent="0.2">
      <c r="A2360" s="2">
        <v>43056</v>
      </c>
      <c r="B2360" s="3">
        <v>0.16938657407407409</v>
      </c>
      <c r="C2360" s="2">
        <v>43056</v>
      </c>
      <c r="D2360" s="3">
        <v>0.19155092592592593</v>
      </c>
      <c r="E2360">
        <v>4.3999999999999997E-2</v>
      </c>
      <c r="F2360" s="3">
        <f t="shared" si="36"/>
        <v>2.2164351851851838E-2</v>
      </c>
    </row>
    <row r="2361" spans="1:6" ht="15" customHeight="1" x14ac:dyDescent="0.2">
      <c r="A2361" s="2">
        <v>43056</v>
      </c>
      <c r="B2361" s="3">
        <v>0.19230324074074076</v>
      </c>
      <c r="C2361" s="2">
        <v>43056</v>
      </c>
      <c r="D2361" s="3">
        <v>0.2300925925925926</v>
      </c>
      <c r="E2361">
        <v>5.1999999999999998E-2</v>
      </c>
      <c r="F2361" s="3">
        <f t="shared" si="36"/>
        <v>3.7789351851851838E-2</v>
      </c>
    </row>
    <row r="2362" spans="1:6" ht="15" customHeight="1" x14ac:dyDescent="0.2">
      <c r="A2362" s="4">
        <v>43056</v>
      </c>
      <c r="B2362" s="5">
        <v>0.23049768518518518</v>
      </c>
      <c r="C2362" s="4">
        <v>43056</v>
      </c>
      <c r="D2362" s="5">
        <v>0.23466435185185186</v>
      </c>
      <c r="E2362" s="6">
        <v>-7.0499999999999993E-2</v>
      </c>
      <c r="F2362" s="5">
        <f t="shared" si="36"/>
        <v>4.1666666666666796E-3</v>
      </c>
    </row>
    <row r="2363" spans="1:6" ht="15" customHeight="1" x14ac:dyDescent="0.2">
      <c r="A2363" s="4">
        <v>43056</v>
      </c>
      <c r="B2363" s="5">
        <v>0.28466435185185185</v>
      </c>
      <c r="C2363" s="4">
        <v>43056</v>
      </c>
      <c r="D2363" s="5">
        <v>0.30410879629629628</v>
      </c>
      <c r="E2363" s="6">
        <v>-4.8500000000000001E-2</v>
      </c>
      <c r="F2363" s="5">
        <f t="shared" si="36"/>
        <v>1.9444444444444431E-2</v>
      </c>
    </row>
    <row r="2364" spans="1:6" ht="15" customHeight="1" x14ac:dyDescent="0.2">
      <c r="A2364" s="4">
        <v>43056</v>
      </c>
      <c r="B2364" s="5">
        <v>0.35063657407407406</v>
      </c>
      <c r="C2364" s="4">
        <v>43056</v>
      </c>
      <c r="D2364" s="5">
        <v>0.35480324074074071</v>
      </c>
      <c r="E2364" s="6">
        <v>-3.95E-2</v>
      </c>
      <c r="F2364" s="5">
        <f t="shared" si="36"/>
        <v>4.1666666666666519E-3</v>
      </c>
    </row>
    <row r="2365" spans="1:6" ht="15" customHeight="1" x14ac:dyDescent="0.2">
      <c r="A2365" s="2">
        <v>43056</v>
      </c>
      <c r="B2365" s="3">
        <v>0.40341435185185182</v>
      </c>
      <c r="C2365" s="2">
        <v>43056</v>
      </c>
      <c r="D2365" s="3">
        <v>0.41278935185185189</v>
      </c>
      <c r="E2365">
        <v>0.1285</v>
      </c>
      <c r="F2365" s="3">
        <f t="shared" si="36"/>
        <v>9.3750000000000777E-3</v>
      </c>
    </row>
    <row r="2366" spans="1:6" ht="15" customHeight="1" x14ac:dyDescent="0.2">
      <c r="A2366" s="2">
        <v>43056</v>
      </c>
      <c r="B2366" s="3">
        <v>0.42633101851851851</v>
      </c>
      <c r="C2366" s="2">
        <v>43056</v>
      </c>
      <c r="D2366" s="3">
        <v>0.43425925925925929</v>
      </c>
      <c r="E2366">
        <v>0.216</v>
      </c>
      <c r="F2366" s="3">
        <f t="shared" si="36"/>
        <v>7.9282407407407773E-3</v>
      </c>
    </row>
    <row r="2367" spans="1:6" ht="15" customHeight="1" x14ac:dyDescent="0.2">
      <c r="A2367" s="2">
        <v>43056</v>
      </c>
      <c r="B2367" s="3">
        <v>0.43466435185185182</v>
      </c>
      <c r="C2367" s="2">
        <v>43056</v>
      </c>
      <c r="D2367" s="3">
        <v>0.46174768518518516</v>
      </c>
      <c r="E2367">
        <v>0.26450000000000001</v>
      </c>
      <c r="F2367" s="3">
        <f t="shared" si="36"/>
        <v>2.7083333333333348E-2</v>
      </c>
    </row>
    <row r="2368" spans="1:6" ht="15" customHeight="1" x14ac:dyDescent="0.2">
      <c r="A2368" s="2">
        <v>43056</v>
      </c>
      <c r="B2368" s="3">
        <v>0.47841435185185183</v>
      </c>
      <c r="C2368" s="2">
        <v>43056</v>
      </c>
      <c r="D2368" s="3">
        <v>0.5078125</v>
      </c>
      <c r="E2368">
        <v>9.5000000000000001E-2</v>
      </c>
      <c r="F2368" s="3">
        <f t="shared" si="36"/>
        <v>2.9398148148148173E-2</v>
      </c>
    </row>
    <row r="2369" spans="1:6" ht="15" customHeight="1" x14ac:dyDescent="0.2">
      <c r="A2369" s="4">
        <v>43056</v>
      </c>
      <c r="B2369" s="5">
        <v>0.508275462962963</v>
      </c>
      <c r="C2369" s="4">
        <v>43056</v>
      </c>
      <c r="D2369" s="5">
        <v>0.5214699074074074</v>
      </c>
      <c r="E2369" s="6">
        <v>-3.9E-2</v>
      </c>
      <c r="F2369" s="5">
        <f t="shared" si="36"/>
        <v>1.3194444444444398E-2</v>
      </c>
    </row>
    <row r="2370" spans="1:6" ht="15" customHeight="1" x14ac:dyDescent="0.2">
      <c r="A2370" s="4">
        <v>43056</v>
      </c>
      <c r="B2370" s="5">
        <v>0.56452546296296291</v>
      </c>
      <c r="C2370" s="4">
        <v>43056</v>
      </c>
      <c r="D2370" s="5">
        <v>0.62702546296296291</v>
      </c>
      <c r="E2370" s="6">
        <v>-4.9000000000000002E-2</v>
      </c>
      <c r="F2370" s="5">
        <f t="shared" si="36"/>
        <v>6.25E-2</v>
      </c>
    </row>
    <row r="2371" spans="1:6" ht="15" customHeight="1" x14ac:dyDescent="0.2">
      <c r="A2371" s="4">
        <v>43056</v>
      </c>
      <c r="B2371" s="5">
        <v>0.67771990740740751</v>
      </c>
      <c r="C2371" s="4">
        <v>43056</v>
      </c>
      <c r="D2371" s="5">
        <v>0.68188657407407405</v>
      </c>
      <c r="E2371" s="6">
        <v>-0.1515</v>
      </c>
      <c r="F2371" s="5">
        <f t="shared" ref="F2371:F2434" si="37">D2371-B2371</f>
        <v>4.1666666666665408E-3</v>
      </c>
    </row>
    <row r="2372" spans="1:6" ht="15" customHeight="1" x14ac:dyDescent="0.2">
      <c r="A2372" s="2">
        <v>43056</v>
      </c>
      <c r="B2372" s="3">
        <v>0.76313657407407398</v>
      </c>
      <c r="C2372" s="2">
        <v>43056</v>
      </c>
      <c r="D2372" s="3">
        <v>0.80561342592592589</v>
      </c>
      <c r="E2372">
        <v>0.25750000000000001</v>
      </c>
      <c r="F2372" s="3">
        <f t="shared" si="37"/>
        <v>4.2476851851851904E-2</v>
      </c>
    </row>
    <row r="2373" spans="1:6" ht="15" customHeight="1" x14ac:dyDescent="0.2">
      <c r="A2373" s="4">
        <v>43056</v>
      </c>
      <c r="B2373" s="5">
        <v>0.83049768518518519</v>
      </c>
      <c r="C2373" s="4">
        <v>43056</v>
      </c>
      <c r="D2373" s="5">
        <v>0.8340277777777777</v>
      </c>
      <c r="E2373" s="6">
        <v>-0.308</v>
      </c>
      <c r="F2373" s="5">
        <f t="shared" si="37"/>
        <v>3.5300925925925153E-3</v>
      </c>
    </row>
    <row r="2374" spans="1:6" ht="15" customHeight="1" x14ac:dyDescent="0.2">
      <c r="A2374" s="2">
        <v>43056</v>
      </c>
      <c r="B2374" s="3">
        <v>0.88605324074074077</v>
      </c>
      <c r="C2374" s="2">
        <v>43056</v>
      </c>
      <c r="D2374" s="3">
        <v>0.90700231481481486</v>
      </c>
      <c r="E2374">
        <v>3.5999999999999997E-2</v>
      </c>
      <c r="F2374" s="3">
        <f t="shared" si="37"/>
        <v>2.0949074074074092E-2</v>
      </c>
    </row>
    <row r="2375" spans="1:6" ht="15" customHeight="1" x14ac:dyDescent="0.2">
      <c r="A2375" s="4">
        <v>43056</v>
      </c>
      <c r="B2375" s="5">
        <v>0.90758101851851858</v>
      </c>
      <c r="C2375" s="4">
        <v>43056</v>
      </c>
      <c r="D2375" s="5">
        <v>0.94924768518518521</v>
      </c>
      <c r="E2375" s="6">
        <v>-0.11650000000000001</v>
      </c>
      <c r="F2375" s="5">
        <f t="shared" si="37"/>
        <v>4.166666666666663E-2</v>
      </c>
    </row>
    <row r="2376" spans="1:6" ht="15" customHeight="1" x14ac:dyDescent="0.2">
      <c r="A2376" s="4">
        <v>43057</v>
      </c>
      <c r="B2376" s="5">
        <v>1.0358796296296295E-2</v>
      </c>
      <c r="C2376" s="4">
        <v>43057</v>
      </c>
      <c r="D2376" s="5">
        <v>1.6608796296296299E-2</v>
      </c>
      <c r="E2376" s="6">
        <v>-6.9000000000000006E-2</v>
      </c>
      <c r="F2376" s="5">
        <f t="shared" si="37"/>
        <v>6.2500000000000038E-3</v>
      </c>
    </row>
    <row r="2377" spans="1:6" ht="15" customHeight="1" x14ac:dyDescent="0.2">
      <c r="A2377" s="2">
        <v>43057</v>
      </c>
      <c r="B2377" s="3">
        <v>8.188657407407407E-2</v>
      </c>
      <c r="C2377" s="2">
        <v>43057</v>
      </c>
      <c r="D2377" s="3">
        <v>0.11597222222222221</v>
      </c>
      <c r="E2377">
        <v>1.9E-2</v>
      </c>
      <c r="F2377" s="3">
        <f t="shared" si="37"/>
        <v>3.4085648148148143E-2</v>
      </c>
    </row>
    <row r="2378" spans="1:6" ht="15" customHeight="1" x14ac:dyDescent="0.2">
      <c r="A2378" s="2">
        <v>43057</v>
      </c>
      <c r="B2378" s="3">
        <v>0.11660879629629629</v>
      </c>
      <c r="C2378" s="2">
        <v>43057</v>
      </c>
      <c r="D2378" s="3">
        <v>0.12256944444444444</v>
      </c>
      <c r="E2378">
        <v>8.2000000000000003E-2</v>
      </c>
      <c r="F2378" s="3">
        <f t="shared" si="37"/>
        <v>5.9606481481481455E-3</v>
      </c>
    </row>
    <row r="2379" spans="1:6" ht="15" customHeight="1" x14ac:dyDescent="0.2">
      <c r="A2379" s="2">
        <v>43057</v>
      </c>
      <c r="B2379" s="3">
        <v>0.1228587962962963</v>
      </c>
      <c r="C2379" s="2">
        <v>43057</v>
      </c>
      <c r="D2379" s="3">
        <v>0.1657986111111111</v>
      </c>
      <c r="E2379">
        <v>0.127</v>
      </c>
      <c r="F2379" s="3">
        <f t="shared" si="37"/>
        <v>4.2939814814814806E-2</v>
      </c>
    </row>
    <row r="2380" spans="1:6" ht="15" customHeight="1" x14ac:dyDescent="0.2">
      <c r="A2380" s="4">
        <v>43057</v>
      </c>
      <c r="B2380" s="5">
        <v>0.16591435185185185</v>
      </c>
      <c r="C2380" s="4">
        <v>43057</v>
      </c>
      <c r="D2380" s="5">
        <v>0.17702546296296295</v>
      </c>
      <c r="E2380" s="6">
        <v>-0.08</v>
      </c>
      <c r="F2380" s="5">
        <f t="shared" si="37"/>
        <v>1.1111111111111099E-2</v>
      </c>
    </row>
    <row r="2381" spans="1:6" ht="15" customHeight="1" x14ac:dyDescent="0.2">
      <c r="A2381" s="2">
        <v>43059</v>
      </c>
      <c r="B2381" s="3">
        <v>0.99021990740740751</v>
      </c>
      <c r="C2381" s="2">
        <v>43059</v>
      </c>
      <c r="D2381" s="3">
        <v>0.99936342592592586</v>
      </c>
      <c r="E2381">
        <v>0.19700000000000001</v>
      </c>
      <c r="F2381" s="3">
        <f t="shared" si="37"/>
        <v>9.1435185185183565E-3</v>
      </c>
    </row>
    <row r="2382" spans="1:6" ht="15" customHeight="1" x14ac:dyDescent="0.2">
      <c r="A2382" s="4">
        <v>43059</v>
      </c>
      <c r="B2382" s="5">
        <v>0.99994212962962958</v>
      </c>
      <c r="C2382" s="4">
        <v>43060</v>
      </c>
      <c r="D2382" s="5">
        <v>1.6608796296296299E-2</v>
      </c>
      <c r="E2382" s="6">
        <v>-5.8000000000000003E-2</v>
      </c>
      <c r="F2382" s="5">
        <f t="shared" si="37"/>
        <v>-0.98333333333333328</v>
      </c>
    </row>
    <row r="2383" spans="1:6" ht="15" customHeight="1" x14ac:dyDescent="0.2">
      <c r="A2383" s="2">
        <v>43060</v>
      </c>
      <c r="B2383" s="3">
        <v>7.4247685185185194E-2</v>
      </c>
      <c r="C2383" s="2">
        <v>43060</v>
      </c>
      <c r="D2383" s="3">
        <v>0.12337962962962963</v>
      </c>
      <c r="E2383">
        <v>4.1000000000000002E-2</v>
      </c>
      <c r="F2383" s="3">
        <f t="shared" si="37"/>
        <v>4.9131944444444436E-2</v>
      </c>
    </row>
    <row r="2384" spans="1:6" ht="15" customHeight="1" x14ac:dyDescent="0.2">
      <c r="A2384" s="2">
        <v>43060</v>
      </c>
      <c r="B2384" s="3">
        <v>0.80480324074074072</v>
      </c>
      <c r="C2384" s="2">
        <v>43060</v>
      </c>
      <c r="D2384" s="3">
        <v>0.83292824074074068</v>
      </c>
      <c r="E2384">
        <v>0.14050000000000001</v>
      </c>
      <c r="F2384" s="3">
        <f t="shared" si="37"/>
        <v>2.8124999999999956E-2</v>
      </c>
    </row>
    <row r="2385" spans="1:6" ht="15" customHeight="1" x14ac:dyDescent="0.2">
      <c r="A2385" s="2">
        <v>43060</v>
      </c>
      <c r="B2385" s="3">
        <v>0.83327546296296295</v>
      </c>
      <c r="C2385" s="2">
        <v>43060</v>
      </c>
      <c r="D2385" s="3">
        <v>0.83327546296296295</v>
      </c>
      <c r="E2385">
        <v>0</v>
      </c>
      <c r="F2385" s="3">
        <f t="shared" si="37"/>
        <v>0</v>
      </c>
    </row>
    <row r="2386" spans="1:6" ht="15" customHeight="1" x14ac:dyDescent="0.2">
      <c r="A2386" s="4">
        <v>43060</v>
      </c>
      <c r="B2386" s="5">
        <v>0.88396990740740744</v>
      </c>
      <c r="C2386" s="4">
        <v>43060</v>
      </c>
      <c r="D2386" s="5">
        <v>0.91493055555555547</v>
      </c>
      <c r="E2386" s="6">
        <v>-4.2999999999999997E-2</v>
      </c>
      <c r="F2386" s="5">
        <f t="shared" si="37"/>
        <v>3.0960648148148029E-2</v>
      </c>
    </row>
    <row r="2387" spans="1:6" ht="15" customHeight="1" x14ac:dyDescent="0.2">
      <c r="A2387" s="4">
        <v>43060</v>
      </c>
      <c r="B2387" s="5">
        <v>0.96591435185185182</v>
      </c>
      <c r="C2387" s="4">
        <v>43061</v>
      </c>
      <c r="D2387" s="5">
        <v>5.3240740740740748E-3</v>
      </c>
      <c r="E2387" s="6">
        <v>-7.4499999999999997E-2</v>
      </c>
      <c r="F2387" s="5">
        <f t="shared" si="37"/>
        <v>-0.96059027777777772</v>
      </c>
    </row>
    <row r="2388" spans="1:6" ht="15" customHeight="1" x14ac:dyDescent="0.2">
      <c r="A2388" s="2">
        <v>43061</v>
      </c>
      <c r="B2388" s="3">
        <v>5.3414351851851859E-2</v>
      </c>
      <c r="C2388" s="2">
        <v>43061</v>
      </c>
      <c r="D2388" s="3">
        <v>8.2523148148148151E-2</v>
      </c>
      <c r="E2388">
        <v>0.127</v>
      </c>
      <c r="F2388" s="3">
        <f t="shared" si="37"/>
        <v>2.9108796296296292E-2</v>
      </c>
    </row>
    <row r="2389" spans="1:6" ht="15" customHeight="1" x14ac:dyDescent="0.2">
      <c r="A2389" s="2">
        <v>43061</v>
      </c>
      <c r="B2389" s="3">
        <v>8.6053240740740736E-2</v>
      </c>
      <c r="C2389" s="2">
        <v>43061</v>
      </c>
      <c r="D2389" s="3">
        <v>9.149305555555555E-2</v>
      </c>
      <c r="E2389">
        <v>0.1045</v>
      </c>
      <c r="F2389" s="3">
        <f t="shared" si="37"/>
        <v>5.439814814814814E-3</v>
      </c>
    </row>
    <row r="2390" spans="1:6" ht="15" customHeight="1" x14ac:dyDescent="0.2">
      <c r="A2390" s="2">
        <v>43061</v>
      </c>
      <c r="B2390" s="3">
        <v>9.1608796296296299E-2</v>
      </c>
      <c r="C2390" s="2">
        <v>43061</v>
      </c>
      <c r="D2390" s="3">
        <v>0.1351273148148148</v>
      </c>
      <c r="E2390">
        <v>8.1000000000000003E-2</v>
      </c>
      <c r="F2390" s="3">
        <f t="shared" si="37"/>
        <v>4.3518518518518498E-2</v>
      </c>
    </row>
    <row r="2391" spans="1:6" ht="15" customHeight="1" x14ac:dyDescent="0.2">
      <c r="A2391" s="2">
        <v>43061</v>
      </c>
      <c r="B2391" s="3">
        <v>0.1353587962962963</v>
      </c>
      <c r="C2391" s="2">
        <v>43061</v>
      </c>
      <c r="D2391" s="3">
        <v>0.17037037037037037</v>
      </c>
      <c r="E2391">
        <v>8.0000000000100008E-3</v>
      </c>
      <c r="F2391" s="3">
        <f t="shared" si="37"/>
        <v>3.501157407407407E-2</v>
      </c>
    </row>
    <row r="2392" spans="1:6" ht="15" customHeight="1" x14ac:dyDescent="0.2">
      <c r="A2392" s="4">
        <v>43061</v>
      </c>
      <c r="B2392" s="5">
        <v>0.17563657407407407</v>
      </c>
      <c r="C2392" s="4">
        <v>43061</v>
      </c>
      <c r="D2392" s="5">
        <v>0.21209490740740741</v>
      </c>
      <c r="E2392" s="6">
        <v>-4.2000000000000003E-2</v>
      </c>
      <c r="F2392" s="5">
        <f t="shared" si="37"/>
        <v>3.6458333333333343E-2</v>
      </c>
    </row>
    <row r="2393" spans="1:6" ht="15" customHeight="1" x14ac:dyDescent="0.2">
      <c r="A2393" s="4">
        <v>43061</v>
      </c>
      <c r="B2393" s="5">
        <v>0.25410879629629629</v>
      </c>
      <c r="C2393" s="4">
        <v>43061</v>
      </c>
      <c r="D2393" s="5">
        <v>0.27494212962962966</v>
      </c>
      <c r="E2393" s="6">
        <v>-6.5000000000000002E-2</v>
      </c>
      <c r="F2393" s="5">
        <f t="shared" si="37"/>
        <v>2.083333333333337E-2</v>
      </c>
    </row>
    <row r="2394" spans="1:6" ht="15" customHeight="1" x14ac:dyDescent="0.2">
      <c r="A2394" s="2">
        <v>43061</v>
      </c>
      <c r="B2394" s="3">
        <v>0.31660879629629629</v>
      </c>
      <c r="C2394" s="2">
        <v>43061</v>
      </c>
      <c r="D2394" s="3">
        <v>0.31660879629629629</v>
      </c>
      <c r="E2394">
        <v>0</v>
      </c>
      <c r="F2394" s="3">
        <f t="shared" si="37"/>
        <v>0</v>
      </c>
    </row>
    <row r="2395" spans="1:6" ht="15" customHeight="1" x14ac:dyDescent="0.2">
      <c r="A2395" s="4">
        <v>43061</v>
      </c>
      <c r="B2395" s="5">
        <v>0.36869212962962966</v>
      </c>
      <c r="C2395" s="4">
        <v>43061</v>
      </c>
      <c r="D2395" s="5">
        <v>0.40341435185185182</v>
      </c>
      <c r="E2395" s="6">
        <v>-0.105</v>
      </c>
      <c r="F2395" s="5">
        <f t="shared" si="37"/>
        <v>3.4722222222222154E-2</v>
      </c>
    </row>
    <row r="2396" spans="1:6" ht="15" customHeight="1" x14ac:dyDescent="0.2">
      <c r="A2396" s="4">
        <v>43061</v>
      </c>
      <c r="B2396" s="5">
        <v>0.45966435185185189</v>
      </c>
      <c r="C2396" s="4">
        <v>43061</v>
      </c>
      <c r="D2396" s="5">
        <v>0.47841435185185183</v>
      </c>
      <c r="E2396" s="6">
        <v>-3.3000000000000002E-2</v>
      </c>
      <c r="F2396" s="5">
        <f t="shared" si="37"/>
        <v>1.8749999999999933E-2</v>
      </c>
    </row>
    <row r="2397" spans="1:6" ht="15" customHeight="1" x14ac:dyDescent="0.2">
      <c r="A2397" s="2">
        <v>43061</v>
      </c>
      <c r="B2397" s="3">
        <v>0.5214699074074074</v>
      </c>
      <c r="C2397" s="2">
        <v>43061</v>
      </c>
      <c r="D2397" s="3">
        <v>0.55590277777777775</v>
      </c>
      <c r="E2397">
        <v>5.6000000000000001E-2</v>
      </c>
      <c r="F2397" s="3">
        <f t="shared" si="37"/>
        <v>3.443287037037035E-2</v>
      </c>
    </row>
    <row r="2398" spans="1:6" ht="15" customHeight="1" x14ac:dyDescent="0.2">
      <c r="A2398" s="4">
        <v>43061</v>
      </c>
      <c r="B2398" s="5">
        <v>0.55619212962962961</v>
      </c>
      <c r="C2398" s="4">
        <v>43061</v>
      </c>
      <c r="D2398" s="5">
        <v>0.56174768518518514</v>
      </c>
      <c r="E2398" s="6">
        <v>-7.8E-2</v>
      </c>
      <c r="F2398" s="5">
        <f t="shared" si="37"/>
        <v>5.5555555555555358E-3</v>
      </c>
    </row>
    <row r="2399" spans="1:6" ht="15" customHeight="1" x14ac:dyDescent="0.2">
      <c r="A2399" s="4">
        <v>43061</v>
      </c>
      <c r="B2399" s="5">
        <v>0.60341435185185188</v>
      </c>
      <c r="C2399" s="4">
        <v>43061</v>
      </c>
      <c r="D2399" s="5">
        <v>0.60827546296296298</v>
      </c>
      <c r="E2399" s="6">
        <v>-3.4000000000000002E-2</v>
      </c>
      <c r="F2399" s="5">
        <f t="shared" si="37"/>
        <v>4.8611111111110938E-3</v>
      </c>
    </row>
    <row r="2400" spans="1:6" ht="15" customHeight="1" x14ac:dyDescent="0.2">
      <c r="A2400" s="2">
        <v>43061</v>
      </c>
      <c r="B2400" s="3">
        <v>0.67216435185185175</v>
      </c>
      <c r="C2400" s="2">
        <v>43061</v>
      </c>
      <c r="D2400" s="3">
        <v>0.68101851851851858</v>
      </c>
      <c r="E2400">
        <v>7.0499999999999993E-2</v>
      </c>
      <c r="F2400" s="3">
        <f t="shared" si="37"/>
        <v>8.8541666666668295E-3</v>
      </c>
    </row>
    <row r="2401" spans="1:6" ht="15" customHeight="1" x14ac:dyDescent="0.2">
      <c r="A2401" s="4">
        <v>43061</v>
      </c>
      <c r="B2401" s="5">
        <v>0.68396990740740737</v>
      </c>
      <c r="C2401" s="4">
        <v>43061</v>
      </c>
      <c r="D2401" s="5">
        <v>0.71383101851851849</v>
      </c>
      <c r="E2401" s="6">
        <v>-0.20449999999999999</v>
      </c>
      <c r="F2401" s="5">
        <f t="shared" si="37"/>
        <v>2.9861111111111116E-2</v>
      </c>
    </row>
    <row r="2402" spans="1:6" ht="15" customHeight="1" x14ac:dyDescent="0.2">
      <c r="A2402" s="2">
        <v>43061</v>
      </c>
      <c r="B2402" s="3">
        <v>0.78049768518518514</v>
      </c>
      <c r="C2402" s="2">
        <v>43061</v>
      </c>
      <c r="D2402" s="3">
        <v>0.81481481481481488</v>
      </c>
      <c r="E2402">
        <v>5.0999999999999997E-2</v>
      </c>
      <c r="F2402" s="3">
        <f t="shared" si="37"/>
        <v>3.4317129629629739E-2</v>
      </c>
    </row>
    <row r="2403" spans="1:6" ht="15" customHeight="1" x14ac:dyDescent="0.2">
      <c r="A2403" s="4">
        <v>43061</v>
      </c>
      <c r="B2403" s="5">
        <v>0.81521990740740735</v>
      </c>
      <c r="C2403" s="4">
        <v>43061</v>
      </c>
      <c r="D2403" s="5">
        <v>0.81938657407407411</v>
      </c>
      <c r="E2403" s="6">
        <v>-7.5499999999999998E-2</v>
      </c>
      <c r="F2403" s="5">
        <f t="shared" si="37"/>
        <v>4.1666666666667629E-3</v>
      </c>
    </row>
    <row r="2404" spans="1:6" ht="15" customHeight="1" x14ac:dyDescent="0.2">
      <c r="A2404" s="4">
        <v>43061</v>
      </c>
      <c r="B2404" s="5">
        <v>0.87494212962962958</v>
      </c>
      <c r="C2404" s="4">
        <v>43061</v>
      </c>
      <c r="D2404" s="5">
        <v>0.90410879629629637</v>
      </c>
      <c r="E2404" s="6">
        <v>-5.0999999999999997E-2</v>
      </c>
      <c r="F2404" s="5">
        <f t="shared" si="37"/>
        <v>2.9166666666666785E-2</v>
      </c>
    </row>
    <row r="2405" spans="1:6" ht="15" customHeight="1" x14ac:dyDescent="0.2">
      <c r="A2405" s="4">
        <v>43061</v>
      </c>
      <c r="B2405" s="5">
        <v>0.945775462962963</v>
      </c>
      <c r="C2405" s="4">
        <v>43061</v>
      </c>
      <c r="D2405" s="5">
        <v>0.95549768518518519</v>
      </c>
      <c r="E2405" s="6">
        <v>-0.15</v>
      </c>
      <c r="F2405" s="5">
        <f t="shared" si="37"/>
        <v>9.7222222222221877E-3</v>
      </c>
    </row>
    <row r="2406" spans="1:6" ht="15" customHeight="1" x14ac:dyDescent="0.2">
      <c r="A2406" s="4">
        <v>43062</v>
      </c>
      <c r="B2406" s="5">
        <v>1.0358796296296295E-2</v>
      </c>
      <c r="C2406" s="4">
        <v>43062</v>
      </c>
      <c r="D2406" s="5">
        <v>4.2650462962962959E-2</v>
      </c>
      <c r="E2406" s="6">
        <v>-3.7499999999999999E-2</v>
      </c>
      <c r="F2406" s="5">
        <f t="shared" si="37"/>
        <v>3.2291666666666663E-2</v>
      </c>
    </row>
    <row r="2407" spans="1:6" ht="15" customHeight="1" x14ac:dyDescent="0.2">
      <c r="A2407" s="2">
        <v>43062</v>
      </c>
      <c r="B2407" s="3">
        <v>8.8136574074074062E-2</v>
      </c>
      <c r="C2407" s="2">
        <v>43062</v>
      </c>
      <c r="D2407" s="3">
        <v>9.3402777777777779E-2</v>
      </c>
      <c r="E2407">
        <v>0.1125</v>
      </c>
      <c r="F2407" s="3">
        <f t="shared" si="37"/>
        <v>5.2662037037037174E-3</v>
      </c>
    </row>
    <row r="2408" spans="1:6" ht="15" customHeight="1" x14ac:dyDescent="0.2">
      <c r="A2408" s="2">
        <v>43062</v>
      </c>
      <c r="B2408" s="3">
        <v>9.7164351851851849E-2</v>
      </c>
      <c r="C2408" s="2">
        <v>43062</v>
      </c>
      <c r="D2408" s="3">
        <v>0.12662037037037036</v>
      </c>
      <c r="E2408">
        <v>6.3500000000000001E-2</v>
      </c>
      <c r="F2408" s="3">
        <f t="shared" si="37"/>
        <v>2.9456018518518506E-2</v>
      </c>
    </row>
    <row r="2409" spans="1:6" ht="15" customHeight="1" x14ac:dyDescent="0.2">
      <c r="A2409" s="2">
        <v>43062</v>
      </c>
      <c r="B2409" s="3">
        <v>0.12910879629629629</v>
      </c>
      <c r="C2409" s="2">
        <v>43062</v>
      </c>
      <c r="D2409" s="3">
        <v>0.13564814814814816</v>
      </c>
      <c r="E2409">
        <v>9.4E-2</v>
      </c>
      <c r="F2409" s="3">
        <f t="shared" si="37"/>
        <v>6.5393518518518656E-3</v>
      </c>
    </row>
    <row r="2410" spans="1:6" ht="15" customHeight="1" x14ac:dyDescent="0.2">
      <c r="A2410" s="4">
        <v>43062</v>
      </c>
      <c r="B2410" s="5">
        <v>0.13605324074074074</v>
      </c>
      <c r="C2410" s="4">
        <v>43062</v>
      </c>
      <c r="D2410" s="5">
        <v>0.16730324074074074</v>
      </c>
      <c r="E2410" s="6">
        <v>-1.5000000000200001E-3</v>
      </c>
      <c r="F2410" s="5">
        <f t="shared" si="37"/>
        <v>3.125E-2</v>
      </c>
    </row>
    <row r="2411" spans="1:6" ht="15" customHeight="1" x14ac:dyDescent="0.2">
      <c r="A2411" s="2">
        <v>43062</v>
      </c>
      <c r="B2411" s="3">
        <v>0.22216435185185188</v>
      </c>
      <c r="C2411" s="2">
        <v>43062</v>
      </c>
      <c r="D2411" s="3">
        <v>0.25190972222222224</v>
      </c>
      <c r="E2411">
        <v>2.8500000000000001E-2</v>
      </c>
      <c r="F2411" s="3">
        <f t="shared" si="37"/>
        <v>2.9745370370370366E-2</v>
      </c>
    </row>
    <row r="2412" spans="1:6" ht="15" customHeight="1" x14ac:dyDescent="0.2">
      <c r="A2412" s="2">
        <v>43062</v>
      </c>
      <c r="B2412" s="3">
        <v>0.25202546296296297</v>
      </c>
      <c r="C2412" s="2">
        <v>43062</v>
      </c>
      <c r="D2412" s="3">
        <v>0.26168981481481485</v>
      </c>
      <c r="E2412">
        <v>6.4000000000000001E-2</v>
      </c>
      <c r="F2412" s="3">
        <f t="shared" si="37"/>
        <v>9.6643518518518823E-3</v>
      </c>
    </row>
    <row r="2413" spans="1:6" ht="15" customHeight="1" x14ac:dyDescent="0.2">
      <c r="A2413" s="2">
        <v>43062</v>
      </c>
      <c r="B2413" s="3">
        <v>0.26244212962962959</v>
      </c>
      <c r="C2413" s="2">
        <v>43062</v>
      </c>
      <c r="D2413" s="3">
        <v>0.29212962962962963</v>
      </c>
      <c r="E2413">
        <v>7.3499999999999996E-2</v>
      </c>
      <c r="F2413" s="3">
        <f t="shared" si="37"/>
        <v>2.9687500000000033E-2</v>
      </c>
    </row>
    <row r="2414" spans="1:6" ht="15" customHeight="1" x14ac:dyDescent="0.2">
      <c r="A2414" s="2">
        <v>43062</v>
      </c>
      <c r="B2414" s="3">
        <v>0.3117476851851852</v>
      </c>
      <c r="C2414" s="2">
        <v>43062</v>
      </c>
      <c r="D2414" s="3">
        <v>0.33339120370370368</v>
      </c>
      <c r="E2414">
        <v>4.3999999999999997E-2</v>
      </c>
      <c r="F2414" s="3">
        <f t="shared" si="37"/>
        <v>2.1643518518518479E-2</v>
      </c>
    </row>
    <row r="2415" spans="1:6" ht="15" customHeight="1" x14ac:dyDescent="0.2">
      <c r="A2415" s="2">
        <v>43062</v>
      </c>
      <c r="B2415" s="3">
        <v>0.33535879629629628</v>
      </c>
      <c r="C2415" s="2">
        <v>43062</v>
      </c>
      <c r="D2415" s="3">
        <v>0.37065972222222227</v>
      </c>
      <c r="E2415">
        <v>7.5000000000200002E-3</v>
      </c>
      <c r="F2415" s="3">
        <f t="shared" si="37"/>
        <v>3.5300925925925986E-2</v>
      </c>
    </row>
    <row r="2416" spans="1:6" ht="15" customHeight="1" x14ac:dyDescent="0.2">
      <c r="A2416" s="2">
        <v>43062</v>
      </c>
      <c r="B2416" s="3">
        <v>0.37077546296296293</v>
      </c>
      <c r="C2416" s="2">
        <v>43062</v>
      </c>
      <c r="D2416" s="3">
        <v>0.37847222222222227</v>
      </c>
      <c r="E2416">
        <v>0.10150000000000001</v>
      </c>
      <c r="F2416" s="3">
        <f t="shared" si="37"/>
        <v>7.6967592592593337E-3</v>
      </c>
    </row>
    <row r="2417" spans="1:6" ht="15" customHeight="1" x14ac:dyDescent="0.2">
      <c r="A2417" s="2">
        <v>43062</v>
      </c>
      <c r="B2417" s="3">
        <v>0.3825810185185185</v>
      </c>
      <c r="C2417" s="2">
        <v>43062</v>
      </c>
      <c r="D2417" s="3">
        <v>0.40109953703703699</v>
      </c>
      <c r="E2417">
        <v>5.45E-2</v>
      </c>
      <c r="F2417" s="3">
        <f t="shared" si="37"/>
        <v>1.851851851851849E-2</v>
      </c>
    </row>
    <row r="2418" spans="1:6" ht="15" customHeight="1" x14ac:dyDescent="0.2">
      <c r="A2418" s="2">
        <v>43062</v>
      </c>
      <c r="B2418" s="3">
        <v>0.40133101851851855</v>
      </c>
      <c r="C2418" s="2">
        <v>43062</v>
      </c>
      <c r="D2418" s="3">
        <v>0.40596064814814814</v>
      </c>
      <c r="E2418">
        <v>6.0999999999999999E-2</v>
      </c>
      <c r="F2418" s="3">
        <f t="shared" si="37"/>
        <v>4.6296296296295947E-3</v>
      </c>
    </row>
    <row r="2419" spans="1:6" ht="15" customHeight="1" x14ac:dyDescent="0.2">
      <c r="A2419" s="4">
        <v>43062</v>
      </c>
      <c r="B2419" s="5">
        <v>0.40619212962962964</v>
      </c>
      <c r="C2419" s="4">
        <v>43062</v>
      </c>
      <c r="D2419" s="5">
        <v>0.43101851851851852</v>
      </c>
      <c r="E2419" s="6">
        <v>-4.0500000000000001E-2</v>
      </c>
      <c r="F2419" s="5">
        <f t="shared" si="37"/>
        <v>2.4826388888888884E-2</v>
      </c>
    </row>
    <row r="2420" spans="1:6" ht="15" customHeight="1" x14ac:dyDescent="0.2">
      <c r="A2420" s="2">
        <v>43062</v>
      </c>
      <c r="B2420" s="3">
        <v>0.47563657407407406</v>
      </c>
      <c r="C2420" s="2">
        <v>43062</v>
      </c>
      <c r="D2420" s="3">
        <v>0.49172453703703706</v>
      </c>
      <c r="E2420">
        <v>5.6500000000000002E-2</v>
      </c>
      <c r="F2420" s="3">
        <f t="shared" si="37"/>
        <v>1.6087962962962998E-2</v>
      </c>
    </row>
    <row r="2421" spans="1:6" ht="15" customHeight="1" x14ac:dyDescent="0.2">
      <c r="A2421" s="2">
        <v>43062</v>
      </c>
      <c r="B2421" s="3">
        <v>0.49369212962962966</v>
      </c>
      <c r="C2421" s="2">
        <v>43062</v>
      </c>
      <c r="D2421" s="3">
        <v>0.49762731481481487</v>
      </c>
      <c r="E2421">
        <v>9.7500000000000003E-2</v>
      </c>
      <c r="F2421" s="3">
        <f t="shared" si="37"/>
        <v>3.9351851851852082E-3</v>
      </c>
    </row>
    <row r="2422" spans="1:6" ht="15" customHeight="1" x14ac:dyDescent="0.2">
      <c r="A2422" s="4">
        <v>43062</v>
      </c>
      <c r="B2422" s="5">
        <v>0.49785879629629631</v>
      </c>
      <c r="C2422" s="4">
        <v>43062</v>
      </c>
      <c r="D2422" s="5">
        <v>0.56539351851851849</v>
      </c>
      <c r="E2422" s="6">
        <v>-0.1145</v>
      </c>
      <c r="F2422" s="5">
        <f t="shared" si="37"/>
        <v>6.7534722222222177E-2</v>
      </c>
    </row>
    <row r="2423" spans="1:6" ht="15" customHeight="1" x14ac:dyDescent="0.2">
      <c r="A2423" s="2">
        <v>43062</v>
      </c>
      <c r="B2423" s="3">
        <v>0.61105324074074074</v>
      </c>
      <c r="C2423" s="2">
        <v>43062</v>
      </c>
      <c r="D2423" s="3">
        <v>0.6416087962962963</v>
      </c>
      <c r="E2423">
        <v>1.4500000000000001E-2</v>
      </c>
      <c r="F2423" s="3">
        <f t="shared" si="37"/>
        <v>3.0555555555555558E-2</v>
      </c>
    </row>
    <row r="2424" spans="1:6" ht="15" customHeight="1" x14ac:dyDescent="0.2">
      <c r="A2424" s="4">
        <v>43062</v>
      </c>
      <c r="B2424" s="5">
        <v>0.64230324074074074</v>
      </c>
      <c r="C2424" s="4">
        <v>43062</v>
      </c>
      <c r="D2424" s="5">
        <v>0.6464699074074074</v>
      </c>
      <c r="E2424" s="6">
        <v>-1.2500000000000001E-2</v>
      </c>
      <c r="F2424" s="5">
        <f t="shared" si="37"/>
        <v>4.1666666666666519E-3</v>
      </c>
    </row>
    <row r="2425" spans="1:6" ht="15" customHeight="1" x14ac:dyDescent="0.2">
      <c r="A2425" s="2">
        <v>43062</v>
      </c>
      <c r="B2425" s="3">
        <v>0.71105324074074072</v>
      </c>
      <c r="C2425" s="2">
        <v>43062</v>
      </c>
      <c r="D2425" s="3">
        <v>0.74994212962962958</v>
      </c>
      <c r="E2425">
        <v>0.14000000000000001</v>
      </c>
      <c r="F2425" s="3">
        <f t="shared" si="37"/>
        <v>3.8888888888888862E-2</v>
      </c>
    </row>
    <row r="2426" spans="1:6" ht="15" customHeight="1" x14ac:dyDescent="0.2">
      <c r="A2426" s="4">
        <v>43062</v>
      </c>
      <c r="B2426" s="5">
        <v>0.75063657407407414</v>
      </c>
      <c r="C2426" s="4">
        <v>43062</v>
      </c>
      <c r="D2426" s="5">
        <v>0.80688657407407405</v>
      </c>
      <c r="E2426" s="6">
        <v>-5.1999999999999998E-2</v>
      </c>
      <c r="F2426" s="5">
        <f t="shared" si="37"/>
        <v>5.6249999999999911E-2</v>
      </c>
    </row>
    <row r="2427" spans="1:6" ht="15" customHeight="1" x14ac:dyDescent="0.2">
      <c r="A2427" s="4">
        <v>43062</v>
      </c>
      <c r="B2427" s="5">
        <v>0.89716435185185184</v>
      </c>
      <c r="C2427" s="4">
        <v>43062</v>
      </c>
      <c r="D2427" s="5">
        <v>0.93188657407407405</v>
      </c>
      <c r="E2427" s="6">
        <v>-8.7499999999999994E-2</v>
      </c>
      <c r="F2427" s="5">
        <f t="shared" si="37"/>
        <v>3.472222222222221E-2</v>
      </c>
    </row>
    <row r="2428" spans="1:6" ht="15" customHeight="1" x14ac:dyDescent="0.2">
      <c r="A2428" s="2">
        <v>43062</v>
      </c>
      <c r="B2428" s="3">
        <v>0.99021990740740751</v>
      </c>
      <c r="C2428" s="2">
        <v>43062</v>
      </c>
      <c r="D2428" s="3">
        <v>0.99976851851851845</v>
      </c>
      <c r="E2428">
        <v>9.7500000000000003E-2</v>
      </c>
      <c r="F2428" s="3">
        <f t="shared" si="37"/>
        <v>9.5486111111109384E-3</v>
      </c>
    </row>
    <row r="2429" spans="1:6" ht="15" customHeight="1" x14ac:dyDescent="0.2">
      <c r="A2429" s="4">
        <v>43062</v>
      </c>
      <c r="B2429" s="5">
        <v>0.99994212962962958</v>
      </c>
      <c r="C2429" s="4">
        <v>43063</v>
      </c>
      <c r="D2429" s="5">
        <v>4.0914351851851848E-2</v>
      </c>
      <c r="E2429" s="6">
        <v>-0.1105</v>
      </c>
      <c r="F2429" s="5">
        <f t="shared" si="37"/>
        <v>-0.9590277777777777</v>
      </c>
    </row>
    <row r="2430" spans="1:6" ht="15" customHeight="1" x14ac:dyDescent="0.2">
      <c r="A2430" s="4">
        <v>43063</v>
      </c>
      <c r="B2430" s="5">
        <v>0.1228587962962963</v>
      </c>
      <c r="C2430" s="4">
        <v>43063</v>
      </c>
      <c r="D2430" s="5">
        <v>0.15063657407407408</v>
      </c>
      <c r="E2430" s="6">
        <v>-0.109</v>
      </c>
      <c r="F2430" s="5">
        <f t="shared" si="37"/>
        <v>2.7777777777777776E-2</v>
      </c>
    </row>
    <row r="2431" spans="1:6" ht="15" customHeight="1" x14ac:dyDescent="0.2">
      <c r="A2431" s="2">
        <v>43063</v>
      </c>
      <c r="B2431" s="3">
        <v>0.20480324074074074</v>
      </c>
      <c r="C2431" s="2">
        <v>43063</v>
      </c>
      <c r="D2431" s="3">
        <v>0.20480324074074074</v>
      </c>
      <c r="E2431">
        <v>0</v>
      </c>
      <c r="F2431" s="3">
        <f t="shared" si="37"/>
        <v>0</v>
      </c>
    </row>
    <row r="2432" spans="1:6" ht="15" customHeight="1" x14ac:dyDescent="0.2">
      <c r="A2432" s="2">
        <v>43063</v>
      </c>
      <c r="B2432" s="3">
        <v>0.25133101851851852</v>
      </c>
      <c r="C2432" s="2">
        <v>43063</v>
      </c>
      <c r="D2432" s="3">
        <v>0.28535879629629629</v>
      </c>
      <c r="E2432">
        <v>1.6E-2</v>
      </c>
      <c r="F2432" s="3">
        <f t="shared" si="37"/>
        <v>3.4027777777777768E-2</v>
      </c>
    </row>
    <row r="2433" spans="1:6" ht="15" customHeight="1" x14ac:dyDescent="0.2">
      <c r="A2433" s="4">
        <v>43063</v>
      </c>
      <c r="B2433" s="5">
        <v>0.29160879629629627</v>
      </c>
      <c r="C2433" s="4">
        <v>43063</v>
      </c>
      <c r="D2433" s="5">
        <v>0.30063657407407407</v>
      </c>
      <c r="E2433" s="6">
        <v>-3.7499999999999999E-2</v>
      </c>
      <c r="F2433" s="5">
        <f t="shared" si="37"/>
        <v>9.0277777777778012E-3</v>
      </c>
    </row>
    <row r="2434" spans="1:6" ht="15" customHeight="1" x14ac:dyDescent="0.2">
      <c r="A2434" s="2">
        <v>43063</v>
      </c>
      <c r="B2434" s="3">
        <v>0.37563657407407408</v>
      </c>
      <c r="C2434" s="2">
        <v>43063</v>
      </c>
      <c r="D2434" s="3">
        <v>0.4289930555555555</v>
      </c>
      <c r="E2434">
        <v>2.5499999999999998E-2</v>
      </c>
      <c r="F2434" s="3">
        <f t="shared" si="37"/>
        <v>5.3356481481481421E-2</v>
      </c>
    </row>
    <row r="2435" spans="1:6" ht="15" customHeight="1" x14ac:dyDescent="0.2">
      <c r="A2435" s="2">
        <v>43063</v>
      </c>
      <c r="B2435" s="3">
        <v>0.42910879629629628</v>
      </c>
      <c r="C2435" s="2">
        <v>43063</v>
      </c>
      <c r="D2435" s="3">
        <v>0.47702546296296294</v>
      </c>
      <c r="E2435">
        <v>3.5000000000000001E-3</v>
      </c>
      <c r="F2435" s="3">
        <f t="shared" ref="F2435:F2498" si="38">D2435-B2435</f>
        <v>4.7916666666666663E-2</v>
      </c>
    </row>
    <row r="2436" spans="1:6" ht="15" customHeight="1" x14ac:dyDescent="0.2">
      <c r="A2436" s="4">
        <v>43063</v>
      </c>
      <c r="B2436" s="5">
        <v>0.47771990740740744</v>
      </c>
      <c r="C2436" s="4">
        <v>43063</v>
      </c>
      <c r="D2436" s="5">
        <v>0.51030092592592591</v>
      </c>
      <c r="E2436" s="6">
        <v>-5.0000000000000001E-3</v>
      </c>
      <c r="F2436" s="5">
        <f t="shared" si="38"/>
        <v>3.2581018518518468E-2</v>
      </c>
    </row>
    <row r="2437" spans="1:6" ht="15" customHeight="1" x14ac:dyDescent="0.2">
      <c r="A2437" s="4">
        <v>43063</v>
      </c>
      <c r="B2437" s="5">
        <v>0.55341435185185184</v>
      </c>
      <c r="C2437" s="4">
        <v>43063</v>
      </c>
      <c r="D2437" s="5">
        <v>0.55827546296296293</v>
      </c>
      <c r="E2437" s="6">
        <v>-3.5999999999999997E-2</v>
      </c>
      <c r="F2437" s="5">
        <f t="shared" si="38"/>
        <v>4.8611111111110938E-3</v>
      </c>
    </row>
    <row r="2438" spans="1:6" ht="15" customHeight="1" x14ac:dyDescent="0.2">
      <c r="A2438" s="2">
        <v>43063</v>
      </c>
      <c r="B2438" s="3">
        <v>0.60410879629629632</v>
      </c>
      <c r="C2438" s="2">
        <v>43063</v>
      </c>
      <c r="D2438" s="3">
        <v>0.61886574074074074</v>
      </c>
      <c r="E2438">
        <v>4.3999999999999997E-2</v>
      </c>
      <c r="F2438" s="3">
        <f t="shared" si="38"/>
        <v>1.475694444444442E-2</v>
      </c>
    </row>
    <row r="2439" spans="1:6" ht="15" customHeight="1" x14ac:dyDescent="0.2">
      <c r="A2439" s="2">
        <v>43063</v>
      </c>
      <c r="B2439" s="3">
        <v>0.61938657407407405</v>
      </c>
      <c r="C2439" s="2">
        <v>43063</v>
      </c>
      <c r="D2439" s="3">
        <v>0.67991898148148155</v>
      </c>
      <c r="E2439">
        <v>0.1085</v>
      </c>
      <c r="F2439" s="3">
        <f t="shared" si="38"/>
        <v>6.0532407407407507E-2</v>
      </c>
    </row>
    <row r="2440" spans="1:6" ht="15" customHeight="1" x14ac:dyDescent="0.2">
      <c r="A2440" s="4">
        <v>43063</v>
      </c>
      <c r="B2440" s="5">
        <v>0.68049768518518527</v>
      </c>
      <c r="C2440" s="4">
        <v>43063</v>
      </c>
      <c r="D2440" s="5">
        <v>0.68813657407407414</v>
      </c>
      <c r="E2440" s="6">
        <v>-5.8999999999999997E-2</v>
      </c>
      <c r="F2440" s="5">
        <f t="shared" si="38"/>
        <v>7.6388888888888618E-3</v>
      </c>
    </row>
    <row r="2441" spans="1:6" ht="15" customHeight="1" x14ac:dyDescent="0.2">
      <c r="A2441" s="4">
        <v>43063</v>
      </c>
      <c r="B2441" s="5">
        <v>0.74508101851851849</v>
      </c>
      <c r="C2441" s="4">
        <v>43063</v>
      </c>
      <c r="D2441" s="5">
        <v>0.80572916666666661</v>
      </c>
      <c r="E2441" s="6">
        <v>-7.4999999999899999E-3</v>
      </c>
      <c r="F2441" s="5">
        <f t="shared" si="38"/>
        <v>6.0648148148148118E-2</v>
      </c>
    </row>
    <row r="2442" spans="1:6" ht="15" customHeight="1" x14ac:dyDescent="0.2">
      <c r="A2442" s="2">
        <v>43063</v>
      </c>
      <c r="B2442" s="3">
        <v>0.88119212962962967</v>
      </c>
      <c r="C2442" s="2">
        <v>43063</v>
      </c>
      <c r="D2442" s="3">
        <v>0.91377314814814825</v>
      </c>
      <c r="E2442">
        <v>8.1000000000000003E-2</v>
      </c>
      <c r="F2442" s="3">
        <f t="shared" si="38"/>
        <v>3.2581018518518579E-2</v>
      </c>
    </row>
    <row r="2443" spans="1:6" ht="15" customHeight="1" x14ac:dyDescent="0.2">
      <c r="A2443" s="4">
        <v>43063</v>
      </c>
      <c r="B2443" s="5">
        <v>0.914525462962963</v>
      </c>
      <c r="C2443" s="4">
        <v>43063</v>
      </c>
      <c r="D2443" s="5">
        <v>0.92980324074074072</v>
      </c>
      <c r="E2443" s="6">
        <v>-7.0499999999999993E-2</v>
      </c>
      <c r="F2443" s="5">
        <f t="shared" si="38"/>
        <v>1.5277777777777724E-2</v>
      </c>
    </row>
    <row r="2444" spans="1:6" ht="15" customHeight="1" x14ac:dyDescent="0.2">
      <c r="A2444" s="2">
        <v>43064</v>
      </c>
      <c r="B2444" s="3">
        <v>1.5219907407407409E-2</v>
      </c>
      <c r="C2444" s="2">
        <v>43064</v>
      </c>
      <c r="D2444" s="3">
        <v>3.0671296296296294E-2</v>
      </c>
      <c r="E2444">
        <v>7.5999999999999998E-2</v>
      </c>
      <c r="F2444" s="3">
        <f t="shared" si="38"/>
        <v>1.5451388888888884E-2</v>
      </c>
    </row>
    <row r="2445" spans="1:6" ht="15" customHeight="1" x14ac:dyDescent="0.2">
      <c r="A2445" s="4">
        <v>43064</v>
      </c>
      <c r="B2445" s="5">
        <v>3.1192129629629629E-2</v>
      </c>
      <c r="C2445" s="4">
        <v>43064</v>
      </c>
      <c r="D2445" s="5">
        <v>4.2303240740740738E-2</v>
      </c>
      <c r="E2445" s="6">
        <v>-0.1865</v>
      </c>
      <c r="F2445" s="5">
        <f t="shared" si="38"/>
        <v>1.111111111111111E-2</v>
      </c>
    </row>
    <row r="2446" spans="1:6" ht="15" customHeight="1" x14ac:dyDescent="0.2">
      <c r="A2446" s="2">
        <v>43064</v>
      </c>
      <c r="B2446" s="3">
        <v>9.0914351851851857E-2</v>
      </c>
      <c r="C2446" s="2">
        <v>43064</v>
      </c>
      <c r="D2446" s="3">
        <v>0.11435185185185186</v>
      </c>
      <c r="E2446">
        <v>0.14099999999999999</v>
      </c>
      <c r="F2446" s="3">
        <f t="shared" si="38"/>
        <v>2.34375E-2</v>
      </c>
    </row>
    <row r="2447" spans="1:6" ht="15" customHeight="1" x14ac:dyDescent="0.2">
      <c r="A2447" s="4">
        <v>43064</v>
      </c>
      <c r="B2447" s="5">
        <v>0.11452546296296295</v>
      </c>
      <c r="C2447" s="4">
        <v>43064</v>
      </c>
      <c r="D2447" s="5">
        <v>0.14403935185185185</v>
      </c>
      <c r="E2447" s="6">
        <v>-3.4999999999700002E-3</v>
      </c>
      <c r="F2447" s="5">
        <f t="shared" si="38"/>
        <v>2.9513888888888895E-2</v>
      </c>
    </row>
    <row r="2448" spans="1:6" ht="15" customHeight="1" x14ac:dyDescent="0.2">
      <c r="A2448" s="4">
        <v>43064</v>
      </c>
      <c r="B2448" s="5">
        <v>0.19230324074074076</v>
      </c>
      <c r="C2448" s="4">
        <v>43064</v>
      </c>
      <c r="D2448" s="5">
        <v>0.19646990740740741</v>
      </c>
      <c r="E2448" s="6">
        <v>-0.05</v>
      </c>
      <c r="F2448" s="5">
        <f t="shared" si="38"/>
        <v>4.1666666666666519E-3</v>
      </c>
    </row>
    <row r="2449" spans="1:6" ht="15" customHeight="1" x14ac:dyDescent="0.2">
      <c r="A2449" s="2">
        <v>43064</v>
      </c>
      <c r="B2449" s="3">
        <v>0.24855324074074073</v>
      </c>
      <c r="C2449" s="2">
        <v>43064</v>
      </c>
      <c r="D2449" s="3">
        <v>0.28165509259259258</v>
      </c>
      <c r="E2449">
        <v>9.0999999999999998E-2</v>
      </c>
      <c r="F2449" s="3">
        <f t="shared" si="38"/>
        <v>3.3101851851851855E-2</v>
      </c>
    </row>
    <row r="2450" spans="1:6" ht="15" customHeight="1" x14ac:dyDescent="0.2">
      <c r="A2450" s="2">
        <v>43064</v>
      </c>
      <c r="B2450" s="3">
        <v>0.28188657407407408</v>
      </c>
      <c r="C2450" s="2">
        <v>43066</v>
      </c>
      <c r="D2450" s="3">
        <v>0.29166666666666669</v>
      </c>
      <c r="E2450">
        <v>0.23200000000000001</v>
      </c>
      <c r="F2450" s="3">
        <f t="shared" si="38"/>
        <v>9.7800925925926041E-3</v>
      </c>
    </row>
    <row r="2451" spans="1:6" ht="15" customHeight="1" x14ac:dyDescent="0.2">
      <c r="A2451" s="2">
        <v>43066</v>
      </c>
      <c r="B2451" s="3">
        <v>0.29230324074074071</v>
      </c>
      <c r="C2451" s="2">
        <v>43066</v>
      </c>
      <c r="D2451" s="3">
        <v>0.33292824074074073</v>
      </c>
      <c r="E2451">
        <v>0.121</v>
      </c>
      <c r="F2451" s="3">
        <f t="shared" si="38"/>
        <v>4.0625000000000022E-2</v>
      </c>
    </row>
    <row r="2452" spans="1:6" ht="15" customHeight="1" x14ac:dyDescent="0.2">
      <c r="A2452" s="4">
        <v>43066</v>
      </c>
      <c r="B2452" s="5">
        <v>0.33327546296296295</v>
      </c>
      <c r="C2452" s="4">
        <v>43066</v>
      </c>
      <c r="D2452" s="5">
        <v>0.33744212962962966</v>
      </c>
      <c r="E2452" s="6">
        <v>-8.6499999999999994E-2</v>
      </c>
      <c r="F2452" s="5">
        <f t="shared" si="38"/>
        <v>4.1666666666667074E-3</v>
      </c>
    </row>
    <row r="2453" spans="1:6" ht="15" customHeight="1" x14ac:dyDescent="0.2">
      <c r="A2453" s="2">
        <v>43066</v>
      </c>
      <c r="B2453" s="3">
        <v>0.38188657407407406</v>
      </c>
      <c r="C2453" s="2">
        <v>43066</v>
      </c>
      <c r="D2453" s="3">
        <v>0.40381944444444445</v>
      </c>
      <c r="E2453">
        <v>3.9E-2</v>
      </c>
      <c r="F2453" s="3">
        <f t="shared" si="38"/>
        <v>2.1932870370370394E-2</v>
      </c>
    </row>
    <row r="2454" spans="1:6" ht="15" customHeight="1" x14ac:dyDescent="0.2">
      <c r="A2454" s="2">
        <v>43066</v>
      </c>
      <c r="B2454" s="3">
        <v>0.41174768518518517</v>
      </c>
      <c r="C2454" s="2">
        <v>43066</v>
      </c>
      <c r="D2454" s="3">
        <v>0.41545138888888888</v>
      </c>
      <c r="E2454">
        <v>7.3499999999999996E-2</v>
      </c>
      <c r="F2454" s="3">
        <f t="shared" si="38"/>
        <v>3.703703703703709E-3</v>
      </c>
    </row>
    <row r="2455" spans="1:6" ht="15" customHeight="1" x14ac:dyDescent="0.2">
      <c r="A2455" s="4">
        <v>43066</v>
      </c>
      <c r="B2455" s="5">
        <v>0.42008101851851848</v>
      </c>
      <c r="C2455" s="4">
        <v>43066</v>
      </c>
      <c r="D2455" s="5">
        <v>0.42702546296296301</v>
      </c>
      <c r="E2455" s="6">
        <v>-4.1000000000000002E-2</v>
      </c>
      <c r="F2455" s="5">
        <f t="shared" si="38"/>
        <v>6.9444444444445308E-3</v>
      </c>
    </row>
    <row r="2456" spans="1:6" ht="15" customHeight="1" x14ac:dyDescent="0.2">
      <c r="A2456" s="2">
        <v>43066</v>
      </c>
      <c r="B2456" s="3">
        <v>0.46869212962962964</v>
      </c>
      <c r="C2456" s="2">
        <v>43066</v>
      </c>
      <c r="D2456" s="3">
        <v>0.50405092592592593</v>
      </c>
      <c r="E2456">
        <v>5.8999999999999997E-2</v>
      </c>
      <c r="F2456" s="3">
        <f t="shared" si="38"/>
        <v>3.5358796296296291E-2</v>
      </c>
    </row>
    <row r="2457" spans="1:6" ht="15" customHeight="1" x14ac:dyDescent="0.2">
      <c r="A2457" s="2">
        <v>43066</v>
      </c>
      <c r="B2457" s="3">
        <v>0.50480324074074068</v>
      </c>
      <c r="C2457" s="2">
        <v>43066</v>
      </c>
      <c r="D2457" s="3">
        <v>0.53969907407407403</v>
      </c>
      <c r="E2457">
        <v>3.95E-2</v>
      </c>
      <c r="F2457" s="3">
        <f t="shared" si="38"/>
        <v>3.4895833333333348E-2</v>
      </c>
    </row>
    <row r="2458" spans="1:6" ht="15" customHeight="1" x14ac:dyDescent="0.2">
      <c r="A2458" s="2">
        <v>43066</v>
      </c>
      <c r="B2458" s="3">
        <v>0.54021990740740744</v>
      </c>
      <c r="C2458" s="2">
        <v>43066</v>
      </c>
      <c r="D2458" s="3">
        <v>0.54965277777777777</v>
      </c>
      <c r="E2458">
        <v>8.5500000000000007E-2</v>
      </c>
      <c r="F2458" s="3">
        <f t="shared" si="38"/>
        <v>9.4328703703703276E-3</v>
      </c>
    </row>
    <row r="2459" spans="1:6" ht="15" customHeight="1" x14ac:dyDescent="0.2">
      <c r="A2459" s="2">
        <v>43066</v>
      </c>
      <c r="B2459" s="3">
        <v>0.54994212962962963</v>
      </c>
      <c r="C2459" s="2">
        <v>43066</v>
      </c>
      <c r="D2459" s="3">
        <v>0.57343749999999993</v>
      </c>
      <c r="E2459">
        <v>0.107</v>
      </c>
      <c r="F2459" s="3">
        <f t="shared" si="38"/>
        <v>2.3495370370370305E-2</v>
      </c>
    </row>
    <row r="2460" spans="1:6" ht="15" customHeight="1" x14ac:dyDescent="0.2">
      <c r="A2460" s="2">
        <v>43066</v>
      </c>
      <c r="B2460" s="3">
        <v>0.57355324074074077</v>
      </c>
      <c r="C2460" s="2">
        <v>43066</v>
      </c>
      <c r="D2460" s="3">
        <v>0.60023148148148142</v>
      </c>
      <c r="E2460">
        <v>5.5E-2</v>
      </c>
      <c r="F2460" s="3">
        <f t="shared" si="38"/>
        <v>2.6678240740740655E-2</v>
      </c>
    </row>
    <row r="2461" spans="1:6" ht="15" customHeight="1" x14ac:dyDescent="0.2">
      <c r="A2461" s="2">
        <v>43066</v>
      </c>
      <c r="B2461" s="3">
        <v>0.60063657407407411</v>
      </c>
      <c r="C2461" s="2">
        <v>43066</v>
      </c>
      <c r="D2461" s="3">
        <v>0.62922453703703707</v>
      </c>
      <c r="E2461">
        <v>5.6000000000000001E-2</v>
      </c>
      <c r="F2461" s="3">
        <f t="shared" si="38"/>
        <v>2.8587962962962954E-2</v>
      </c>
    </row>
    <row r="2462" spans="1:6" ht="15" customHeight="1" x14ac:dyDescent="0.2">
      <c r="A2462" s="2">
        <v>43066</v>
      </c>
      <c r="B2462" s="3">
        <v>0.62980324074074068</v>
      </c>
      <c r="C2462" s="2">
        <v>43066</v>
      </c>
      <c r="D2462" s="3">
        <v>0.64299768518518519</v>
      </c>
      <c r="E2462">
        <v>6.7000000000000004E-2</v>
      </c>
      <c r="F2462" s="3">
        <f t="shared" si="38"/>
        <v>1.3194444444444509E-2</v>
      </c>
    </row>
    <row r="2463" spans="1:6" ht="15" customHeight="1" x14ac:dyDescent="0.2">
      <c r="A2463" s="2">
        <v>43066</v>
      </c>
      <c r="B2463" s="3">
        <v>0.64369212962962963</v>
      </c>
      <c r="C2463" s="2">
        <v>43066</v>
      </c>
      <c r="D2463" s="3">
        <v>0.67598379629629635</v>
      </c>
      <c r="E2463">
        <v>9.7500000000000003E-2</v>
      </c>
      <c r="F2463" s="3">
        <f t="shared" si="38"/>
        <v>3.2291666666666718E-2</v>
      </c>
    </row>
    <row r="2464" spans="1:6" ht="15" customHeight="1" x14ac:dyDescent="0.2">
      <c r="A2464" s="4">
        <v>43066</v>
      </c>
      <c r="B2464" s="5">
        <v>0.68813657407407414</v>
      </c>
      <c r="C2464" s="4">
        <v>43066</v>
      </c>
      <c r="D2464" s="5">
        <v>0.70827546296296295</v>
      </c>
      <c r="E2464" s="6">
        <v>-3.5000000000000003E-2</v>
      </c>
      <c r="F2464" s="5">
        <f t="shared" si="38"/>
        <v>2.0138888888888817E-2</v>
      </c>
    </row>
    <row r="2465" spans="1:6" ht="15" customHeight="1" x14ac:dyDescent="0.2">
      <c r="A2465" s="2">
        <v>43066</v>
      </c>
      <c r="B2465" s="3">
        <v>0.77146990740740751</v>
      </c>
      <c r="C2465" s="2">
        <v>43066</v>
      </c>
      <c r="D2465" s="3">
        <v>0.85393518518518519</v>
      </c>
      <c r="E2465">
        <v>0.1275</v>
      </c>
      <c r="F2465" s="3">
        <f t="shared" si="38"/>
        <v>8.2465277777777679E-2</v>
      </c>
    </row>
    <row r="2466" spans="1:6" ht="15" customHeight="1" x14ac:dyDescent="0.2">
      <c r="A2466" s="4">
        <v>43066</v>
      </c>
      <c r="B2466" s="5">
        <v>0.85410879629629621</v>
      </c>
      <c r="C2466" s="4">
        <v>43066</v>
      </c>
      <c r="D2466" s="5">
        <v>0.90758101851851858</v>
      </c>
      <c r="E2466" s="6">
        <v>-0.22</v>
      </c>
      <c r="F2466" s="5">
        <f t="shared" si="38"/>
        <v>5.3472222222222365E-2</v>
      </c>
    </row>
    <row r="2467" spans="1:6" ht="15" customHeight="1" x14ac:dyDescent="0.2">
      <c r="A2467" s="2">
        <v>43066</v>
      </c>
      <c r="B2467" s="3">
        <v>0.95896990740740751</v>
      </c>
      <c r="C2467" s="2">
        <v>43066</v>
      </c>
      <c r="D2467" s="3">
        <v>0.98657407407407405</v>
      </c>
      <c r="E2467">
        <v>0.14599999999999999</v>
      </c>
      <c r="F2467" s="3">
        <f t="shared" si="38"/>
        <v>2.7604166666666541E-2</v>
      </c>
    </row>
    <row r="2468" spans="1:6" ht="15" customHeight="1" x14ac:dyDescent="0.2">
      <c r="A2468" s="2">
        <v>43066</v>
      </c>
      <c r="B2468" s="3">
        <v>0.98883101851851851</v>
      </c>
      <c r="C2468" s="2">
        <v>43067</v>
      </c>
      <c r="D2468" s="3">
        <v>2.4131944444444445E-2</v>
      </c>
      <c r="E2468">
        <v>0.13950000000000001</v>
      </c>
      <c r="F2468" s="3">
        <f t="shared" si="38"/>
        <v>-0.96469907407407407</v>
      </c>
    </row>
    <row r="2469" spans="1:6" ht="15" customHeight="1" x14ac:dyDescent="0.2">
      <c r="A2469" s="4">
        <v>43067</v>
      </c>
      <c r="B2469" s="5">
        <v>2.4247685185185181E-2</v>
      </c>
      <c r="C2469" s="4">
        <v>43067</v>
      </c>
      <c r="D2469" s="5">
        <v>2.8414351851851847E-2</v>
      </c>
      <c r="E2469" s="6">
        <v>-0.1195</v>
      </c>
      <c r="F2469" s="5">
        <f t="shared" si="38"/>
        <v>4.1666666666666657E-3</v>
      </c>
    </row>
    <row r="2470" spans="1:6" ht="15" customHeight="1" x14ac:dyDescent="0.2">
      <c r="A2470" s="2">
        <v>43067</v>
      </c>
      <c r="B2470" s="3">
        <v>8.8831018518518531E-2</v>
      </c>
      <c r="C2470" s="2">
        <v>43067</v>
      </c>
      <c r="D2470" s="3">
        <v>0.10486111111111111</v>
      </c>
      <c r="E2470">
        <v>0.10349999999999999</v>
      </c>
      <c r="F2470" s="3">
        <f t="shared" si="38"/>
        <v>1.6030092592592582E-2</v>
      </c>
    </row>
    <row r="2471" spans="1:6" ht="15" customHeight="1" x14ac:dyDescent="0.2">
      <c r="A2471" s="4">
        <v>43067</v>
      </c>
      <c r="B2471" s="5">
        <v>0.13674768518518518</v>
      </c>
      <c r="C2471" s="4">
        <v>43067</v>
      </c>
      <c r="D2471" s="5">
        <v>0.14091435185185186</v>
      </c>
      <c r="E2471" s="6">
        <v>-4.8500000000000001E-2</v>
      </c>
      <c r="F2471" s="5">
        <f t="shared" si="38"/>
        <v>4.1666666666666796E-3</v>
      </c>
    </row>
    <row r="2472" spans="1:6" ht="15" customHeight="1" x14ac:dyDescent="0.2">
      <c r="A2472" s="2">
        <v>43067</v>
      </c>
      <c r="B2472" s="3">
        <v>0.19577546296296297</v>
      </c>
      <c r="C2472" s="2">
        <v>43067</v>
      </c>
      <c r="D2472" s="3">
        <v>0.20798611111111112</v>
      </c>
      <c r="E2472">
        <v>5.1999999999999998E-2</v>
      </c>
      <c r="F2472" s="3">
        <f t="shared" si="38"/>
        <v>1.2210648148148151E-2</v>
      </c>
    </row>
    <row r="2473" spans="1:6" ht="15" customHeight="1" x14ac:dyDescent="0.2">
      <c r="A2473" s="2">
        <v>43067</v>
      </c>
      <c r="B2473" s="3">
        <v>0.20827546296296295</v>
      </c>
      <c r="C2473" s="2">
        <v>43067</v>
      </c>
      <c r="D2473" s="3">
        <v>0.21921296296296297</v>
      </c>
      <c r="E2473">
        <v>9.35E-2</v>
      </c>
      <c r="F2473" s="3">
        <f t="shared" si="38"/>
        <v>1.0937500000000017E-2</v>
      </c>
    </row>
    <row r="2474" spans="1:6" ht="15" customHeight="1" x14ac:dyDescent="0.2">
      <c r="A2474" s="4">
        <v>43067</v>
      </c>
      <c r="B2474" s="5">
        <v>0.21938657407407405</v>
      </c>
      <c r="C2474" s="4">
        <v>43067</v>
      </c>
      <c r="D2474" s="5">
        <v>0.24160879629629628</v>
      </c>
      <c r="E2474" s="6">
        <v>-4.5499999999999999E-2</v>
      </c>
      <c r="F2474" s="5">
        <f t="shared" si="38"/>
        <v>2.2222222222222227E-2</v>
      </c>
    </row>
    <row r="2475" spans="1:6" ht="15" customHeight="1" x14ac:dyDescent="0.2">
      <c r="A2475" s="2">
        <v>43067</v>
      </c>
      <c r="B2475" s="3">
        <v>0.29924768518518519</v>
      </c>
      <c r="C2475" s="2">
        <v>43067</v>
      </c>
      <c r="D2475" s="3">
        <v>0.30694444444444441</v>
      </c>
      <c r="E2475">
        <v>0.11849999999999999</v>
      </c>
      <c r="F2475" s="3">
        <f t="shared" si="38"/>
        <v>7.6967592592592227E-3</v>
      </c>
    </row>
    <row r="2476" spans="1:6" ht="15" customHeight="1" x14ac:dyDescent="0.2">
      <c r="A2476" s="4">
        <v>43067</v>
      </c>
      <c r="B2476" s="5">
        <v>0.34577546296296297</v>
      </c>
      <c r="C2476" s="4">
        <v>43067</v>
      </c>
      <c r="D2476" s="5">
        <v>0.36174768518518513</v>
      </c>
      <c r="E2476" s="6">
        <v>-7.9500000000000001E-2</v>
      </c>
      <c r="F2476" s="5">
        <f t="shared" si="38"/>
        <v>1.5972222222222165E-2</v>
      </c>
    </row>
    <row r="2477" spans="1:6" ht="15" customHeight="1" x14ac:dyDescent="0.2">
      <c r="A2477" s="4">
        <v>43067</v>
      </c>
      <c r="B2477" s="5">
        <v>0.4138310185185185</v>
      </c>
      <c r="C2477" s="4">
        <v>43067</v>
      </c>
      <c r="D2477" s="5">
        <v>0.44160879629629629</v>
      </c>
      <c r="E2477" s="6">
        <v>-0.14849999999999999</v>
      </c>
      <c r="F2477" s="5">
        <f t="shared" si="38"/>
        <v>2.777777777777779E-2</v>
      </c>
    </row>
    <row r="2478" spans="1:6" ht="15" customHeight="1" x14ac:dyDescent="0.2">
      <c r="A2478" s="4">
        <v>43067</v>
      </c>
      <c r="B2478" s="5">
        <v>0.49577546296296293</v>
      </c>
      <c r="C2478" s="4">
        <v>43067</v>
      </c>
      <c r="D2478" s="5">
        <v>0.52841435185185182</v>
      </c>
      <c r="E2478" s="6">
        <v>-4.2500000000000003E-2</v>
      </c>
      <c r="F2478" s="5">
        <f t="shared" si="38"/>
        <v>3.2638888888888884E-2</v>
      </c>
    </row>
    <row r="2479" spans="1:6" ht="15" customHeight="1" x14ac:dyDescent="0.2">
      <c r="A2479" s="2">
        <v>43067</v>
      </c>
      <c r="B2479" s="3">
        <v>0.5791087962962963</v>
      </c>
      <c r="C2479" s="2">
        <v>43067</v>
      </c>
      <c r="D2479" s="3">
        <v>0.60075231481481484</v>
      </c>
      <c r="E2479">
        <v>0.11799999999999999</v>
      </c>
      <c r="F2479" s="3">
        <f t="shared" si="38"/>
        <v>2.1643518518518534E-2</v>
      </c>
    </row>
    <row r="2480" spans="1:6" ht="15" customHeight="1" x14ac:dyDescent="0.2">
      <c r="A2480" s="2">
        <v>43067</v>
      </c>
      <c r="B2480" s="3">
        <v>0.60133101851851845</v>
      </c>
      <c r="C2480" s="2">
        <v>43067</v>
      </c>
      <c r="D2480" s="3">
        <v>0.62065972222222221</v>
      </c>
      <c r="E2480">
        <v>9.8500000000000004E-2</v>
      </c>
      <c r="F2480" s="3">
        <f t="shared" si="38"/>
        <v>1.9328703703703765E-2</v>
      </c>
    </row>
    <row r="2481" spans="1:6" ht="15" customHeight="1" x14ac:dyDescent="0.2">
      <c r="A2481" s="2">
        <v>43067</v>
      </c>
      <c r="B2481" s="3">
        <v>0.62077546296296293</v>
      </c>
      <c r="C2481" s="2">
        <v>43067</v>
      </c>
      <c r="D2481" s="3">
        <v>0.63252314814814814</v>
      </c>
      <c r="E2481">
        <v>0.127</v>
      </c>
      <c r="F2481" s="3">
        <f t="shared" si="38"/>
        <v>1.1747685185185208E-2</v>
      </c>
    </row>
    <row r="2482" spans="1:6" ht="15" customHeight="1" x14ac:dyDescent="0.2">
      <c r="A2482" s="2">
        <v>43067</v>
      </c>
      <c r="B2482" s="3">
        <v>0.633275462962963</v>
      </c>
      <c r="C2482" s="2">
        <v>43067</v>
      </c>
      <c r="D2482" s="3">
        <v>0.67939814814814825</v>
      </c>
      <c r="E2482">
        <v>0.23599999999999999</v>
      </c>
      <c r="F2482" s="3">
        <f t="shared" si="38"/>
        <v>4.6122685185185253E-2</v>
      </c>
    </row>
    <row r="2483" spans="1:6" ht="15" customHeight="1" x14ac:dyDescent="0.2">
      <c r="A2483" s="2">
        <v>43067</v>
      </c>
      <c r="B2483" s="3">
        <v>0.67980324074074072</v>
      </c>
      <c r="C2483" s="2">
        <v>43067</v>
      </c>
      <c r="D2483" s="3">
        <v>0.70445601851851858</v>
      </c>
      <c r="E2483">
        <v>0.224</v>
      </c>
      <c r="F2483" s="3">
        <f t="shared" si="38"/>
        <v>2.4652777777777857E-2</v>
      </c>
    </row>
    <row r="2484" spans="1:6" ht="15" customHeight="1" x14ac:dyDescent="0.2">
      <c r="A2484" s="2">
        <v>43067</v>
      </c>
      <c r="B2484" s="3">
        <v>0.70480324074074074</v>
      </c>
      <c r="C2484" s="2">
        <v>43067</v>
      </c>
      <c r="D2484" s="3">
        <v>0.72546296296296298</v>
      </c>
      <c r="E2484">
        <v>0.1125</v>
      </c>
      <c r="F2484" s="3">
        <f t="shared" si="38"/>
        <v>2.0659722222222232E-2</v>
      </c>
    </row>
    <row r="2485" spans="1:6" ht="15" customHeight="1" x14ac:dyDescent="0.2">
      <c r="A2485" s="4">
        <v>43067</v>
      </c>
      <c r="B2485" s="5">
        <v>0.72563657407407411</v>
      </c>
      <c r="C2485" s="4">
        <v>43067</v>
      </c>
      <c r="D2485" s="5">
        <v>0.72980324074074077</v>
      </c>
      <c r="E2485" s="6">
        <v>-5.6500000000000002E-2</v>
      </c>
      <c r="F2485" s="5">
        <f t="shared" si="38"/>
        <v>4.1666666666666519E-3</v>
      </c>
    </row>
    <row r="2486" spans="1:6" ht="15" customHeight="1" x14ac:dyDescent="0.2">
      <c r="A2486" s="2">
        <v>43067</v>
      </c>
      <c r="B2486" s="3">
        <v>0.77841435185185182</v>
      </c>
      <c r="C2486" s="2">
        <v>43067</v>
      </c>
      <c r="D2486" s="3">
        <v>0.80266203703703709</v>
      </c>
      <c r="E2486">
        <v>0.1605</v>
      </c>
      <c r="F2486" s="3">
        <f t="shared" si="38"/>
        <v>2.4247685185185275E-2</v>
      </c>
    </row>
    <row r="2487" spans="1:6" ht="15" customHeight="1" x14ac:dyDescent="0.2">
      <c r="A2487" s="2">
        <v>43067</v>
      </c>
      <c r="B2487" s="3">
        <v>0.80896990740740737</v>
      </c>
      <c r="C2487" s="2">
        <v>43067</v>
      </c>
      <c r="D2487" s="3">
        <v>0.81620370370370365</v>
      </c>
      <c r="E2487">
        <v>0.14000000000000001</v>
      </c>
      <c r="F2487" s="3">
        <f t="shared" si="38"/>
        <v>7.2337962962962798E-3</v>
      </c>
    </row>
    <row r="2488" spans="1:6" ht="15" customHeight="1" x14ac:dyDescent="0.2">
      <c r="A2488" s="2">
        <v>43067</v>
      </c>
      <c r="B2488" s="3">
        <v>0.81660879629629635</v>
      </c>
      <c r="C2488" s="2">
        <v>43067</v>
      </c>
      <c r="D2488" s="3">
        <v>0.84751157407407407</v>
      </c>
      <c r="E2488">
        <v>0.1535</v>
      </c>
      <c r="F2488" s="3">
        <f t="shared" si="38"/>
        <v>3.0902777777777724E-2</v>
      </c>
    </row>
    <row r="2489" spans="1:6" ht="15" customHeight="1" x14ac:dyDescent="0.2">
      <c r="A2489" s="2">
        <v>43067</v>
      </c>
      <c r="B2489" s="3">
        <v>0.87216435185185182</v>
      </c>
      <c r="C2489" s="2">
        <v>43067</v>
      </c>
      <c r="D2489" s="3">
        <v>0.88935185185185184</v>
      </c>
      <c r="E2489">
        <v>0.13250000000000001</v>
      </c>
      <c r="F2489" s="3">
        <f t="shared" si="38"/>
        <v>1.7187500000000022E-2</v>
      </c>
    </row>
    <row r="2490" spans="1:6" ht="15" customHeight="1" x14ac:dyDescent="0.2">
      <c r="A2490" s="4">
        <v>43067</v>
      </c>
      <c r="B2490" s="5">
        <v>0.89855324074074072</v>
      </c>
      <c r="C2490" s="4">
        <v>43067</v>
      </c>
      <c r="D2490" s="5">
        <v>0.92447916666666663</v>
      </c>
      <c r="E2490" s="6">
        <v>-0.30549999999999999</v>
      </c>
      <c r="F2490" s="5">
        <f t="shared" si="38"/>
        <v>2.5925925925925908E-2</v>
      </c>
    </row>
    <row r="2491" spans="1:6" ht="15" customHeight="1" x14ac:dyDescent="0.2">
      <c r="A2491" s="2">
        <v>43067</v>
      </c>
      <c r="B2491" s="3">
        <v>0.97841435185185188</v>
      </c>
      <c r="C2491" s="2">
        <v>43067</v>
      </c>
      <c r="D2491" s="3">
        <v>0.98732638888888891</v>
      </c>
      <c r="E2491">
        <v>0.11799999999999999</v>
      </c>
      <c r="F2491" s="3">
        <f t="shared" si="38"/>
        <v>8.9120370370370239E-3</v>
      </c>
    </row>
    <row r="2492" spans="1:6" ht="15" customHeight="1" x14ac:dyDescent="0.2">
      <c r="A2492" s="2">
        <v>43067</v>
      </c>
      <c r="B2492" s="3">
        <v>0.98744212962962974</v>
      </c>
      <c r="C2492" s="2">
        <v>43068</v>
      </c>
      <c r="D2492" s="3">
        <v>1.9444444444444445E-2</v>
      </c>
      <c r="E2492">
        <v>0.105</v>
      </c>
      <c r="F2492" s="3">
        <f t="shared" si="38"/>
        <v>-0.96799768518518525</v>
      </c>
    </row>
    <row r="2493" spans="1:6" ht="15" customHeight="1" x14ac:dyDescent="0.2">
      <c r="A2493" s="4">
        <v>43068</v>
      </c>
      <c r="B2493" s="5">
        <v>2.0081018518518519E-2</v>
      </c>
      <c r="C2493" s="4">
        <v>43068</v>
      </c>
      <c r="D2493" s="5">
        <v>3.3854166666666664E-2</v>
      </c>
      <c r="E2493" s="6">
        <v>-0.30149999999999999</v>
      </c>
      <c r="F2493" s="5">
        <f t="shared" si="38"/>
        <v>1.3773148148148145E-2</v>
      </c>
    </row>
    <row r="2494" spans="1:6" ht="15" customHeight="1" x14ac:dyDescent="0.2">
      <c r="A2494" s="2">
        <v>43068</v>
      </c>
      <c r="B2494" s="3">
        <v>7.9803240740740744E-2</v>
      </c>
      <c r="C2494" s="2">
        <v>43068</v>
      </c>
      <c r="D2494" s="3">
        <v>0.10653935185185186</v>
      </c>
      <c r="E2494">
        <v>0.17849999999999999</v>
      </c>
      <c r="F2494" s="3">
        <f t="shared" si="38"/>
        <v>2.6736111111111113E-2</v>
      </c>
    </row>
    <row r="2495" spans="1:6" ht="15" customHeight="1" x14ac:dyDescent="0.2">
      <c r="A2495" s="4">
        <v>43068</v>
      </c>
      <c r="B2495" s="5">
        <v>0.11313657407407407</v>
      </c>
      <c r="C2495" s="4">
        <v>43068</v>
      </c>
      <c r="D2495" s="5">
        <v>0.11666666666666665</v>
      </c>
      <c r="E2495" s="6">
        <v>-0.78549999999999998</v>
      </c>
      <c r="F2495" s="5">
        <f t="shared" si="38"/>
        <v>3.5300925925925847E-3</v>
      </c>
    </row>
    <row r="2496" spans="1:6" ht="15" customHeight="1" x14ac:dyDescent="0.2">
      <c r="A2496" s="4">
        <v>43068</v>
      </c>
      <c r="B2496" s="5">
        <v>0.17702546296296295</v>
      </c>
      <c r="C2496" s="4">
        <v>43068</v>
      </c>
      <c r="D2496" s="5">
        <v>0.19137731481481482</v>
      </c>
      <c r="E2496" s="6">
        <v>-0.33450000000000002</v>
      </c>
      <c r="F2496" s="5">
        <f t="shared" si="38"/>
        <v>1.4351851851851866E-2</v>
      </c>
    </row>
    <row r="2497" spans="1:6" ht="15" customHeight="1" x14ac:dyDescent="0.2">
      <c r="A2497" s="4">
        <v>43068</v>
      </c>
      <c r="B2497" s="5">
        <v>0.24299768518518516</v>
      </c>
      <c r="C2497" s="4">
        <v>43068</v>
      </c>
      <c r="D2497" s="5">
        <v>0.24716435185185184</v>
      </c>
      <c r="E2497" s="6">
        <v>-6.9500000000000006E-2</v>
      </c>
      <c r="F2497" s="5">
        <f t="shared" si="38"/>
        <v>4.1666666666666796E-3</v>
      </c>
    </row>
    <row r="2498" spans="1:6" ht="15" customHeight="1" x14ac:dyDescent="0.2">
      <c r="A2498" s="4">
        <v>43075</v>
      </c>
      <c r="B2498" s="5">
        <v>0.2089699074074074</v>
      </c>
      <c r="C2498" s="4">
        <v>43075</v>
      </c>
      <c r="D2498" s="5">
        <v>0.22563657407407409</v>
      </c>
      <c r="E2498" s="6">
        <v>-4.7500000000000001E-2</v>
      </c>
      <c r="F2498" s="5">
        <f t="shared" si="38"/>
        <v>1.6666666666666691E-2</v>
      </c>
    </row>
    <row r="2499" spans="1:6" ht="15" customHeight="1" x14ac:dyDescent="0.2">
      <c r="A2499" s="4">
        <v>43075</v>
      </c>
      <c r="B2499" s="5">
        <v>0.27008101851851851</v>
      </c>
      <c r="C2499" s="4">
        <v>43075</v>
      </c>
      <c r="D2499" s="5">
        <v>0.2756365740740741</v>
      </c>
      <c r="E2499" s="6">
        <v>-7.3499999999999996E-2</v>
      </c>
      <c r="F2499" s="5">
        <f t="shared" ref="F2499:F2562" si="39">D2499-B2499</f>
        <v>5.5555555555555913E-3</v>
      </c>
    </row>
    <row r="2500" spans="1:6" ht="15" customHeight="1" x14ac:dyDescent="0.2">
      <c r="A2500" s="4">
        <v>43075</v>
      </c>
      <c r="B2500" s="5">
        <v>0.32285879629629627</v>
      </c>
      <c r="C2500" s="4">
        <v>43075</v>
      </c>
      <c r="D2500" s="5">
        <v>0.33049768518518519</v>
      </c>
      <c r="E2500" s="6">
        <v>-8.2500000000000004E-2</v>
      </c>
      <c r="F2500" s="5">
        <f t="shared" si="39"/>
        <v>7.6388888888889173E-3</v>
      </c>
    </row>
    <row r="2501" spans="1:6" ht="15" customHeight="1" x14ac:dyDescent="0.2">
      <c r="A2501" s="2">
        <v>43075</v>
      </c>
      <c r="B2501" s="3">
        <v>0.43258101851851855</v>
      </c>
      <c r="C2501" s="2">
        <v>43075</v>
      </c>
      <c r="D2501" s="3">
        <v>0.46990740740740744</v>
      </c>
      <c r="E2501">
        <v>0.03</v>
      </c>
      <c r="F2501" s="3">
        <f t="shared" si="39"/>
        <v>3.7326388888888895E-2</v>
      </c>
    </row>
    <row r="2502" spans="1:6" ht="15" customHeight="1" x14ac:dyDescent="0.2">
      <c r="A2502" s="4">
        <v>43075</v>
      </c>
      <c r="B2502" s="5">
        <v>0.47008101851851852</v>
      </c>
      <c r="C2502" s="4">
        <v>43075</v>
      </c>
      <c r="D2502" s="5">
        <v>0.48396990740740736</v>
      </c>
      <c r="E2502" s="6">
        <v>-0.11899999999999999</v>
      </c>
      <c r="F2502" s="5">
        <f t="shared" si="39"/>
        <v>1.388888888888884E-2</v>
      </c>
    </row>
    <row r="2503" spans="1:6" ht="15" customHeight="1" x14ac:dyDescent="0.2">
      <c r="A2503" s="4">
        <v>43075</v>
      </c>
      <c r="B2503" s="5">
        <v>0.55896990740740737</v>
      </c>
      <c r="C2503" s="4">
        <v>43075</v>
      </c>
      <c r="D2503" s="5">
        <v>0.56660879629629635</v>
      </c>
      <c r="E2503" s="6">
        <v>-0.124</v>
      </c>
      <c r="F2503" s="5">
        <f t="shared" si="39"/>
        <v>7.6388888888889728E-3</v>
      </c>
    </row>
    <row r="2504" spans="1:6" ht="15" customHeight="1" x14ac:dyDescent="0.2">
      <c r="A2504" s="2">
        <v>43075</v>
      </c>
      <c r="B2504" s="3">
        <v>0.61452546296296295</v>
      </c>
      <c r="C2504" s="2">
        <v>43075</v>
      </c>
      <c r="D2504" s="3">
        <v>0.63020833333333337</v>
      </c>
      <c r="E2504">
        <v>0.10299999999999999</v>
      </c>
      <c r="F2504" s="3">
        <f t="shared" si="39"/>
        <v>1.5682870370370416E-2</v>
      </c>
    </row>
    <row r="2505" spans="1:6" ht="15" customHeight="1" x14ac:dyDescent="0.2">
      <c r="A2505" s="4">
        <v>43076</v>
      </c>
      <c r="B2505" s="5">
        <v>0.51521990740740742</v>
      </c>
      <c r="C2505" s="4">
        <v>43076</v>
      </c>
      <c r="D2505" s="5">
        <v>0.53605324074074068</v>
      </c>
      <c r="E2505" s="6">
        <v>-0.06</v>
      </c>
      <c r="F2505" s="5">
        <f t="shared" si="39"/>
        <v>2.0833333333333259E-2</v>
      </c>
    </row>
    <row r="2506" spans="1:6" ht="15" customHeight="1" x14ac:dyDescent="0.2">
      <c r="A2506" s="4">
        <v>43076</v>
      </c>
      <c r="B2506" s="5">
        <v>0.58605324074074072</v>
      </c>
      <c r="C2506" s="4">
        <v>43076</v>
      </c>
      <c r="D2506" s="5">
        <v>0.59299768518518514</v>
      </c>
      <c r="E2506" s="6">
        <v>-3.3000000000000002E-2</v>
      </c>
      <c r="F2506" s="5">
        <f t="shared" si="39"/>
        <v>6.9444444444444198E-3</v>
      </c>
    </row>
    <row r="2507" spans="1:6" ht="15" customHeight="1" x14ac:dyDescent="0.2">
      <c r="A2507" s="4">
        <v>43076</v>
      </c>
      <c r="B2507" s="5">
        <v>0.64369212962962963</v>
      </c>
      <c r="C2507" s="4">
        <v>43076</v>
      </c>
      <c r="D2507" s="5">
        <v>0.65341435185185182</v>
      </c>
      <c r="E2507" s="6">
        <v>-0.10100000000000001</v>
      </c>
      <c r="F2507" s="5">
        <f t="shared" si="39"/>
        <v>9.7222222222221877E-3</v>
      </c>
    </row>
    <row r="2508" spans="1:6" ht="15" customHeight="1" x14ac:dyDescent="0.2">
      <c r="A2508" s="2">
        <v>43076</v>
      </c>
      <c r="B2508" s="3">
        <v>0.69646990740740744</v>
      </c>
      <c r="C2508" s="2">
        <v>43076</v>
      </c>
      <c r="D2508" s="3">
        <v>0.70896990740740751</v>
      </c>
      <c r="E2508">
        <v>0.112</v>
      </c>
      <c r="F2508" s="3">
        <f t="shared" si="39"/>
        <v>1.2500000000000067E-2</v>
      </c>
    </row>
    <row r="2509" spans="1:6" ht="15" customHeight="1" x14ac:dyDescent="0.2">
      <c r="A2509" s="4">
        <v>43076</v>
      </c>
      <c r="B2509" s="5">
        <v>0.70966435185185184</v>
      </c>
      <c r="C2509" s="4">
        <v>43076</v>
      </c>
      <c r="D2509" s="5">
        <v>0.76035879629629621</v>
      </c>
      <c r="E2509" s="6">
        <v>-0.17799999999999999</v>
      </c>
      <c r="F2509" s="5">
        <f t="shared" si="39"/>
        <v>5.0694444444444375E-2</v>
      </c>
    </row>
    <row r="2510" spans="1:6" ht="15" customHeight="1" x14ac:dyDescent="0.2">
      <c r="A2510" s="4">
        <v>43076</v>
      </c>
      <c r="B2510" s="5">
        <v>0.80202546296296295</v>
      </c>
      <c r="C2510" s="4">
        <v>43076</v>
      </c>
      <c r="D2510" s="5">
        <v>0.80758101851851849</v>
      </c>
      <c r="E2510" s="6">
        <v>-0.23250000000000001</v>
      </c>
      <c r="F2510" s="5">
        <f t="shared" si="39"/>
        <v>5.5555555555555358E-3</v>
      </c>
    </row>
    <row r="2511" spans="1:6" ht="15" customHeight="1" x14ac:dyDescent="0.2">
      <c r="A2511" s="4">
        <v>43076</v>
      </c>
      <c r="B2511" s="5">
        <v>0.85063657407407411</v>
      </c>
      <c r="C2511" s="4">
        <v>43076</v>
      </c>
      <c r="D2511" s="5">
        <v>0.87164351851851851</v>
      </c>
      <c r="E2511" s="6">
        <v>-0.34350000000000003</v>
      </c>
      <c r="F2511" s="5">
        <f t="shared" si="39"/>
        <v>2.1006944444444398E-2</v>
      </c>
    </row>
    <row r="2512" spans="1:6" ht="15" customHeight="1" x14ac:dyDescent="0.2">
      <c r="A2512" s="2">
        <v>43076</v>
      </c>
      <c r="B2512" s="3">
        <v>0.92771990740740751</v>
      </c>
      <c r="C2512" s="2">
        <v>43076</v>
      </c>
      <c r="D2512" s="3">
        <v>0.95758101851851851</v>
      </c>
      <c r="E2512">
        <v>0.1825</v>
      </c>
      <c r="F2512" s="3">
        <f t="shared" si="39"/>
        <v>2.9861111111111005E-2</v>
      </c>
    </row>
    <row r="2513" spans="1:6" ht="15" customHeight="1" x14ac:dyDescent="0.2">
      <c r="A2513" s="2">
        <v>43076</v>
      </c>
      <c r="B2513" s="3">
        <v>0.95827546296296295</v>
      </c>
      <c r="C2513" s="2">
        <v>43076</v>
      </c>
      <c r="D2513" s="3">
        <v>0.97563657407407411</v>
      </c>
      <c r="E2513">
        <v>0.19400000000000001</v>
      </c>
      <c r="F2513" s="3">
        <f t="shared" si="39"/>
        <v>1.736111111111116E-2</v>
      </c>
    </row>
    <row r="2514" spans="1:6" ht="15" customHeight="1" x14ac:dyDescent="0.2">
      <c r="A2514" s="4">
        <v>43076</v>
      </c>
      <c r="B2514" s="5">
        <v>0.97633101851851845</v>
      </c>
      <c r="C2514" s="4">
        <v>43076</v>
      </c>
      <c r="D2514" s="5">
        <v>0.99716435185185182</v>
      </c>
      <c r="E2514" s="6">
        <v>-0.1055</v>
      </c>
      <c r="F2514" s="5">
        <f t="shared" si="39"/>
        <v>2.083333333333337E-2</v>
      </c>
    </row>
    <row r="2515" spans="1:6" ht="15" customHeight="1" x14ac:dyDescent="0.2">
      <c r="A2515" s="4">
        <v>43077</v>
      </c>
      <c r="B2515" s="5">
        <v>4.0914351851851848E-2</v>
      </c>
      <c r="C2515" s="4">
        <v>43077</v>
      </c>
      <c r="D2515" s="5">
        <v>8.3275462962962968E-2</v>
      </c>
      <c r="E2515" s="6">
        <v>-0.161</v>
      </c>
      <c r="F2515" s="5">
        <f t="shared" si="39"/>
        <v>4.236111111111112E-2</v>
      </c>
    </row>
    <row r="2516" spans="1:6" ht="15" customHeight="1" x14ac:dyDescent="0.2">
      <c r="A2516" s="2">
        <v>43081</v>
      </c>
      <c r="B2516" s="3">
        <v>2.494212962962963E-2</v>
      </c>
      <c r="C2516" s="2">
        <v>43081</v>
      </c>
      <c r="D2516" s="3">
        <v>4.1666666666666664E-2</v>
      </c>
      <c r="E2516">
        <v>7.85E-2</v>
      </c>
      <c r="F2516" s="3">
        <f t="shared" si="39"/>
        <v>1.6724537037037034E-2</v>
      </c>
    </row>
    <row r="2517" spans="1:6" ht="15" customHeight="1" x14ac:dyDescent="0.2">
      <c r="A2517" s="2">
        <v>43081</v>
      </c>
      <c r="B2517" s="3">
        <v>4.3692129629629629E-2</v>
      </c>
      <c r="C2517" s="2">
        <v>43081</v>
      </c>
      <c r="D2517" s="3">
        <v>7.2222222222222229E-2</v>
      </c>
      <c r="E2517">
        <v>7.7499999999999999E-2</v>
      </c>
      <c r="F2517" s="3">
        <f t="shared" si="39"/>
        <v>2.85300925925926E-2</v>
      </c>
    </row>
    <row r="2518" spans="1:6" ht="15" customHeight="1" x14ac:dyDescent="0.2">
      <c r="A2518" s="2">
        <v>43081</v>
      </c>
      <c r="B2518" s="3">
        <v>8.4664351851851852E-2</v>
      </c>
      <c r="C2518" s="2">
        <v>43081</v>
      </c>
      <c r="D2518" s="3">
        <v>0.10306712962962962</v>
      </c>
      <c r="E2518">
        <v>0.107</v>
      </c>
      <c r="F2518" s="3">
        <f t="shared" si="39"/>
        <v>1.8402777777777768E-2</v>
      </c>
    </row>
    <row r="2519" spans="1:6" ht="15" customHeight="1" x14ac:dyDescent="0.2">
      <c r="A2519" s="2">
        <v>43081</v>
      </c>
      <c r="B2519" s="3">
        <v>0.10549768518518519</v>
      </c>
      <c r="C2519" s="2">
        <v>43081</v>
      </c>
      <c r="D2519" s="3">
        <v>0.12106481481481481</v>
      </c>
      <c r="E2519">
        <v>9.35E-2</v>
      </c>
      <c r="F2519" s="3">
        <f t="shared" si="39"/>
        <v>1.5567129629629611E-2</v>
      </c>
    </row>
    <row r="2520" spans="1:6" ht="15" customHeight="1" x14ac:dyDescent="0.2">
      <c r="A2520" s="2">
        <v>43081</v>
      </c>
      <c r="B2520" s="3">
        <v>0.12702546296296297</v>
      </c>
      <c r="C2520" s="2">
        <v>43081</v>
      </c>
      <c r="D2520" s="3">
        <v>0.16649305555555557</v>
      </c>
      <c r="E2520">
        <v>0.19450000000000001</v>
      </c>
      <c r="F2520" s="3">
        <f t="shared" si="39"/>
        <v>3.946759259259261E-2</v>
      </c>
    </row>
    <row r="2521" spans="1:6" ht="15" customHeight="1" x14ac:dyDescent="0.2">
      <c r="A2521" s="2">
        <v>43081</v>
      </c>
      <c r="B2521" s="3">
        <v>0.1666087962962963</v>
      </c>
      <c r="C2521" s="2">
        <v>43081</v>
      </c>
      <c r="D2521" s="3">
        <v>0.19212962962962962</v>
      </c>
      <c r="E2521">
        <v>1.9E-2</v>
      </c>
      <c r="F2521" s="3">
        <f t="shared" si="39"/>
        <v>2.5520833333333326E-2</v>
      </c>
    </row>
    <row r="2522" spans="1:6" ht="15" customHeight="1" x14ac:dyDescent="0.2">
      <c r="A2522" s="4">
        <v>43081</v>
      </c>
      <c r="B2522" s="5">
        <v>0.19230324074074076</v>
      </c>
      <c r="C2522" s="4">
        <v>43081</v>
      </c>
      <c r="D2522" s="5">
        <v>0.21313657407407408</v>
      </c>
      <c r="E2522" s="6">
        <v>-4.2000000000000003E-2</v>
      </c>
      <c r="F2522" s="5">
        <f t="shared" si="39"/>
        <v>2.0833333333333315E-2</v>
      </c>
    </row>
    <row r="2523" spans="1:6" ht="15" customHeight="1" x14ac:dyDescent="0.2">
      <c r="A2523" s="4">
        <v>43081</v>
      </c>
      <c r="B2523" s="5">
        <v>0.26174768518518515</v>
      </c>
      <c r="C2523" s="4">
        <v>43081</v>
      </c>
      <c r="D2523" s="5">
        <v>0.26799768518518519</v>
      </c>
      <c r="E2523" s="6">
        <v>-3.1E-2</v>
      </c>
      <c r="F2523" s="5">
        <f t="shared" si="39"/>
        <v>6.2500000000000333E-3</v>
      </c>
    </row>
    <row r="2524" spans="1:6" ht="15" customHeight="1" x14ac:dyDescent="0.2">
      <c r="A2524" s="4">
        <v>43081</v>
      </c>
      <c r="B2524" s="5">
        <v>0.32146990740740738</v>
      </c>
      <c r="C2524" s="4">
        <v>43081</v>
      </c>
      <c r="D2524" s="5">
        <v>0.34994212962962962</v>
      </c>
      <c r="E2524" s="6">
        <v>-4.9500000000000002E-2</v>
      </c>
      <c r="F2524" s="5">
        <f t="shared" si="39"/>
        <v>2.8472222222222232E-2</v>
      </c>
    </row>
    <row r="2525" spans="1:6" ht="15" customHeight="1" x14ac:dyDescent="0.2">
      <c r="A2525" s="2">
        <v>43081</v>
      </c>
      <c r="B2525" s="3">
        <v>0.41313657407407406</v>
      </c>
      <c r="C2525" s="2">
        <v>43081</v>
      </c>
      <c r="D2525" s="3">
        <v>0.4304398148148148</v>
      </c>
      <c r="E2525">
        <v>0.123</v>
      </c>
      <c r="F2525" s="3">
        <f t="shared" si="39"/>
        <v>1.7303240740740744E-2</v>
      </c>
    </row>
    <row r="2526" spans="1:6" ht="15" customHeight="1" x14ac:dyDescent="0.2">
      <c r="A2526" s="4">
        <v>43081</v>
      </c>
      <c r="B2526" s="5">
        <v>0.43952546296296297</v>
      </c>
      <c r="C2526" s="4">
        <v>43081</v>
      </c>
      <c r="D2526" s="5">
        <v>0.45063657407407409</v>
      </c>
      <c r="E2526" s="6">
        <v>-6.3E-2</v>
      </c>
      <c r="F2526" s="5">
        <f t="shared" si="39"/>
        <v>1.1111111111111127E-2</v>
      </c>
    </row>
    <row r="2527" spans="1:6" ht="15" customHeight="1" x14ac:dyDescent="0.2">
      <c r="A2527" s="4">
        <v>43081</v>
      </c>
      <c r="B2527" s="5">
        <v>0.51244212962962965</v>
      </c>
      <c r="C2527" s="4">
        <v>43081</v>
      </c>
      <c r="D2527" s="5">
        <v>0.54855324074074074</v>
      </c>
      <c r="E2527" s="6">
        <v>-2.3E-2</v>
      </c>
      <c r="F2527" s="5">
        <f t="shared" si="39"/>
        <v>3.6111111111111094E-2</v>
      </c>
    </row>
    <row r="2528" spans="1:6" ht="15" customHeight="1" x14ac:dyDescent="0.2">
      <c r="A2528" s="2">
        <v>43081</v>
      </c>
      <c r="B2528" s="3">
        <v>0.59369212962962969</v>
      </c>
      <c r="C2528" s="2">
        <v>43081</v>
      </c>
      <c r="D2528" s="3">
        <v>0.61967592592592591</v>
      </c>
      <c r="E2528">
        <v>2.5999999999999999E-2</v>
      </c>
      <c r="F2528" s="3">
        <f t="shared" si="39"/>
        <v>2.5983796296296213E-2</v>
      </c>
    </row>
    <row r="2529" spans="1:6" ht="15" customHeight="1" x14ac:dyDescent="0.2">
      <c r="A2529" s="2">
        <v>43081</v>
      </c>
      <c r="B2529" s="3">
        <v>0.62008101851851849</v>
      </c>
      <c r="C2529" s="2">
        <v>43081</v>
      </c>
      <c r="D2529" s="3">
        <v>0.62829861111111118</v>
      </c>
      <c r="E2529">
        <v>7.1499999999999994E-2</v>
      </c>
      <c r="F2529" s="3">
        <f t="shared" si="39"/>
        <v>8.2175925925926929E-3</v>
      </c>
    </row>
    <row r="2530" spans="1:6" ht="15" customHeight="1" x14ac:dyDescent="0.2">
      <c r="A2530" s="2">
        <v>43081</v>
      </c>
      <c r="B2530" s="3">
        <v>0.62841435185185179</v>
      </c>
      <c r="C2530" s="2">
        <v>43081</v>
      </c>
      <c r="D2530" s="3">
        <v>0.64803240740740742</v>
      </c>
      <c r="E2530">
        <v>1.2999999999999999E-2</v>
      </c>
      <c r="F2530" s="3">
        <f t="shared" si="39"/>
        <v>1.9618055555555625E-2</v>
      </c>
    </row>
    <row r="2531" spans="1:6" ht="15" customHeight="1" x14ac:dyDescent="0.2">
      <c r="A2531" s="4">
        <v>43081</v>
      </c>
      <c r="B2531" s="5">
        <v>0.64855324074074072</v>
      </c>
      <c r="C2531" s="4">
        <v>43081</v>
      </c>
      <c r="D2531" s="5">
        <v>0.66660879629629632</v>
      </c>
      <c r="E2531" s="6">
        <v>-0.16</v>
      </c>
      <c r="F2531" s="5">
        <f t="shared" si="39"/>
        <v>1.8055555555555602E-2</v>
      </c>
    </row>
    <row r="2532" spans="1:6" ht="15" customHeight="1" x14ac:dyDescent="0.2">
      <c r="A2532" s="4">
        <v>43081</v>
      </c>
      <c r="B2532" s="5">
        <v>0.71244212962962961</v>
      </c>
      <c r="C2532" s="4">
        <v>43081</v>
      </c>
      <c r="D2532" s="5">
        <v>0.71938657407407414</v>
      </c>
      <c r="E2532" s="6">
        <v>-0.13500000000000001</v>
      </c>
      <c r="F2532" s="5">
        <f t="shared" si="39"/>
        <v>6.9444444444445308E-3</v>
      </c>
    </row>
    <row r="2533" spans="1:6" ht="15" customHeight="1" x14ac:dyDescent="0.2">
      <c r="A2533" s="2">
        <v>43081</v>
      </c>
      <c r="B2533" s="3">
        <v>0.76799768518518519</v>
      </c>
      <c r="C2533" s="2">
        <v>43081</v>
      </c>
      <c r="D2533" s="3">
        <v>0.78825231481481473</v>
      </c>
      <c r="E2533">
        <v>0.1265</v>
      </c>
      <c r="F2533" s="3">
        <f t="shared" si="39"/>
        <v>2.0254629629629539E-2</v>
      </c>
    </row>
    <row r="2534" spans="1:6" ht="15" customHeight="1" x14ac:dyDescent="0.2">
      <c r="A2534" s="4">
        <v>43081</v>
      </c>
      <c r="B2534" s="5">
        <v>0.78883101851851845</v>
      </c>
      <c r="C2534" s="4">
        <v>43081</v>
      </c>
      <c r="D2534" s="5">
        <v>0.79646990740740742</v>
      </c>
      <c r="E2534" s="6">
        <v>-0.24099999999999999</v>
      </c>
      <c r="F2534" s="5">
        <f t="shared" si="39"/>
        <v>7.6388888888889728E-3</v>
      </c>
    </row>
    <row r="2535" spans="1:6" ht="15" customHeight="1" x14ac:dyDescent="0.2">
      <c r="A2535" s="4">
        <v>43081</v>
      </c>
      <c r="B2535" s="5">
        <v>0.87285879629629637</v>
      </c>
      <c r="C2535" s="4">
        <v>43081</v>
      </c>
      <c r="D2535" s="5">
        <v>0.87702546296296291</v>
      </c>
      <c r="E2535" s="6">
        <v>-6.9500000000000006E-2</v>
      </c>
      <c r="F2535" s="5">
        <f t="shared" si="39"/>
        <v>4.1666666666665408E-3</v>
      </c>
    </row>
    <row r="2536" spans="1:6" ht="15" customHeight="1" x14ac:dyDescent="0.2">
      <c r="A2536" s="2">
        <v>43081</v>
      </c>
      <c r="B2536" s="3">
        <v>0.91869212962962965</v>
      </c>
      <c r="C2536" s="2">
        <v>43081</v>
      </c>
      <c r="D2536" s="3">
        <v>0.95237268518518514</v>
      </c>
      <c r="E2536">
        <v>0.22450000000000001</v>
      </c>
      <c r="F2536" s="3">
        <f t="shared" si="39"/>
        <v>3.3680555555555491E-2</v>
      </c>
    </row>
    <row r="2537" spans="1:6" ht="15" customHeight="1" x14ac:dyDescent="0.2">
      <c r="A2537" s="2">
        <v>43081</v>
      </c>
      <c r="B2537" s="3">
        <v>0.95271990740740742</v>
      </c>
      <c r="C2537" s="2">
        <v>43081</v>
      </c>
      <c r="D2537" s="3">
        <v>0.97864583333333333</v>
      </c>
      <c r="E2537">
        <v>3.3500000000000002E-2</v>
      </c>
      <c r="F2537" s="3">
        <f t="shared" si="39"/>
        <v>2.5925925925925908E-2</v>
      </c>
    </row>
    <row r="2538" spans="1:6" ht="15" customHeight="1" x14ac:dyDescent="0.2">
      <c r="A2538" s="2">
        <v>43081</v>
      </c>
      <c r="B2538" s="3">
        <v>0.97910879629629621</v>
      </c>
      <c r="C2538" s="2">
        <v>43082</v>
      </c>
      <c r="D2538" s="3">
        <v>3.3043981481481487E-2</v>
      </c>
      <c r="E2538">
        <v>2.0000000000099999E-3</v>
      </c>
      <c r="F2538" s="3">
        <f t="shared" si="39"/>
        <v>-0.94606481481481475</v>
      </c>
    </row>
    <row r="2539" spans="1:6" ht="15" customHeight="1" x14ac:dyDescent="0.2">
      <c r="A2539" s="4">
        <v>43082</v>
      </c>
      <c r="B2539" s="5">
        <v>3.3275462962962958E-2</v>
      </c>
      <c r="C2539" s="4">
        <v>43082</v>
      </c>
      <c r="D2539" s="5">
        <v>8.396990740740741E-2</v>
      </c>
      <c r="E2539" s="6">
        <v>-0.17399999999999999</v>
      </c>
      <c r="F2539" s="5">
        <f t="shared" si="39"/>
        <v>5.0694444444444452E-2</v>
      </c>
    </row>
    <row r="2540" spans="1:6" ht="15" customHeight="1" x14ac:dyDescent="0.2">
      <c r="A2540" s="4">
        <v>43082</v>
      </c>
      <c r="B2540" s="5">
        <v>0.12771990740740741</v>
      </c>
      <c r="C2540" s="4">
        <v>43082</v>
      </c>
      <c r="D2540" s="5">
        <v>0.13188657407407409</v>
      </c>
      <c r="E2540" s="6">
        <v>-5.6500000000000002E-2</v>
      </c>
      <c r="F2540" s="5">
        <f t="shared" si="39"/>
        <v>4.1666666666666796E-3</v>
      </c>
    </row>
    <row r="2541" spans="1:6" ht="15" customHeight="1" x14ac:dyDescent="0.2">
      <c r="A2541" s="4">
        <v>43082</v>
      </c>
      <c r="B2541" s="5">
        <v>0.20341435185185186</v>
      </c>
      <c r="C2541" s="4">
        <v>43082</v>
      </c>
      <c r="D2541" s="5">
        <v>0.20827546296296295</v>
      </c>
      <c r="E2541" s="6">
        <v>-4.8000000000000001E-2</v>
      </c>
      <c r="F2541" s="5">
        <f t="shared" si="39"/>
        <v>4.8611111111110938E-3</v>
      </c>
    </row>
    <row r="2542" spans="1:6" ht="15" customHeight="1" x14ac:dyDescent="0.2">
      <c r="A2542" s="2">
        <v>43082</v>
      </c>
      <c r="B2542" s="3">
        <v>0.25966435185185183</v>
      </c>
      <c r="C2542" s="2">
        <v>43082</v>
      </c>
      <c r="D2542" s="3">
        <v>0.27031250000000001</v>
      </c>
      <c r="E2542">
        <v>7.5999999999999998E-2</v>
      </c>
      <c r="F2542" s="3">
        <f t="shared" si="39"/>
        <v>1.0648148148148184E-2</v>
      </c>
    </row>
    <row r="2543" spans="1:6" ht="15" customHeight="1" x14ac:dyDescent="0.2">
      <c r="A2543" s="4">
        <v>43082</v>
      </c>
      <c r="B2543" s="5">
        <v>0.27077546296296295</v>
      </c>
      <c r="C2543" s="4">
        <v>43082</v>
      </c>
      <c r="D2543" s="5">
        <v>0.29369212962962959</v>
      </c>
      <c r="E2543" s="6">
        <v>-2.9499999999999998E-2</v>
      </c>
      <c r="F2543" s="5">
        <f t="shared" si="39"/>
        <v>2.2916666666666641E-2</v>
      </c>
    </row>
    <row r="2544" spans="1:6" ht="15" customHeight="1" x14ac:dyDescent="0.2">
      <c r="A2544" s="2">
        <v>43082</v>
      </c>
      <c r="B2544" s="3">
        <v>0.33535879629629628</v>
      </c>
      <c r="C2544" s="2">
        <v>43082</v>
      </c>
      <c r="D2544" s="3">
        <v>0.36487268518518517</v>
      </c>
      <c r="E2544">
        <v>2.8500000000000001E-2</v>
      </c>
      <c r="F2544" s="3">
        <f t="shared" si="39"/>
        <v>2.9513888888888895E-2</v>
      </c>
    </row>
    <row r="2545" spans="1:6" ht="15" customHeight="1" x14ac:dyDescent="0.2">
      <c r="A2545" s="2">
        <v>43082</v>
      </c>
      <c r="B2545" s="3">
        <v>0.3652199074074074</v>
      </c>
      <c r="C2545" s="2">
        <v>43082</v>
      </c>
      <c r="D2545" s="3">
        <v>0.36979166666666669</v>
      </c>
      <c r="E2545">
        <v>4.2000000000000003E-2</v>
      </c>
      <c r="F2545" s="3">
        <f t="shared" si="39"/>
        <v>4.5717592592592893E-3</v>
      </c>
    </row>
    <row r="2546" spans="1:6" ht="15" customHeight="1" x14ac:dyDescent="0.2">
      <c r="A2546" s="2">
        <v>43082</v>
      </c>
      <c r="B2546" s="3">
        <v>0.37008101851851855</v>
      </c>
      <c r="C2546" s="2">
        <v>43082</v>
      </c>
      <c r="D2546" s="3">
        <v>0.37511574074074078</v>
      </c>
      <c r="E2546">
        <v>4.9000000000000002E-2</v>
      </c>
      <c r="F2546" s="3">
        <f t="shared" si="39"/>
        <v>5.0347222222222321E-3</v>
      </c>
    </row>
    <row r="2547" spans="1:6" ht="15" customHeight="1" x14ac:dyDescent="0.2">
      <c r="A2547" s="2">
        <v>43082</v>
      </c>
      <c r="B2547" s="3">
        <v>0.37563657407407408</v>
      </c>
      <c r="C2547" s="2">
        <v>43082</v>
      </c>
      <c r="D2547" s="3">
        <v>0.41325231481481484</v>
      </c>
      <c r="E2547">
        <v>2.0000000000099999E-3</v>
      </c>
      <c r="F2547" s="3">
        <f t="shared" si="39"/>
        <v>3.7615740740740755E-2</v>
      </c>
    </row>
    <row r="2548" spans="1:6" ht="15" customHeight="1" x14ac:dyDescent="0.2">
      <c r="A2548" s="4">
        <v>43082</v>
      </c>
      <c r="B2548" s="5">
        <v>0.42077546296296298</v>
      </c>
      <c r="C2548" s="4">
        <v>43082</v>
      </c>
      <c r="D2548" s="5">
        <v>0.44299768518518517</v>
      </c>
      <c r="E2548" s="6">
        <v>-2.4500000000000001E-2</v>
      </c>
      <c r="F2548" s="5">
        <f t="shared" si="39"/>
        <v>2.2222222222222199E-2</v>
      </c>
    </row>
    <row r="2549" spans="1:6" ht="15" customHeight="1" x14ac:dyDescent="0.2">
      <c r="A2549" s="2">
        <v>43082</v>
      </c>
      <c r="B2549" s="3">
        <v>0.48674768518518513</v>
      </c>
      <c r="C2549" s="2">
        <v>43082</v>
      </c>
      <c r="D2549" s="3">
        <v>0.51446759259259256</v>
      </c>
      <c r="E2549">
        <v>2.3E-2</v>
      </c>
      <c r="F2549" s="3">
        <f t="shared" si="39"/>
        <v>2.7719907407407429E-2</v>
      </c>
    </row>
    <row r="2550" spans="1:6" ht="15" customHeight="1" x14ac:dyDescent="0.2">
      <c r="A2550" s="4">
        <v>43082</v>
      </c>
      <c r="B2550" s="5">
        <v>0.51521990740740742</v>
      </c>
      <c r="C2550" s="4">
        <v>43082</v>
      </c>
      <c r="D2550" s="5">
        <v>0.51938657407407407</v>
      </c>
      <c r="E2550" s="6">
        <v>-0.09</v>
      </c>
      <c r="F2550" s="5">
        <f t="shared" si="39"/>
        <v>4.1666666666666519E-3</v>
      </c>
    </row>
    <row r="2551" spans="1:6" ht="15" customHeight="1" x14ac:dyDescent="0.2">
      <c r="A2551" s="2">
        <v>43082</v>
      </c>
      <c r="B2551" s="3">
        <v>0.56244212962962969</v>
      </c>
      <c r="C2551" s="2">
        <v>43082</v>
      </c>
      <c r="D2551" s="3">
        <v>0.60590277777777779</v>
      </c>
      <c r="E2551">
        <v>2.5999999999999999E-2</v>
      </c>
      <c r="F2551" s="3">
        <f t="shared" si="39"/>
        <v>4.3460648148148096E-2</v>
      </c>
    </row>
    <row r="2552" spans="1:6" ht="15" customHeight="1" x14ac:dyDescent="0.2">
      <c r="A2552" s="2">
        <v>43082</v>
      </c>
      <c r="B2552" s="3">
        <v>0.60619212962962965</v>
      </c>
      <c r="C2552" s="2">
        <v>43082</v>
      </c>
      <c r="D2552" s="3">
        <v>0.60619212962962965</v>
      </c>
      <c r="E2552">
        <v>0</v>
      </c>
      <c r="F2552" s="3">
        <f t="shared" si="39"/>
        <v>0</v>
      </c>
    </row>
    <row r="2553" spans="1:6" ht="15" customHeight="1" x14ac:dyDescent="0.2">
      <c r="A2553" s="2">
        <v>43082</v>
      </c>
      <c r="B2553" s="3">
        <v>0.65410879629629626</v>
      </c>
      <c r="C2553" s="2">
        <v>43082</v>
      </c>
      <c r="D2553" s="3">
        <v>0.66047453703703707</v>
      </c>
      <c r="E2553">
        <v>8.6999999999999994E-2</v>
      </c>
      <c r="F2553" s="3">
        <f t="shared" si="39"/>
        <v>6.3657407407408106E-3</v>
      </c>
    </row>
    <row r="2554" spans="1:6" ht="15" customHeight="1" x14ac:dyDescent="0.2">
      <c r="A2554" s="2">
        <v>43082</v>
      </c>
      <c r="B2554" s="3">
        <v>0.66105324074074068</v>
      </c>
      <c r="C2554" s="2">
        <v>43082</v>
      </c>
      <c r="D2554" s="3">
        <v>0.68107638888888899</v>
      </c>
      <c r="E2554">
        <v>0.1595</v>
      </c>
      <c r="F2554" s="3">
        <f t="shared" si="39"/>
        <v>2.0023148148148318E-2</v>
      </c>
    </row>
    <row r="2555" spans="1:6" ht="15" customHeight="1" x14ac:dyDescent="0.2">
      <c r="A2555" s="4">
        <v>43082</v>
      </c>
      <c r="B2555" s="5">
        <v>0.70133101851851853</v>
      </c>
      <c r="C2555" s="4">
        <v>43082</v>
      </c>
      <c r="D2555" s="5">
        <v>0.71174768518518527</v>
      </c>
      <c r="E2555" s="6">
        <v>-2.1000000000000001E-2</v>
      </c>
      <c r="F2555" s="5">
        <f t="shared" si="39"/>
        <v>1.0416666666666741E-2</v>
      </c>
    </row>
    <row r="2556" spans="1:6" ht="15" customHeight="1" x14ac:dyDescent="0.2">
      <c r="A2556" s="2">
        <v>43082</v>
      </c>
      <c r="B2556" s="3">
        <v>0.76521990740740742</v>
      </c>
      <c r="C2556" s="2">
        <v>43082</v>
      </c>
      <c r="D2556" s="3">
        <v>0.81938657407407411</v>
      </c>
      <c r="E2556">
        <v>8.8499999999999995E-2</v>
      </c>
      <c r="F2556" s="3">
        <f t="shared" si="39"/>
        <v>5.4166666666666696E-2</v>
      </c>
    </row>
    <row r="2557" spans="1:6" ht="15" customHeight="1" x14ac:dyDescent="0.2">
      <c r="A2557" s="2">
        <v>43082</v>
      </c>
      <c r="B2557" s="3">
        <v>0.82008101851851845</v>
      </c>
      <c r="C2557" s="2">
        <v>43082</v>
      </c>
      <c r="D2557" s="3">
        <v>0.84641203703703705</v>
      </c>
      <c r="E2557">
        <v>3.4000000000000002E-2</v>
      </c>
      <c r="F2557" s="3">
        <f t="shared" si="39"/>
        <v>2.6331018518518601E-2</v>
      </c>
    </row>
    <row r="2558" spans="1:6" ht="15" customHeight="1" x14ac:dyDescent="0.2">
      <c r="A2558" s="2">
        <v>43082</v>
      </c>
      <c r="B2558" s="3">
        <v>0.85549768518518521</v>
      </c>
      <c r="C2558" s="2">
        <v>43082</v>
      </c>
      <c r="D2558" s="3">
        <v>0.87482638888888886</v>
      </c>
      <c r="E2558">
        <v>9.0499999999999997E-2</v>
      </c>
      <c r="F2558" s="3">
        <f t="shared" si="39"/>
        <v>1.9328703703703654E-2</v>
      </c>
    </row>
    <row r="2559" spans="1:6" ht="15" customHeight="1" x14ac:dyDescent="0.2">
      <c r="A2559" s="4">
        <v>43082</v>
      </c>
      <c r="B2559" s="5">
        <v>0.87494212962962958</v>
      </c>
      <c r="C2559" s="4">
        <v>43082</v>
      </c>
      <c r="D2559" s="5">
        <v>0.91614583333333333</v>
      </c>
      <c r="E2559" s="6">
        <v>-4.5000000000100003E-3</v>
      </c>
      <c r="F2559" s="5">
        <f t="shared" si="39"/>
        <v>4.1203703703703742E-2</v>
      </c>
    </row>
    <row r="2560" spans="1:6" ht="15" customHeight="1" x14ac:dyDescent="0.2">
      <c r="A2560" s="4">
        <v>43082</v>
      </c>
      <c r="B2560" s="5">
        <v>0.98396990740740742</v>
      </c>
      <c r="C2560" s="4">
        <v>43082</v>
      </c>
      <c r="D2560" s="5">
        <v>0.98813657407407407</v>
      </c>
      <c r="E2560" s="6">
        <v>-6.0499999999999998E-2</v>
      </c>
      <c r="F2560" s="5">
        <f t="shared" si="39"/>
        <v>4.1666666666666519E-3</v>
      </c>
    </row>
    <row r="2561" spans="1:6" ht="15" customHeight="1" x14ac:dyDescent="0.2">
      <c r="A2561" s="4">
        <v>43083</v>
      </c>
      <c r="B2561" s="5">
        <v>3.3275462962962958E-2</v>
      </c>
      <c r="C2561" s="4">
        <v>43083</v>
      </c>
      <c r="D2561" s="5">
        <v>4.0914351851851848E-2</v>
      </c>
      <c r="E2561" s="6">
        <v>-0.14349999999999999</v>
      </c>
      <c r="F2561" s="5">
        <f t="shared" si="39"/>
        <v>7.6388888888888895E-3</v>
      </c>
    </row>
    <row r="2562" spans="1:6" ht="15" customHeight="1" x14ac:dyDescent="0.2">
      <c r="A2562" s="4">
        <v>43083</v>
      </c>
      <c r="B2562" s="5">
        <v>9.4386574074074081E-2</v>
      </c>
      <c r="C2562" s="4">
        <v>43083</v>
      </c>
      <c r="D2562" s="5">
        <v>0.1228587962962963</v>
      </c>
      <c r="E2562" s="6">
        <v>-5.1999999999999998E-2</v>
      </c>
      <c r="F2562" s="5">
        <f t="shared" si="39"/>
        <v>2.8472222222222218E-2</v>
      </c>
    </row>
    <row r="2563" spans="1:6" ht="15" customHeight="1" x14ac:dyDescent="0.2">
      <c r="A2563" s="2">
        <v>43083</v>
      </c>
      <c r="B2563" s="3">
        <v>0.16730324074074074</v>
      </c>
      <c r="C2563" s="2">
        <v>43083</v>
      </c>
      <c r="D2563" s="3">
        <v>0.16730324074074074</v>
      </c>
      <c r="E2563">
        <v>0</v>
      </c>
      <c r="F2563" s="3">
        <f t="shared" ref="F2563:F2626" si="40">D2563-B2563</f>
        <v>0</v>
      </c>
    </row>
    <row r="2564" spans="1:6" ht="15" customHeight="1" x14ac:dyDescent="0.2">
      <c r="A2564" s="2">
        <v>43083</v>
      </c>
      <c r="B2564" s="3">
        <v>0.2291087962962963</v>
      </c>
      <c r="C2564" s="2">
        <v>43083</v>
      </c>
      <c r="D2564" s="3">
        <v>0.26655092592592594</v>
      </c>
      <c r="E2564">
        <v>0.16350000000000001</v>
      </c>
      <c r="F2564" s="3">
        <f t="shared" si="40"/>
        <v>3.7442129629629645E-2</v>
      </c>
    </row>
    <row r="2565" spans="1:6" ht="15" customHeight="1" x14ac:dyDescent="0.2">
      <c r="A2565" s="2">
        <v>43083</v>
      </c>
      <c r="B2565" s="3">
        <v>0.26869212962962963</v>
      </c>
      <c r="C2565" s="2">
        <v>43083</v>
      </c>
      <c r="D2565" s="3">
        <v>0.28744212962962962</v>
      </c>
      <c r="E2565">
        <v>1.55E-2</v>
      </c>
      <c r="F2565" s="3">
        <f t="shared" si="40"/>
        <v>1.8749999999999989E-2</v>
      </c>
    </row>
    <row r="2566" spans="1:6" ht="15" customHeight="1" x14ac:dyDescent="0.2">
      <c r="A2566" s="4">
        <v>43083</v>
      </c>
      <c r="B2566" s="5">
        <v>0.28813657407407406</v>
      </c>
      <c r="C2566" s="4">
        <v>43083</v>
      </c>
      <c r="D2566" s="5">
        <v>0.29299768518518515</v>
      </c>
      <c r="E2566" s="6">
        <v>-7.9000000000000001E-2</v>
      </c>
      <c r="F2566" s="5">
        <f t="shared" si="40"/>
        <v>4.8611111111110938E-3</v>
      </c>
    </row>
    <row r="2567" spans="1:6" ht="15" customHeight="1" x14ac:dyDescent="0.2">
      <c r="A2567" s="4">
        <v>43083</v>
      </c>
      <c r="B2567" s="5">
        <v>0.34646990740740741</v>
      </c>
      <c r="C2567" s="4">
        <v>43083</v>
      </c>
      <c r="D2567" s="5">
        <v>0.35341435185185183</v>
      </c>
      <c r="E2567" s="6">
        <v>-6.0499999999999998E-2</v>
      </c>
      <c r="F2567" s="5">
        <f t="shared" si="40"/>
        <v>6.9444444444444198E-3</v>
      </c>
    </row>
    <row r="2568" spans="1:6" ht="15" customHeight="1" x14ac:dyDescent="0.2">
      <c r="A2568" s="2">
        <v>43083</v>
      </c>
      <c r="B2568" s="3">
        <v>0.39785879629629628</v>
      </c>
      <c r="C2568" s="2">
        <v>43083</v>
      </c>
      <c r="D2568" s="3">
        <v>0.41064814814814815</v>
      </c>
      <c r="E2568">
        <v>9.35E-2</v>
      </c>
      <c r="F2568" s="3">
        <f t="shared" si="40"/>
        <v>1.2789351851851871E-2</v>
      </c>
    </row>
    <row r="2569" spans="1:6" ht="15" customHeight="1" x14ac:dyDescent="0.2">
      <c r="A2569" s="2">
        <v>43083</v>
      </c>
      <c r="B2569" s="3">
        <v>0.41105324074074073</v>
      </c>
      <c r="C2569" s="2">
        <v>43083</v>
      </c>
      <c r="D2569" s="3">
        <v>0.43489583333333331</v>
      </c>
      <c r="E2569">
        <v>6.0000000000000001E-3</v>
      </c>
      <c r="F2569" s="3">
        <f t="shared" si="40"/>
        <v>2.3842592592592582E-2</v>
      </c>
    </row>
    <row r="2570" spans="1:6" ht="15" customHeight="1" x14ac:dyDescent="0.2">
      <c r="A2570" s="2">
        <v>43083</v>
      </c>
      <c r="B2570" s="3">
        <v>0.43535879629629631</v>
      </c>
      <c r="C2570" s="2">
        <v>43083</v>
      </c>
      <c r="D2570" s="3">
        <v>0.49866898148148148</v>
      </c>
      <c r="E2570">
        <v>4.7500000000000001E-2</v>
      </c>
      <c r="F2570" s="3">
        <f t="shared" si="40"/>
        <v>6.3310185185185164E-2</v>
      </c>
    </row>
    <row r="2571" spans="1:6" ht="15" customHeight="1" x14ac:dyDescent="0.2">
      <c r="A2571" s="2">
        <v>43083</v>
      </c>
      <c r="B2571" s="3">
        <v>0.4992476851851852</v>
      </c>
      <c r="C2571" s="2">
        <v>43083</v>
      </c>
      <c r="D2571" s="3">
        <v>0.52748842592592593</v>
      </c>
      <c r="E2571">
        <v>7.4999999999999997E-2</v>
      </c>
      <c r="F2571" s="3">
        <f t="shared" si="40"/>
        <v>2.8240740740740733E-2</v>
      </c>
    </row>
    <row r="2572" spans="1:6" ht="15" customHeight="1" x14ac:dyDescent="0.2">
      <c r="A2572" s="2">
        <v>43083</v>
      </c>
      <c r="B2572" s="3">
        <v>0.539525462962963</v>
      </c>
      <c r="C2572" s="2">
        <v>43083</v>
      </c>
      <c r="D2572" s="3">
        <v>0.5625</v>
      </c>
      <c r="E2572">
        <v>7.6499999999999999E-2</v>
      </c>
      <c r="F2572" s="3">
        <f t="shared" si="40"/>
        <v>2.2974537037037002E-2</v>
      </c>
    </row>
    <row r="2573" spans="1:6" ht="15" customHeight="1" x14ac:dyDescent="0.2">
      <c r="A2573" s="4">
        <v>43083</v>
      </c>
      <c r="B2573" s="5">
        <v>0.57008101851851845</v>
      </c>
      <c r="C2573" s="4">
        <v>43083</v>
      </c>
      <c r="D2573" s="5">
        <v>0.59369212962962969</v>
      </c>
      <c r="E2573" s="6">
        <v>-0.05</v>
      </c>
      <c r="F2573" s="5">
        <f t="shared" si="40"/>
        <v>2.3611111111111249E-2</v>
      </c>
    </row>
    <row r="2574" spans="1:6" ht="15" customHeight="1" x14ac:dyDescent="0.2">
      <c r="A2574" s="4">
        <v>43083</v>
      </c>
      <c r="B2574" s="5">
        <v>0.63674768518518521</v>
      </c>
      <c r="C2574" s="4">
        <v>43083</v>
      </c>
      <c r="D2574" s="5">
        <v>0.65688657407407403</v>
      </c>
      <c r="E2574" s="6">
        <v>-4.1000000000000002E-2</v>
      </c>
      <c r="F2574" s="5">
        <f t="shared" si="40"/>
        <v>2.0138888888888817E-2</v>
      </c>
    </row>
    <row r="2575" spans="1:6" ht="15" customHeight="1" x14ac:dyDescent="0.2">
      <c r="A2575" s="4">
        <v>43083</v>
      </c>
      <c r="B2575" s="5">
        <v>0.70480324074074074</v>
      </c>
      <c r="C2575" s="4">
        <v>43083</v>
      </c>
      <c r="D2575" s="5">
        <v>0.73258101851851853</v>
      </c>
      <c r="E2575" s="6">
        <v>-7.85E-2</v>
      </c>
      <c r="F2575" s="5">
        <f t="shared" si="40"/>
        <v>2.777777777777779E-2</v>
      </c>
    </row>
    <row r="2576" spans="1:6" ht="15" customHeight="1" x14ac:dyDescent="0.2">
      <c r="A2576" s="4">
        <v>43083</v>
      </c>
      <c r="B2576" s="5">
        <v>0.7846643518518519</v>
      </c>
      <c r="C2576" s="4">
        <v>43083</v>
      </c>
      <c r="D2576" s="5">
        <v>0.81105324074074081</v>
      </c>
      <c r="E2576" s="6">
        <v>-0.17249999999999999</v>
      </c>
      <c r="F2576" s="5">
        <f t="shared" si="40"/>
        <v>2.6388888888888906E-2</v>
      </c>
    </row>
    <row r="2577" spans="1:6" ht="15" customHeight="1" x14ac:dyDescent="0.2">
      <c r="A2577" s="2">
        <v>43083</v>
      </c>
      <c r="B2577" s="3">
        <v>0.85480324074074077</v>
      </c>
      <c r="C2577" s="2">
        <v>43083</v>
      </c>
      <c r="D2577" s="3">
        <v>0.86892361111111116</v>
      </c>
      <c r="E2577">
        <v>0.121</v>
      </c>
      <c r="F2577" s="3">
        <f t="shared" si="40"/>
        <v>1.4120370370370394E-2</v>
      </c>
    </row>
    <row r="2578" spans="1:6" ht="15" customHeight="1" x14ac:dyDescent="0.2">
      <c r="A2578" s="4">
        <v>43083</v>
      </c>
      <c r="B2578" s="5">
        <v>0.86938657407407405</v>
      </c>
      <c r="C2578" s="4">
        <v>43083</v>
      </c>
      <c r="D2578" s="5">
        <v>0.87563657407407414</v>
      </c>
      <c r="E2578" s="6">
        <v>-0.223</v>
      </c>
      <c r="F2578" s="5">
        <f t="shared" si="40"/>
        <v>6.2500000000000888E-3</v>
      </c>
    </row>
    <row r="2579" spans="1:6" ht="15" customHeight="1" x14ac:dyDescent="0.2">
      <c r="A2579" s="4">
        <v>43083</v>
      </c>
      <c r="B2579" s="5">
        <v>0.91730324074074077</v>
      </c>
      <c r="C2579" s="4">
        <v>43083</v>
      </c>
      <c r="D2579" s="5">
        <v>0.94508101851851845</v>
      </c>
      <c r="E2579" s="6">
        <v>-6.7500000000000004E-2</v>
      </c>
      <c r="F2579" s="5">
        <f t="shared" si="40"/>
        <v>2.7777777777777679E-2</v>
      </c>
    </row>
    <row r="2580" spans="1:6" ht="15" customHeight="1" x14ac:dyDescent="0.2">
      <c r="A2580" s="4">
        <v>43084</v>
      </c>
      <c r="B2580" s="5">
        <v>4.108796296296297E-3</v>
      </c>
      <c r="C2580" s="4">
        <v>43084</v>
      </c>
      <c r="D2580" s="5">
        <v>8.2754629629629619E-3</v>
      </c>
      <c r="E2580" s="6">
        <v>-7.4999999999999997E-2</v>
      </c>
      <c r="F2580" s="5">
        <f t="shared" si="40"/>
        <v>4.1666666666666649E-3</v>
      </c>
    </row>
    <row r="2581" spans="1:6" ht="15" customHeight="1" x14ac:dyDescent="0.2">
      <c r="A2581" s="2">
        <v>43084</v>
      </c>
      <c r="B2581" s="3">
        <v>6.1053240740740734E-2</v>
      </c>
      <c r="C2581" s="2">
        <v>43084</v>
      </c>
      <c r="D2581" s="3">
        <v>7.662037037037038E-2</v>
      </c>
      <c r="E2581">
        <v>0.11650000000000001</v>
      </c>
      <c r="F2581" s="3">
        <f t="shared" si="40"/>
        <v>1.5567129629629646E-2</v>
      </c>
    </row>
    <row r="2582" spans="1:6" ht="15" customHeight="1" x14ac:dyDescent="0.2">
      <c r="A2582" s="2">
        <v>43084</v>
      </c>
      <c r="B2582" s="3">
        <v>7.7719907407407404E-2</v>
      </c>
      <c r="C2582" s="2">
        <v>43084</v>
      </c>
      <c r="D2582" s="3">
        <v>9.7569444444444445E-2</v>
      </c>
      <c r="E2582">
        <v>0.14949999999999999</v>
      </c>
      <c r="F2582" s="3">
        <f t="shared" si="40"/>
        <v>1.9849537037037041E-2</v>
      </c>
    </row>
    <row r="2583" spans="1:6" ht="15" customHeight="1" x14ac:dyDescent="0.2">
      <c r="A2583" s="4">
        <v>43084</v>
      </c>
      <c r="B2583" s="5">
        <v>9.9247685185185189E-2</v>
      </c>
      <c r="C2583" s="4">
        <v>43084</v>
      </c>
      <c r="D2583" s="5">
        <v>0.12355324074074074</v>
      </c>
      <c r="E2583" s="6">
        <v>-0.14149999999999999</v>
      </c>
      <c r="F2583" s="5">
        <f t="shared" si="40"/>
        <v>2.4305555555555552E-2</v>
      </c>
    </row>
    <row r="2584" spans="1:6" ht="15" customHeight="1" x14ac:dyDescent="0.2">
      <c r="A2584" s="4">
        <v>43084</v>
      </c>
      <c r="B2584" s="5">
        <v>0.18258101851851852</v>
      </c>
      <c r="C2584" s="4">
        <v>43084</v>
      </c>
      <c r="D2584" s="5">
        <v>0.18674768518518517</v>
      </c>
      <c r="E2584" s="6">
        <v>-7.3999999999999996E-2</v>
      </c>
      <c r="F2584" s="5">
        <f t="shared" si="40"/>
        <v>4.1666666666666519E-3</v>
      </c>
    </row>
    <row r="2585" spans="1:6" ht="15" customHeight="1" x14ac:dyDescent="0.2">
      <c r="A2585" s="2">
        <v>43084</v>
      </c>
      <c r="B2585" s="3">
        <v>0.23119212962962962</v>
      </c>
      <c r="C2585" s="2">
        <v>43084</v>
      </c>
      <c r="D2585" s="3">
        <v>0.24994212962962961</v>
      </c>
      <c r="E2585">
        <v>6.8000000000000005E-2</v>
      </c>
      <c r="F2585" s="3">
        <f t="shared" si="40"/>
        <v>1.8749999999999989E-2</v>
      </c>
    </row>
    <row r="2586" spans="1:6" ht="15" customHeight="1" x14ac:dyDescent="0.2">
      <c r="A2586" s="4">
        <v>43084</v>
      </c>
      <c r="B2586" s="5">
        <v>0.26174768518518515</v>
      </c>
      <c r="C2586" s="4">
        <v>43084</v>
      </c>
      <c r="D2586" s="5">
        <v>0.31006944444444445</v>
      </c>
      <c r="E2586" s="6">
        <v>-2.5499999999999998E-2</v>
      </c>
      <c r="F2586" s="5">
        <f t="shared" si="40"/>
        <v>4.83217592592593E-2</v>
      </c>
    </row>
    <row r="2587" spans="1:6" ht="15" customHeight="1" x14ac:dyDescent="0.2">
      <c r="A2587" s="2">
        <v>43084</v>
      </c>
      <c r="B2587" s="3">
        <v>0.36313657407407413</v>
      </c>
      <c r="C2587" s="2">
        <v>43084</v>
      </c>
      <c r="D2587" s="3">
        <v>0.37644675925925924</v>
      </c>
      <c r="E2587">
        <v>7.0999999999999994E-2</v>
      </c>
      <c r="F2587" s="3">
        <f t="shared" si="40"/>
        <v>1.3310185185185119E-2</v>
      </c>
    </row>
    <row r="2588" spans="1:6" ht="15" customHeight="1" x14ac:dyDescent="0.2">
      <c r="A2588" s="2">
        <v>43084</v>
      </c>
      <c r="B2588" s="3">
        <v>0.37702546296296297</v>
      </c>
      <c r="C2588" s="2">
        <v>43084</v>
      </c>
      <c r="D2588" s="3">
        <v>0.40914351851851855</v>
      </c>
      <c r="E2588">
        <v>7.1499999999999994E-2</v>
      </c>
      <c r="F2588" s="3">
        <f t="shared" si="40"/>
        <v>3.211805555555558E-2</v>
      </c>
    </row>
    <row r="2589" spans="1:6" ht="15" customHeight="1" x14ac:dyDescent="0.2">
      <c r="A2589" s="2">
        <v>43084</v>
      </c>
      <c r="B2589" s="3">
        <v>0.40966435185185185</v>
      </c>
      <c r="C2589" s="2">
        <v>43084</v>
      </c>
      <c r="D2589" s="3">
        <v>0.42523148148148149</v>
      </c>
      <c r="E2589">
        <v>9.5000000000000001E-2</v>
      </c>
      <c r="F2589" s="3">
        <f t="shared" si="40"/>
        <v>1.5567129629629639E-2</v>
      </c>
    </row>
    <row r="2590" spans="1:6" ht="15" customHeight="1" x14ac:dyDescent="0.2">
      <c r="A2590" s="2">
        <v>43084</v>
      </c>
      <c r="B2590" s="3">
        <v>0.42702546296296301</v>
      </c>
      <c r="C2590" s="2">
        <v>43084</v>
      </c>
      <c r="D2590" s="3">
        <v>0.4460069444444445</v>
      </c>
      <c r="E2590">
        <v>1.4E-2</v>
      </c>
      <c r="F2590" s="3">
        <f t="shared" si="40"/>
        <v>1.8981481481481488E-2</v>
      </c>
    </row>
    <row r="2591" spans="1:6" ht="15" customHeight="1" x14ac:dyDescent="0.2">
      <c r="A2591" s="2">
        <v>43084</v>
      </c>
      <c r="B2591" s="3">
        <v>0.45063657407407409</v>
      </c>
      <c r="C2591" s="2">
        <v>43084</v>
      </c>
      <c r="D2591" s="3">
        <v>0.4607060185185185</v>
      </c>
      <c r="E2591">
        <v>7.2999999999999995E-2</v>
      </c>
      <c r="F2591" s="3">
        <f t="shared" si="40"/>
        <v>1.0069444444444409E-2</v>
      </c>
    </row>
    <row r="2592" spans="1:6" ht="15" customHeight="1" x14ac:dyDescent="0.2">
      <c r="A2592" s="2">
        <v>43084</v>
      </c>
      <c r="B2592" s="3">
        <v>0.46660879629629631</v>
      </c>
      <c r="C2592" s="2">
        <v>43084</v>
      </c>
      <c r="D2592" s="3">
        <v>0.49131944444444442</v>
      </c>
      <c r="E2592">
        <v>7.4499999999999997E-2</v>
      </c>
      <c r="F2592" s="3">
        <f t="shared" si="40"/>
        <v>2.4710648148148107E-2</v>
      </c>
    </row>
    <row r="2593" spans="1:6" ht="15" customHeight="1" x14ac:dyDescent="0.2">
      <c r="A2593" s="2">
        <v>43084</v>
      </c>
      <c r="B2593" s="3">
        <v>0.49160879629629628</v>
      </c>
      <c r="C2593" s="2">
        <v>43084</v>
      </c>
      <c r="D2593" s="3">
        <v>0.55063657407407407</v>
      </c>
      <c r="E2593">
        <v>2.3E-2</v>
      </c>
      <c r="F2593" s="3">
        <f t="shared" si="40"/>
        <v>5.902777777777779E-2</v>
      </c>
    </row>
    <row r="2594" spans="1:6" ht="15" customHeight="1" x14ac:dyDescent="0.2">
      <c r="A2594" s="4">
        <v>43084</v>
      </c>
      <c r="B2594" s="5">
        <v>0.55133101851851851</v>
      </c>
      <c r="C2594" s="4">
        <v>43084</v>
      </c>
      <c r="D2594" s="5">
        <v>0.60549768518518521</v>
      </c>
      <c r="E2594" s="6">
        <v>-0.109</v>
      </c>
      <c r="F2594" s="5">
        <f t="shared" si="40"/>
        <v>5.4166666666666696E-2</v>
      </c>
    </row>
    <row r="2595" spans="1:6" ht="15" customHeight="1" x14ac:dyDescent="0.2">
      <c r="A2595" s="2">
        <v>43084</v>
      </c>
      <c r="B2595" s="3">
        <v>0.65271990740740737</v>
      </c>
      <c r="C2595" s="2">
        <v>43084</v>
      </c>
      <c r="D2595" s="3">
        <v>0.67719907407407398</v>
      </c>
      <c r="E2595">
        <v>1.0500000000000001E-2</v>
      </c>
      <c r="F2595" s="3">
        <f t="shared" si="40"/>
        <v>2.4479166666666607E-2</v>
      </c>
    </row>
    <row r="2596" spans="1:6" ht="15" customHeight="1" x14ac:dyDescent="0.2">
      <c r="A2596" s="4">
        <v>43084</v>
      </c>
      <c r="B2596" s="5">
        <v>0.67771990740740751</v>
      </c>
      <c r="C2596" s="4">
        <v>43084</v>
      </c>
      <c r="D2596" s="5">
        <v>0.68883101851851858</v>
      </c>
      <c r="E2596" s="6">
        <v>-9.4999999999999998E-3</v>
      </c>
      <c r="F2596" s="5">
        <f t="shared" si="40"/>
        <v>1.1111111111111072E-2</v>
      </c>
    </row>
    <row r="2597" spans="1:6" ht="15" customHeight="1" x14ac:dyDescent="0.2">
      <c r="A2597" s="2">
        <v>43084</v>
      </c>
      <c r="B2597" s="3">
        <v>0.74855324074074081</v>
      </c>
      <c r="C2597" s="2">
        <v>43084</v>
      </c>
      <c r="D2597" s="3">
        <v>0.75289351851851849</v>
      </c>
      <c r="E2597">
        <v>0.307</v>
      </c>
      <c r="F2597" s="3">
        <f t="shared" si="40"/>
        <v>4.3402777777776791E-3</v>
      </c>
    </row>
    <row r="2598" spans="1:6" ht="15" customHeight="1" x14ac:dyDescent="0.2">
      <c r="A2598" s="4">
        <v>43084</v>
      </c>
      <c r="B2598" s="5">
        <v>0.77563657407407405</v>
      </c>
      <c r="C2598" s="4">
        <v>43084</v>
      </c>
      <c r="D2598" s="5">
        <v>0.80341435185185184</v>
      </c>
      <c r="E2598" s="6">
        <v>-7.4999999999999997E-2</v>
      </c>
      <c r="F2598" s="5">
        <f t="shared" si="40"/>
        <v>2.777777777777779E-2</v>
      </c>
    </row>
    <row r="2599" spans="1:6" ht="15" customHeight="1" x14ac:dyDescent="0.2">
      <c r="A2599" s="4">
        <v>43084</v>
      </c>
      <c r="B2599" s="5">
        <v>0.87146990740740737</v>
      </c>
      <c r="C2599" s="4">
        <v>43084</v>
      </c>
      <c r="D2599" s="5">
        <v>0.87563657407407414</v>
      </c>
      <c r="E2599" s="6">
        <v>-0.1055</v>
      </c>
      <c r="F2599" s="5">
        <f t="shared" si="40"/>
        <v>4.1666666666667629E-3</v>
      </c>
    </row>
    <row r="2600" spans="1:6" ht="15" customHeight="1" x14ac:dyDescent="0.2">
      <c r="A2600" s="2">
        <v>43087</v>
      </c>
      <c r="B2600" s="3">
        <v>0.70966435185185184</v>
      </c>
      <c r="C2600" s="2">
        <v>43087</v>
      </c>
      <c r="D2600" s="3">
        <v>0.73518518518518527</v>
      </c>
      <c r="E2600">
        <v>2.5999999999999999E-2</v>
      </c>
      <c r="F2600" s="3">
        <f t="shared" si="40"/>
        <v>2.5520833333333437E-2</v>
      </c>
    </row>
    <row r="2601" spans="1:6" ht="15" customHeight="1" x14ac:dyDescent="0.2">
      <c r="A2601" s="2">
        <v>43087</v>
      </c>
      <c r="B2601" s="3">
        <v>0.7353587962962963</v>
      </c>
      <c r="C2601" s="2">
        <v>43087</v>
      </c>
      <c r="D2601" s="3">
        <v>0.73969907407407398</v>
      </c>
      <c r="E2601">
        <v>9.5000000000000001E-2</v>
      </c>
      <c r="F2601" s="3">
        <f t="shared" si="40"/>
        <v>4.3402777777776791E-3</v>
      </c>
    </row>
    <row r="2602" spans="1:6" ht="15" customHeight="1" x14ac:dyDescent="0.2">
      <c r="A2602" s="2">
        <v>43087</v>
      </c>
      <c r="B2602" s="3">
        <v>0.74021990740740751</v>
      </c>
      <c r="C2602" s="2">
        <v>43087</v>
      </c>
      <c r="D2602" s="3">
        <v>0.74375000000000002</v>
      </c>
      <c r="E2602">
        <v>0.14249999999999999</v>
      </c>
      <c r="F2602" s="3">
        <f t="shared" si="40"/>
        <v>3.5300925925925153E-3</v>
      </c>
    </row>
    <row r="2603" spans="1:6" ht="15" customHeight="1" x14ac:dyDescent="0.2">
      <c r="A2603" s="2">
        <v>43087</v>
      </c>
      <c r="B2603" s="3">
        <v>0.74438657407407405</v>
      </c>
      <c r="C2603" s="2">
        <v>43087</v>
      </c>
      <c r="D2603" s="3">
        <v>0.78842592592592586</v>
      </c>
      <c r="E2603">
        <v>5.8000000000000003E-2</v>
      </c>
      <c r="F2603" s="3">
        <f t="shared" si="40"/>
        <v>4.4039351851851816E-2</v>
      </c>
    </row>
    <row r="2604" spans="1:6" ht="15" customHeight="1" x14ac:dyDescent="0.2">
      <c r="A2604" s="4">
        <v>43087</v>
      </c>
      <c r="B2604" s="5">
        <v>0.79091435185185188</v>
      </c>
      <c r="C2604" s="4">
        <v>43087</v>
      </c>
      <c r="D2604" s="5">
        <v>0.83119212962962974</v>
      </c>
      <c r="E2604" s="6">
        <v>-7.5000000000200002E-3</v>
      </c>
      <c r="F2604" s="5">
        <f t="shared" si="40"/>
        <v>4.0277777777777857E-2</v>
      </c>
    </row>
    <row r="2605" spans="1:6" ht="15" customHeight="1" x14ac:dyDescent="0.2">
      <c r="A2605" s="2">
        <v>43087</v>
      </c>
      <c r="B2605" s="3">
        <v>0.87702546296296291</v>
      </c>
      <c r="C2605" s="2">
        <v>43087</v>
      </c>
      <c r="D2605" s="3">
        <v>0.93119212962962961</v>
      </c>
      <c r="E2605">
        <v>1.49999999999E-3</v>
      </c>
      <c r="F2605" s="3">
        <f t="shared" si="40"/>
        <v>5.4166666666666696E-2</v>
      </c>
    </row>
    <row r="2606" spans="1:6" ht="15" customHeight="1" x14ac:dyDescent="0.2">
      <c r="A2606" s="4">
        <v>43087</v>
      </c>
      <c r="B2606" s="5">
        <v>0.93188657407407405</v>
      </c>
      <c r="C2606" s="4">
        <v>43087</v>
      </c>
      <c r="D2606" s="5">
        <v>0.93952546296296291</v>
      </c>
      <c r="E2606" s="6">
        <v>-4.4999999999999998E-2</v>
      </c>
      <c r="F2606" s="5">
        <f t="shared" si="40"/>
        <v>7.6388888888888618E-3</v>
      </c>
    </row>
    <row r="2607" spans="1:6" ht="15" customHeight="1" x14ac:dyDescent="0.2">
      <c r="A2607" s="4">
        <v>43087</v>
      </c>
      <c r="B2607" s="5">
        <v>0.99369212962962961</v>
      </c>
      <c r="C2607" s="4">
        <v>43088</v>
      </c>
      <c r="D2607" s="5">
        <v>2.7199074074074074E-3</v>
      </c>
      <c r="E2607" s="6">
        <v>-0.1245</v>
      </c>
      <c r="F2607" s="5">
        <f t="shared" si="40"/>
        <v>-0.99097222222222214</v>
      </c>
    </row>
    <row r="2608" spans="1:6" ht="15" customHeight="1" x14ac:dyDescent="0.2">
      <c r="A2608" s="4">
        <v>43088</v>
      </c>
      <c r="B2608" s="5">
        <v>6.9386574074074073E-2</v>
      </c>
      <c r="C2608" s="4">
        <v>43088</v>
      </c>
      <c r="D2608" s="5">
        <v>0.11244212962962963</v>
      </c>
      <c r="E2608" s="6">
        <v>-0.14349999999999999</v>
      </c>
      <c r="F2608" s="5">
        <f t="shared" si="40"/>
        <v>4.3055555555555555E-2</v>
      </c>
    </row>
    <row r="2609" spans="1:6" ht="15" customHeight="1" x14ac:dyDescent="0.2">
      <c r="A2609" s="4">
        <v>43088</v>
      </c>
      <c r="B2609" s="5">
        <v>0.1666087962962963</v>
      </c>
      <c r="C2609" s="4">
        <v>43088</v>
      </c>
      <c r="D2609" s="5">
        <v>0.17563657407407407</v>
      </c>
      <c r="E2609" s="6">
        <v>-5.0000000000000001E-3</v>
      </c>
      <c r="F2609" s="5">
        <f t="shared" si="40"/>
        <v>9.0277777777777735E-3</v>
      </c>
    </row>
    <row r="2610" spans="1:6" ht="15" customHeight="1" x14ac:dyDescent="0.2">
      <c r="A2610" s="4">
        <v>43088</v>
      </c>
      <c r="B2610" s="5">
        <v>0.24299768518518516</v>
      </c>
      <c r="C2610" s="4">
        <v>43088</v>
      </c>
      <c r="D2610" s="5">
        <v>0.28188657407407408</v>
      </c>
      <c r="E2610" s="6">
        <v>-4.1500000000000002E-2</v>
      </c>
      <c r="F2610" s="5">
        <f t="shared" si="40"/>
        <v>3.8888888888888917E-2</v>
      </c>
    </row>
    <row r="2611" spans="1:6" ht="15" customHeight="1" x14ac:dyDescent="0.2">
      <c r="A2611" s="2">
        <v>43088</v>
      </c>
      <c r="B2611" s="3">
        <v>0.33119212962962963</v>
      </c>
      <c r="C2611" s="2">
        <v>43088</v>
      </c>
      <c r="D2611" s="3">
        <v>0.37540509259259264</v>
      </c>
      <c r="E2611">
        <v>2.5000000000000001E-2</v>
      </c>
      <c r="F2611" s="3">
        <f t="shared" si="40"/>
        <v>4.4212962962963009E-2</v>
      </c>
    </row>
    <row r="2612" spans="1:6" ht="15" customHeight="1" x14ac:dyDescent="0.2">
      <c r="A2612" s="4">
        <v>43088</v>
      </c>
      <c r="B2612" s="5">
        <v>0.37563657407407408</v>
      </c>
      <c r="C2612" s="4">
        <v>43088</v>
      </c>
      <c r="D2612" s="5">
        <v>0.40410879629629631</v>
      </c>
      <c r="E2612" s="6">
        <v>-2.8000000000000001E-2</v>
      </c>
      <c r="F2612" s="5">
        <f t="shared" si="40"/>
        <v>2.8472222222222232E-2</v>
      </c>
    </row>
    <row r="2613" spans="1:6" ht="15" customHeight="1" x14ac:dyDescent="0.2">
      <c r="A2613" s="4">
        <v>43088</v>
      </c>
      <c r="B2613" s="5">
        <v>0.44855324074074071</v>
      </c>
      <c r="C2613" s="4">
        <v>43088</v>
      </c>
      <c r="D2613" s="5">
        <v>0.45341435185185186</v>
      </c>
      <c r="E2613" s="6">
        <v>-2.35E-2</v>
      </c>
      <c r="F2613" s="5">
        <f t="shared" si="40"/>
        <v>4.8611111111111494E-3</v>
      </c>
    </row>
    <row r="2614" spans="1:6" ht="15" customHeight="1" x14ac:dyDescent="0.2">
      <c r="A2614" s="4">
        <v>43088</v>
      </c>
      <c r="B2614" s="5">
        <v>0.50133101851851858</v>
      </c>
      <c r="C2614" s="4">
        <v>43088</v>
      </c>
      <c r="D2614" s="5">
        <v>0.53883101851851845</v>
      </c>
      <c r="E2614" s="6">
        <v>-4.8500000000000001E-2</v>
      </c>
      <c r="F2614" s="5">
        <f t="shared" si="40"/>
        <v>3.7499999999999867E-2</v>
      </c>
    </row>
    <row r="2615" spans="1:6" ht="15" customHeight="1" x14ac:dyDescent="0.2">
      <c r="A2615" s="2">
        <v>43088</v>
      </c>
      <c r="B2615" s="3">
        <v>0.58188657407407407</v>
      </c>
      <c r="C2615" s="2">
        <v>43088</v>
      </c>
      <c r="D2615" s="3">
        <v>0.61805555555555558</v>
      </c>
      <c r="E2615">
        <v>7.4999999999999997E-2</v>
      </c>
      <c r="F2615" s="3">
        <f t="shared" si="40"/>
        <v>3.616898148148151E-2</v>
      </c>
    </row>
    <row r="2616" spans="1:6" ht="15" customHeight="1" x14ac:dyDescent="0.2">
      <c r="A2616" s="4">
        <v>43088</v>
      </c>
      <c r="B2616" s="5">
        <v>0.61869212962962961</v>
      </c>
      <c r="C2616" s="4">
        <v>43088</v>
      </c>
      <c r="D2616" s="5">
        <v>0.6567708333333333</v>
      </c>
      <c r="E2616" s="6">
        <v>-2.7E-2</v>
      </c>
      <c r="F2616" s="5">
        <f t="shared" si="40"/>
        <v>3.8078703703703698E-2</v>
      </c>
    </row>
    <row r="2617" spans="1:6" ht="15" customHeight="1" x14ac:dyDescent="0.2">
      <c r="A2617" s="2">
        <v>43088</v>
      </c>
      <c r="B2617" s="3">
        <v>0.70063657407407398</v>
      </c>
      <c r="C2617" s="2">
        <v>43088</v>
      </c>
      <c r="D2617" s="3">
        <v>0.7397569444444444</v>
      </c>
      <c r="E2617">
        <v>5.2499999999999998E-2</v>
      </c>
      <c r="F2617" s="3">
        <f t="shared" si="40"/>
        <v>3.9120370370370416E-2</v>
      </c>
    </row>
    <row r="2618" spans="1:6" ht="15" customHeight="1" x14ac:dyDescent="0.2">
      <c r="A2618" s="4">
        <v>43088</v>
      </c>
      <c r="B2618" s="5">
        <v>0.74021990740740751</v>
      </c>
      <c r="C2618" s="4">
        <v>43088</v>
      </c>
      <c r="D2618" s="5">
        <v>0.74577546296296304</v>
      </c>
      <c r="E2618" s="6">
        <v>-2.4E-2</v>
      </c>
      <c r="F2618" s="5">
        <f t="shared" si="40"/>
        <v>5.5555555555555358E-3</v>
      </c>
    </row>
    <row r="2619" spans="1:6" ht="15" customHeight="1" x14ac:dyDescent="0.2">
      <c r="A2619" s="4">
        <v>43088</v>
      </c>
      <c r="B2619" s="5">
        <v>0.79230324074074077</v>
      </c>
      <c r="C2619" s="4">
        <v>43088</v>
      </c>
      <c r="D2619" s="5">
        <v>0.79716435185185175</v>
      </c>
      <c r="E2619" s="6">
        <v>-0.04</v>
      </c>
      <c r="F2619" s="5">
        <f t="shared" si="40"/>
        <v>4.8611111111109828E-3</v>
      </c>
    </row>
    <row r="2620" spans="1:6" ht="15" customHeight="1" x14ac:dyDescent="0.2">
      <c r="A2620" s="2">
        <v>43088</v>
      </c>
      <c r="B2620" s="3">
        <v>0.83952546296296304</v>
      </c>
      <c r="C2620" s="2">
        <v>43088</v>
      </c>
      <c r="D2620" s="3">
        <v>0.87488425925925928</v>
      </c>
      <c r="E2620">
        <v>0.14000000000000001</v>
      </c>
      <c r="F2620" s="3">
        <f t="shared" si="40"/>
        <v>3.5358796296296235E-2</v>
      </c>
    </row>
    <row r="2621" spans="1:6" ht="15" customHeight="1" x14ac:dyDescent="0.2">
      <c r="A2621" s="2">
        <v>43088</v>
      </c>
      <c r="B2621" s="3">
        <v>0.87563657407407414</v>
      </c>
      <c r="C2621" s="2">
        <v>43088</v>
      </c>
      <c r="D2621" s="3">
        <v>0.91018518518518521</v>
      </c>
      <c r="E2621">
        <v>1.2500000000000001E-2</v>
      </c>
      <c r="F2621" s="3">
        <f t="shared" si="40"/>
        <v>3.4548611111111072E-2</v>
      </c>
    </row>
    <row r="2622" spans="1:6" ht="15" customHeight="1" x14ac:dyDescent="0.2">
      <c r="A2622" s="2">
        <v>43088</v>
      </c>
      <c r="B2622" s="3">
        <v>0.91105324074074068</v>
      </c>
      <c r="C2622" s="2">
        <v>43088</v>
      </c>
      <c r="D2622" s="3">
        <v>0.93281249999999993</v>
      </c>
      <c r="E2622">
        <v>7.3499999999999996E-2</v>
      </c>
      <c r="F2622" s="3">
        <f t="shared" si="40"/>
        <v>2.1759259259259256E-2</v>
      </c>
    </row>
    <row r="2623" spans="1:6" ht="15" customHeight="1" x14ac:dyDescent="0.2">
      <c r="A2623" s="2">
        <v>43088</v>
      </c>
      <c r="B2623" s="3">
        <v>0.95758101851851851</v>
      </c>
      <c r="C2623" s="2">
        <v>43088</v>
      </c>
      <c r="D2623" s="3">
        <v>0.98188657407407398</v>
      </c>
      <c r="E2623">
        <v>0.124</v>
      </c>
      <c r="F2623" s="3">
        <f t="shared" si="40"/>
        <v>2.4305555555555469E-2</v>
      </c>
    </row>
    <row r="2624" spans="1:6" ht="15" customHeight="1" x14ac:dyDescent="0.2">
      <c r="A2624" s="2">
        <v>43088</v>
      </c>
      <c r="B2624" s="3">
        <v>0.98258101851851853</v>
      </c>
      <c r="C2624" s="2">
        <v>43088</v>
      </c>
      <c r="D2624" s="3">
        <v>0.99924768518518514</v>
      </c>
      <c r="E2624">
        <v>0.1225</v>
      </c>
      <c r="F2624" s="3">
        <f t="shared" si="40"/>
        <v>1.6666666666666607E-2</v>
      </c>
    </row>
    <row r="2625" spans="1:6" ht="15" customHeight="1" x14ac:dyDescent="0.2">
      <c r="A2625" s="4">
        <v>43088</v>
      </c>
      <c r="B2625" s="5">
        <v>0.99994212962962958</v>
      </c>
      <c r="C2625" s="4">
        <v>43089</v>
      </c>
      <c r="D2625" s="5">
        <v>2.2164351851851852E-2</v>
      </c>
      <c r="E2625" s="6">
        <v>-0.14399999999999999</v>
      </c>
      <c r="F2625" s="5">
        <f t="shared" si="40"/>
        <v>-0.97777777777777775</v>
      </c>
    </row>
    <row r="2626" spans="1:6" ht="15" customHeight="1" x14ac:dyDescent="0.2">
      <c r="A2626" s="4">
        <v>43089</v>
      </c>
      <c r="B2626" s="5">
        <v>0.11105324074074074</v>
      </c>
      <c r="C2626" s="4">
        <v>43089</v>
      </c>
      <c r="D2626" s="5">
        <v>0.12424768518518518</v>
      </c>
      <c r="E2626" s="6">
        <v>-0.193</v>
      </c>
      <c r="F2626" s="5">
        <f t="shared" si="40"/>
        <v>1.3194444444444439E-2</v>
      </c>
    </row>
    <row r="2627" spans="1:6" ht="15" customHeight="1" x14ac:dyDescent="0.2">
      <c r="A2627" s="4">
        <v>43089</v>
      </c>
      <c r="B2627" s="5">
        <v>0.1777199074074074</v>
      </c>
      <c r="C2627" s="4">
        <v>43089</v>
      </c>
      <c r="D2627" s="5">
        <v>0.18258101851851852</v>
      </c>
      <c r="E2627" s="6">
        <v>-3.7499999999999999E-2</v>
      </c>
      <c r="F2627" s="5">
        <f t="shared" ref="F2627:F2690" si="41">D2627-B2627</f>
        <v>4.8611111111111216E-3</v>
      </c>
    </row>
    <row r="2628" spans="1:6" ht="15" customHeight="1" x14ac:dyDescent="0.2">
      <c r="A2628" s="2">
        <v>43089</v>
      </c>
      <c r="B2628" s="3">
        <v>0.22563657407407409</v>
      </c>
      <c r="C2628" s="2">
        <v>43089</v>
      </c>
      <c r="D2628" s="3">
        <v>0.27065972222222223</v>
      </c>
      <c r="E2628">
        <v>1.7000000000000001E-2</v>
      </c>
      <c r="F2628" s="3">
        <f t="shared" si="41"/>
        <v>4.5023148148148145E-2</v>
      </c>
    </row>
    <row r="2629" spans="1:6" ht="15" customHeight="1" x14ac:dyDescent="0.2">
      <c r="A2629" s="2">
        <v>43089</v>
      </c>
      <c r="B2629" s="3">
        <v>0.27077546296296295</v>
      </c>
      <c r="C2629" s="2">
        <v>43089</v>
      </c>
      <c r="D2629" s="3">
        <v>0.31521990740740741</v>
      </c>
      <c r="E2629">
        <v>1.0500000000000001E-2</v>
      </c>
      <c r="F2629" s="3">
        <f t="shared" si="41"/>
        <v>4.4444444444444453E-2</v>
      </c>
    </row>
    <row r="2630" spans="1:6" ht="15" customHeight="1" x14ac:dyDescent="0.2">
      <c r="A2630" s="2">
        <v>43089</v>
      </c>
      <c r="B2630" s="3">
        <v>0.31591435185185185</v>
      </c>
      <c r="C2630" s="2">
        <v>43089</v>
      </c>
      <c r="D2630" s="3">
        <v>0.33090277777777777</v>
      </c>
      <c r="E2630">
        <v>3.2500000000000001E-2</v>
      </c>
      <c r="F2630" s="3">
        <f t="shared" si="41"/>
        <v>1.4988425925925919E-2</v>
      </c>
    </row>
    <row r="2631" spans="1:6" ht="15" customHeight="1" x14ac:dyDescent="0.2">
      <c r="A2631" s="4">
        <v>43089</v>
      </c>
      <c r="B2631" s="5">
        <v>0.34091435185185182</v>
      </c>
      <c r="C2631" s="4">
        <v>43089</v>
      </c>
      <c r="D2631" s="5">
        <v>0.36730324074074078</v>
      </c>
      <c r="E2631" s="6">
        <v>-6.2E-2</v>
      </c>
      <c r="F2631" s="5">
        <f t="shared" si="41"/>
        <v>2.6388888888888962E-2</v>
      </c>
    </row>
    <row r="2632" spans="1:6" ht="15" customHeight="1" x14ac:dyDescent="0.2">
      <c r="A2632" s="2">
        <v>43089</v>
      </c>
      <c r="B2632" s="3">
        <v>0.43188657407407405</v>
      </c>
      <c r="C2632" s="2">
        <v>43089</v>
      </c>
      <c r="D2632" s="3">
        <v>0.46238425925925924</v>
      </c>
      <c r="E2632">
        <v>6.3E-2</v>
      </c>
      <c r="F2632" s="3">
        <f t="shared" si="41"/>
        <v>3.0497685185185197E-2</v>
      </c>
    </row>
    <row r="2633" spans="1:6" ht="15" customHeight="1" x14ac:dyDescent="0.2">
      <c r="A2633" s="2">
        <v>43089</v>
      </c>
      <c r="B2633" s="3">
        <v>0.47980324074074071</v>
      </c>
      <c r="C2633" s="2">
        <v>43089</v>
      </c>
      <c r="D2633" s="3">
        <v>0.49982638888888892</v>
      </c>
      <c r="E2633">
        <v>3.1E-2</v>
      </c>
      <c r="F2633" s="3">
        <f t="shared" si="41"/>
        <v>2.0023148148148207E-2</v>
      </c>
    </row>
    <row r="2634" spans="1:6" ht="15" customHeight="1" x14ac:dyDescent="0.2">
      <c r="A2634" s="2">
        <v>43089</v>
      </c>
      <c r="B2634" s="3">
        <v>0.49994212962962964</v>
      </c>
      <c r="C2634" s="2">
        <v>43089</v>
      </c>
      <c r="D2634" s="3">
        <v>0.52824074074074068</v>
      </c>
      <c r="E2634">
        <v>4.1000000000000002E-2</v>
      </c>
      <c r="F2634" s="3">
        <f t="shared" si="41"/>
        <v>2.8298611111111038E-2</v>
      </c>
    </row>
    <row r="2635" spans="1:6" ht="15" customHeight="1" x14ac:dyDescent="0.2">
      <c r="A2635" s="2">
        <v>43089</v>
      </c>
      <c r="B2635" s="3">
        <v>0.52841435185185182</v>
      </c>
      <c r="C2635" s="2">
        <v>43089</v>
      </c>
      <c r="D2635" s="3">
        <v>0.546412037037037</v>
      </c>
      <c r="E2635">
        <v>2.6499999999999999E-2</v>
      </c>
      <c r="F2635" s="3">
        <f t="shared" si="41"/>
        <v>1.7997685185185186E-2</v>
      </c>
    </row>
    <row r="2636" spans="1:6" ht="15" customHeight="1" x14ac:dyDescent="0.2">
      <c r="A2636" s="4">
        <v>43089</v>
      </c>
      <c r="B2636" s="5">
        <v>0.55202546296296295</v>
      </c>
      <c r="C2636" s="4">
        <v>43089</v>
      </c>
      <c r="D2636" s="5">
        <v>0.55896990740740737</v>
      </c>
      <c r="E2636" s="6">
        <v>-8.9999999999900004E-3</v>
      </c>
      <c r="F2636" s="5">
        <f t="shared" si="41"/>
        <v>6.9444444444444198E-3</v>
      </c>
    </row>
    <row r="2637" spans="1:6" ht="15" customHeight="1" x14ac:dyDescent="0.2">
      <c r="A2637" s="4">
        <v>43089</v>
      </c>
      <c r="B2637" s="5">
        <v>0.60688657407407409</v>
      </c>
      <c r="C2637" s="4">
        <v>43089</v>
      </c>
      <c r="D2637" s="5">
        <v>0.61591435185185184</v>
      </c>
      <c r="E2637" s="6">
        <v>-1.2500000000000001E-2</v>
      </c>
      <c r="F2637" s="5">
        <f t="shared" si="41"/>
        <v>9.0277777777777457E-3</v>
      </c>
    </row>
    <row r="2638" spans="1:6" ht="15" customHeight="1" x14ac:dyDescent="0.2">
      <c r="A2638" s="2">
        <v>43089</v>
      </c>
      <c r="B2638" s="3">
        <v>0.65827546296296291</v>
      </c>
      <c r="C2638" s="2">
        <v>43089</v>
      </c>
      <c r="D2638" s="3">
        <v>0.6737847222222223</v>
      </c>
      <c r="E2638">
        <v>6.9000000000000006E-2</v>
      </c>
      <c r="F2638" s="3">
        <f t="shared" si="41"/>
        <v>1.5509259259259389E-2</v>
      </c>
    </row>
    <row r="2639" spans="1:6" ht="15" customHeight="1" x14ac:dyDescent="0.2">
      <c r="A2639" s="4">
        <v>43089</v>
      </c>
      <c r="B2639" s="5">
        <v>0.67424768518518519</v>
      </c>
      <c r="C2639" s="4">
        <v>43089</v>
      </c>
      <c r="D2639" s="5">
        <v>0.67841435185185184</v>
      </c>
      <c r="E2639" s="6">
        <v>-6.3E-2</v>
      </c>
      <c r="F2639" s="5">
        <f t="shared" si="41"/>
        <v>4.1666666666666519E-3</v>
      </c>
    </row>
    <row r="2640" spans="1:6" ht="15" customHeight="1" x14ac:dyDescent="0.2">
      <c r="A2640" s="2">
        <v>43089</v>
      </c>
      <c r="B2640" s="3">
        <v>0.72424768518518512</v>
      </c>
      <c r="C2640" s="2">
        <v>43089</v>
      </c>
      <c r="D2640" s="3">
        <v>0.74236111111111114</v>
      </c>
      <c r="E2640">
        <v>0.14949999999999999</v>
      </c>
      <c r="F2640" s="3">
        <f t="shared" si="41"/>
        <v>1.8113425925926019E-2</v>
      </c>
    </row>
    <row r="2641" spans="1:6" ht="15" customHeight="1" x14ac:dyDescent="0.2">
      <c r="A2641" s="4">
        <v>43089</v>
      </c>
      <c r="B2641" s="5">
        <v>0.75063657407407414</v>
      </c>
      <c r="C2641" s="4">
        <v>43089</v>
      </c>
      <c r="D2641" s="5">
        <v>0.77563657407407405</v>
      </c>
      <c r="E2641" s="6">
        <v>-2.7E-2</v>
      </c>
      <c r="F2641" s="5">
        <f t="shared" si="41"/>
        <v>2.4999999999999911E-2</v>
      </c>
    </row>
    <row r="2642" spans="1:6" ht="15" customHeight="1" x14ac:dyDescent="0.2">
      <c r="A2642" s="4">
        <v>43089</v>
      </c>
      <c r="B2642" s="5">
        <v>0.82355324074074077</v>
      </c>
      <c r="C2642" s="4">
        <v>43089</v>
      </c>
      <c r="D2642" s="5">
        <v>0.85480324074074077</v>
      </c>
      <c r="E2642" s="6">
        <v>-0.14299999999999999</v>
      </c>
      <c r="F2642" s="5">
        <f t="shared" si="41"/>
        <v>3.125E-2</v>
      </c>
    </row>
    <row r="2643" spans="1:6" ht="15" customHeight="1" x14ac:dyDescent="0.2">
      <c r="A2643" s="4">
        <v>43089</v>
      </c>
      <c r="B2643" s="5">
        <v>0.91105324074074068</v>
      </c>
      <c r="C2643" s="4">
        <v>43089</v>
      </c>
      <c r="D2643" s="5">
        <v>0.95549768518518519</v>
      </c>
      <c r="E2643" s="6">
        <v>-0.30299999999999999</v>
      </c>
      <c r="F2643" s="5">
        <f t="shared" si="41"/>
        <v>4.4444444444444509E-2</v>
      </c>
    </row>
    <row r="2644" spans="1:6" ht="15" customHeight="1" x14ac:dyDescent="0.2">
      <c r="A2644" s="4">
        <v>43090</v>
      </c>
      <c r="B2644" s="5">
        <v>0.16244212962962964</v>
      </c>
      <c r="C2644" s="4">
        <v>43090</v>
      </c>
      <c r="D2644" s="5">
        <v>0.23408564814814814</v>
      </c>
      <c r="E2644" s="6">
        <v>-7.3999999999999996E-2</v>
      </c>
      <c r="F2644" s="5">
        <f t="shared" si="41"/>
        <v>7.1643518518518495E-2</v>
      </c>
    </row>
    <row r="2645" spans="1:6" ht="15" customHeight="1" x14ac:dyDescent="0.2">
      <c r="A2645" s="4">
        <v>43090</v>
      </c>
      <c r="B2645" s="5">
        <v>0.28535879629629629</v>
      </c>
      <c r="C2645" s="4">
        <v>43090</v>
      </c>
      <c r="D2645" s="5">
        <v>0.3068865740740741</v>
      </c>
      <c r="E2645" s="6">
        <v>-4.65E-2</v>
      </c>
      <c r="F2645" s="5">
        <f t="shared" si="41"/>
        <v>2.1527777777777812E-2</v>
      </c>
    </row>
    <row r="2646" spans="1:6" ht="15" customHeight="1" x14ac:dyDescent="0.2">
      <c r="A2646" s="2">
        <v>43090</v>
      </c>
      <c r="B2646" s="3">
        <v>0.35688657407407409</v>
      </c>
      <c r="C2646" s="2">
        <v>43090</v>
      </c>
      <c r="D2646" s="3">
        <v>0.36412037037037037</v>
      </c>
      <c r="E2646">
        <v>9.4500000000000001E-2</v>
      </c>
      <c r="F2646" s="3">
        <f t="shared" si="41"/>
        <v>7.2337962962962798E-3</v>
      </c>
    </row>
    <row r="2647" spans="1:6" ht="15" customHeight="1" x14ac:dyDescent="0.2">
      <c r="A2647" s="2">
        <v>43090</v>
      </c>
      <c r="B2647" s="3">
        <v>0.36591435185185189</v>
      </c>
      <c r="C2647" s="2">
        <v>43090</v>
      </c>
      <c r="D2647" s="3">
        <v>0.39288194444444446</v>
      </c>
      <c r="E2647">
        <v>3.5000000000000003E-2</v>
      </c>
      <c r="F2647" s="3">
        <f t="shared" si="41"/>
        <v>2.6967592592592571E-2</v>
      </c>
    </row>
    <row r="2648" spans="1:6" ht="15" customHeight="1" x14ac:dyDescent="0.2">
      <c r="A2648" s="2">
        <v>43090</v>
      </c>
      <c r="B2648" s="3">
        <v>0.39299768518518513</v>
      </c>
      <c r="C2648" s="2">
        <v>43090</v>
      </c>
      <c r="D2648" s="3">
        <v>0.40879629629629632</v>
      </c>
      <c r="E2648">
        <v>6.4000000000000001E-2</v>
      </c>
      <c r="F2648" s="3">
        <f t="shared" si="41"/>
        <v>1.5798611111111194E-2</v>
      </c>
    </row>
    <row r="2649" spans="1:6" ht="15" customHeight="1" x14ac:dyDescent="0.2">
      <c r="A2649" s="2">
        <v>43090</v>
      </c>
      <c r="B2649" s="3">
        <v>0.41244212962962962</v>
      </c>
      <c r="C2649" s="2">
        <v>43090</v>
      </c>
      <c r="D2649" s="3">
        <v>0.43356481481481479</v>
      </c>
      <c r="E2649">
        <v>5.2999999999999999E-2</v>
      </c>
      <c r="F2649" s="3">
        <f t="shared" si="41"/>
        <v>2.1122685185185175E-2</v>
      </c>
    </row>
    <row r="2650" spans="1:6" ht="15" customHeight="1" x14ac:dyDescent="0.2">
      <c r="A2650" s="2">
        <v>43090</v>
      </c>
      <c r="B2650" s="3">
        <v>0.43396990740740743</v>
      </c>
      <c r="C2650" s="2">
        <v>43090</v>
      </c>
      <c r="D2650" s="3">
        <v>0.45179398148148148</v>
      </c>
      <c r="E2650">
        <v>6.0499999999999998E-2</v>
      </c>
      <c r="F2650" s="3">
        <f t="shared" si="41"/>
        <v>1.7824074074074048E-2</v>
      </c>
    </row>
    <row r="2651" spans="1:6" ht="15" customHeight="1" x14ac:dyDescent="0.2">
      <c r="A2651" s="2">
        <v>43090</v>
      </c>
      <c r="B2651" s="3">
        <v>0.45202546296296298</v>
      </c>
      <c r="C2651" s="2">
        <v>43090</v>
      </c>
      <c r="D2651" s="3">
        <v>0.47824074074074074</v>
      </c>
      <c r="E2651">
        <v>0.10349999999999999</v>
      </c>
      <c r="F2651" s="3">
        <f t="shared" si="41"/>
        <v>2.6215277777777768E-2</v>
      </c>
    </row>
    <row r="2652" spans="1:6" ht="15" customHeight="1" x14ac:dyDescent="0.2">
      <c r="A2652" s="4">
        <v>43090</v>
      </c>
      <c r="B2652" s="5">
        <v>0.48952546296296301</v>
      </c>
      <c r="C2652" s="4">
        <v>43090</v>
      </c>
      <c r="D2652" s="5">
        <v>0.49577546296296293</v>
      </c>
      <c r="E2652" s="6">
        <v>-7.2999999999999995E-2</v>
      </c>
      <c r="F2652" s="5">
        <f t="shared" si="41"/>
        <v>6.2499999999999223E-3</v>
      </c>
    </row>
    <row r="2653" spans="1:6" ht="15" customHeight="1" x14ac:dyDescent="0.2">
      <c r="A2653" s="2">
        <v>43090</v>
      </c>
      <c r="B2653" s="3">
        <v>0.56521990740740746</v>
      </c>
      <c r="C2653" s="2">
        <v>43090</v>
      </c>
      <c r="D2653" s="3">
        <v>0.59369212962962969</v>
      </c>
      <c r="E2653">
        <v>2.1000000000000001E-2</v>
      </c>
      <c r="F2653" s="3">
        <f t="shared" si="41"/>
        <v>2.8472222222222232E-2</v>
      </c>
    </row>
    <row r="2654" spans="1:6" ht="15" customHeight="1" x14ac:dyDescent="0.2">
      <c r="A2654" s="4">
        <v>43090</v>
      </c>
      <c r="B2654" s="5">
        <v>0.59438657407407403</v>
      </c>
      <c r="C2654" s="4">
        <v>43090</v>
      </c>
      <c r="D2654" s="5">
        <v>0.59855324074074068</v>
      </c>
      <c r="E2654" s="6">
        <v>-9.9999999999899995E-3</v>
      </c>
      <c r="F2654" s="5">
        <f t="shared" si="41"/>
        <v>4.1666666666666519E-3</v>
      </c>
    </row>
    <row r="2655" spans="1:6" ht="15" customHeight="1" x14ac:dyDescent="0.2">
      <c r="A2655" s="4">
        <v>43090</v>
      </c>
      <c r="B2655" s="5">
        <v>0.64230324074074074</v>
      </c>
      <c r="C2655" s="4">
        <v>43090</v>
      </c>
      <c r="D2655" s="5">
        <v>0.64785879629629628</v>
      </c>
      <c r="E2655" s="6">
        <v>-3.7999999999999999E-2</v>
      </c>
      <c r="F2655" s="5">
        <f t="shared" si="41"/>
        <v>5.5555555555555358E-3</v>
      </c>
    </row>
    <row r="2656" spans="1:6" ht="15" customHeight="1" x14ac:dyDescent="0.2">
      <c r="A2656" s="4">
        <v>43090</v>
      </c>
      <c r="B2656" s="5">
        <v>0.69160879629629635</v>
      </c>
      <c r="C2656" s="4">
        <v>43090</v>
      </c>
      <c r="D2656" s="5">
        <v>0.695775462962963</v>
      </c>
      <c r="E2656" s="6">
        <v>-0.06</v>
      </c>
      <c r="F2656" s="5">
        <f t="shared" si="41"/>
        <v>4.1666666666666519E-3</v>
      </c>
    </row>
    <row r="2657" spans="1:6" ht="15" customHeight="1" x14ac:dyDescent="0.2">
      <c r="A2657" s="2">
        <v>43090</v>
      </c>
      <c r="B2657" s="3">
        <v>0.75410879629629635</v>
      </c>
      <c r="C2657" s="2">
        <v>43090</v>
      </c>
      <c r="D2657" s="3">
        <v>0.82094907407407414</v>
      </c>
      <c r="E2657">
        <v>3.15E-2</v>
      </c>
      <c r="F2657" s="3">
        <f t="shared" si="41"/>
        <v>6.684027777777779E-2</v>
      </c>
    </row>
    <row r="2658" spans="1:6" ht="15" customHeight="1" x14ac:dyDescent="0.2">
      <c r="A2658" s="4">
        <v>43090</v>
      </c>
      <c r="B2658" s="5">
        <v>0.82146990740740744</v>
      </c>
      <c r="C2658" s="4">
        <v>43090</v>
      </c>
      <c r="D2658" s="5">
        <v>0.86174768518518519</v>
      </c>
      <c r="E2658" s="6">
        <v>-3.1E-2</v>
      </c>
      <c r="F2658" s="5">
        <f t="shared" si="41"/>
        <v>4.0277777777777746E-2</v>
      </c>
    </row>
    <row r="2659" spans="1:6" ht="15" customHeight="1" x14ac:dyDescent="0.2">
      <c r="A2659" s="2">
        <v>43090</v>
      </c>
      <c r="B2659" s="3">
        <v>0.92077546296296298</v>
      </c>
      <c r="C2659" s="2">
        <v>43090</v>
      </c>
      <c r="D2659" s="3">
        <v>0.93466435185185182</v>
      </c>
      <c r="E2659">
        <v>8.6999999999999994E-2</v>
      </c>
      <c r="F2659" s="3">
        <f t="shared" si="41"/>
        <v>1.388888888888884E-2</v>
      </c>
    </row>
    <row r="2660" spans="1:6" ht="15" customHeight="1" x14ac:dyDescent="0.2">
      <c r="A2660" s="4">
        <v>43090</v>
      </c>
      <c r="B2660" s="5">
        <v>0.93744212962962958</v>
      </c>
      <c r="C2660" s="4">
        <v>43090</v>
      </c>
      <c r="D2660" s="5">
        <v>0.94230324074074068</v>
      </c>
      <c r="E2660" s="6">
        <v>-4.1000000000000002E-2</v>
      </c>
      <c r="F2660" s="5">
        <f t="shared" si="41"/>
        <v>4.8611111111110938E-3</v>
      </c>
    </row>
    <row r="2661" spans="1:6" ht="15" customHeight="1" x14ac:dyDescent="0.2">
      <c r="A2661" s="2">
        <v>43091</v>
      </c>
      <c r="B2661" s="3">
        <v>6.8865740740740736E-3</v>
      </c>
      <c r="C2661" s="2">
        <v>43091</v>
      </c>
      <c r="D2661" s="3">
        <v>3.2696759259259259E-2</v>
      </c>
      <c r="E2661">
        <v>4.5000000000100003E-3</v>
      </c>
      <c r="F2661" s="3">
        <f t="shared" si="41"/>
        <v>2.5810185185185186E-2</v>
      </c>
    </row>
    <row r="2662" spans="1:6" ht="15" customHeight="1" x14ac:dyDescent="0.2">
      <c r="A2662" s="2">
        <v>43091</v>
      </c>
      <c r="B2662" s="3">
        <v>3.3275462962962958E-2</v>
      </c>
      <c r="C2662" s="2">
        <v>43091</v>
      </c>
      <c r="D2662" s="3">
        <v>4.0972222222222222E-2</v>
      </c>
      <c r="E2662">
        <v>0.16250000000000001</v>
      </c>
      <c r="F2662" s="3">
        <f t="shared" si="41"/>
        <v>7.6967592592592643E-3</v>
      </c>
    </row>
    <row r="2663" spans="1:6" ht="15" customHeight="1" x14ac:dyDescent="0.2">
      <c r="A2663" s="2">
        <v>43091</v>
      </c>
      <c r="B2663" s="3">
        <v>6.1053240740740734E-2</v>
      </c>
      <c r="C2663" s="2">
        <v>43091</v>
      </c>
      <c r="D2663" s="3">
        <v>9.2766203703703698E-2</v>
      </c>
      <c r="E2663">
        <v>9.00000000001E-3</v>
      </c>
      <c r="F2663" s="3">
        <f t="shared" si="41"/>
        <v>3.1712962962962964E-2</v>
      </c>
    </row>
    <row r="2664" spans="1:6" ht="15" customHeight="1" x14ac:dyDescent="0.2">
      <c r="A2664" s="2">
        <v>43091</v>
      </c>
      <c r="B2664" s="3">
        <v>9.2997685185185183E-2</v>
      </c>
      <c r="C2664" s="2">
        <v>43091</v>
      </c>
      <c r="D2664" s="3">
        <v>0.11145833333333333</v>
      </c>
      <c r="E2664">
        <v>0.112</v>
      </c>
      <c r="F2664" s="3">
        <f t="shared" si="41"/>
        <v>1.8460648148148143E-2</v>
      </c>
    </row>
    <row r="2665" spans="1:6" ht="15" customHeight="1" x14ac:dyDescent="0.2">
      <c r="A2665" s="4">
        <v>43091</v>
      </c>
      <c r="B2665" s="5">
        <v>0.16313657407407409</v>
      </c>
      <c r="C2665" s="4">
        <v>43091</v>
      </c>
      <c r="D2665" s="5">
        <v>0.17008101851851853</v>
      </c>
      <c r="E2665" s="6">
        <v>-3.1E-2</v>
      </c>
      <c r="F2665" s="5">
        <f t="shared" si="41"/>
        <v>6.9444444444444475E-3</v>
      </c>
    </row>
    <row r="2666" spans="1:6" ht="15" customHeight="1" x14ac:dyDescent="0.2">
      <c r="A2666" s="4">
        <v>43091</v>
      </c>
      <c r="B2666" s="5">
        <v>0.22077546296296294</v>
      </c>
      <c r="C2666" s="4">
        <v>43091</v>
      </c>
      <c r="D2666" s="5">
        <v>0.24369212962962963</v>
      </c>
      <c r="E2666" s="6">
        <v>-2.4500000000000001E-2</v>
      </c>
      <c r="F2666" s="5">
        <f t="shared" si="41"/>
        <v>2.2916666666666696E-2</v>
      </c>
    </row>
    <row r="2667" spans="1:6" ht="15" customHeight="1" x14ac:dyDescent="0.2">
      <c r="A2667" s="4">
        <v>43091</v>
      </c>
      <c r="B2667" s="5">
        <v>0.31313657407407408</v>
      </c>
      <c r="C2667" s="4">
        <v>43091</v>
      </c>
      <c r="D2667" s="5">
        <v>0.32146990740740738</v>
      </c>
      <c r="E2667" s="6">
        <v>-2.3E-2</v>
      </c>
      <c r="F2667" s="5">
        <f t="shared" si="41"/>
        <v>8.3333333333333037E-3</v>
      </c>
    </row>
    <row r="2668" spans="1:6" ht="15" customHeight="1" x14ac:dyDescent="0.2">
      <c r="A2668" s="4">
        <v>43091</v>
      </c>
      <c r="B2668" s="5">
        <v>0.36383101851851851</v>
      </c>
      <c r="C2668" s="4">
        <v>43091</v>
      </c>
      <c r="D2668" s="5">
        <v>0.37563657407407408</v>
      </c>
      <c r="E2668" s="6">
        <v>-0.1275</v>
      </c>
      <c r="F2668" s="5">
        <f t="shared" si="41"/>
        <v>1.1805555555555569E-2</v>
      </c>
    </row>
    <row r="2669" spans="1:6" ht="15" customHeight="1" x14ac:dyDescent="0.2">
      <c r="A2669" s="2">
        <v>43091</v>
      </c>
      <c r="B2669" s="3">
        <v>0.43605324074074076</v>
      </c>
      <c r="C2669" s="2">
        <v>43091</v>
      </c>
      <c r="D2669" s="3">
        <v>0.48582175925925924</v>
      </c>
      <c r="E2669">
        <v>2.1000000000000001E-2</v>
      </c>
      <c r="F2669" s="3">
        <f t="shared" si="41"/>
        <v>4.976851851851849E-2</v>
      </c>
    </row>
    <row r="2670" spans="1:6" ht="15" customHeight="1" x14ac:dyDescent="0.2">
      <c r="A2670" s="4">
        <v>43091</v>
      </c>
      <c r="B2670" s="5">
        <v>0.48605324074074074</v>
      </c>
      <c r="C2670" s="4">
        <v>43091</v>
      </c>
      <c r="D2670" s="5">
        <v>0.49091435185185189</v>
      </c>
      <c r="E2670" s="6">
        <v>-0.04</v>
      </c>
      <c r="F2670" s="5">
        <f t="shared" si="41"/>
        <v>4.8611111111111494E-3</v>
      </c>
    </row>
    <row r="2671" spans="1:6" ht="15" customHeight="1" x14ac:dyDescent="0.2">
      <c r="A2671" s="2">
        <v>43091</v>
      </c>
      <c r="B2671" s="3">
        <v>0.53258101851851858</v>
      </c>
      <c r="C2671" s="2">
        <v>43091</v>
      </c>
      <c r="D2671" s="3">
        <v>0.58101851851851849</v>
      </c>
      <c r="E2671">
        <v>4.8500000000000001E-2</v>
      </c>
      <c r="F2671" s="3">
        <f t="shared" si="41"/>
        <v>4.8437499999999911E-2</v>
      </c>
    </row>
    <row r="2672" spans="1:6" ht="15" customHeight="1" x14ac:dyDescent="0.2">
      <c r="A2672" s="2">
        <v>43091</v>
      </c>
      <c r="B2672" s="3">
        <v>0.58258101851851851</v>
      </c>
      <c r="C2672" s="2">
        <v>43091</v>
      </c>
      <c r="D2672" s="3">
        <v>0.58686342592592589</v>
      </c>
      <c r="E2672">
        <v>4.2999999999999997E-2</v>
      </c>
      <c r="F2672" s="3">
        <f t="shared" si="41"/>
        <v>4.2824074074073737E-3</v>
      </c>
    </row>
    <row r="2673" spans="1:6" ht="15" customHeight="1" x14ac:dyDescent="0.2">
      <c r="A2673" s="2">
        <v>43091</v>
      </c>
      <c r="B2673" s="3">
        <v>0.58744212962962961</v>
      </c>
      <c r="C2673" s="2">
        <v>43091</v>
      </c>
      <c r="D2673" s="3">
        <v>0.60792824074074081</v>
      </c>
      <c r="E2673">
        <v>1.4E-2</v>
      </c>
      <c r="F2673" s="3">
        <f t="shared" si="41"/>
        <v>2.0486111111111205E-2</v>
      </c>
    </row>
    <row r="2674" spans="1:6" ht="15" customHeight="1" x14ac:dyDescent="0.2">
      <c r="A2674" s="4">
        <v>43091</v>
      </c>
      <c r="B2674" s="5">
        <v>0.62633101851851858</v>
      </c>
      <c r="C2674" s="4">
        <v>43091</v>
      </c>
      <c r="D2674" s="5">
        <v>0.67633101851851851</v>
      </c>
      <c r="E2674" s="6">
        <v>-6.5500000000000003E-2</v>
      </c>
      <c r="F2674" s="5">
        <f t="shared" si="41"/>
        <v>4.9999999999999933E-2</v>
      </c>
    </row>
    <row r="2675" spans="1:6" ht="15" customHeight="1" x14ac:dyDescent="0.2">
      <c r="A2675" s="2">
        <v>43091</v>
      </c>
      <c r="B2675" s="3">
        <v>0.73327546296296298</v>
      </c>
      <c r="C2675" s="2">
        <v>43091</v>
      </c>
      <c r="D2675" s="3">
        <v>0.76869212962962974</v>
      </c>
      <c r="E2675">
        <v>6.0000000000000001E-3</v>
      </c>
      <c r="F2675" s="3">
        <f t="shared" si="41"/>
        <v>3.5416666666666763E-2</v>
      </c>
    </row>
    <row r="2676" spans="1:6" ht="15" customHeight="1" x14ac:dyDescent="0.2">
      <c r="A2676" s="2">
        <v>43091</v>
      </c>
      <c r="B2676" s="3">
        <v>0.76938657407407407</v>
      </c>
      <c r="C2676" s="2">
        <v>43091</v>
      </c>
      <c r="D2676" s="3">
        <v>0.78755787037037039</v>
      </c>
      <c r="E2676">
        <v>0.28749999999999998</v>
      </c>
      <c r="F2676" s="3">
        <f t="shared" si="41"/>
        <v>1.8171296296296324E-2</v>
      </c>
    </row>
    <row r="2677" spans="1:6" ht="15" customHeight="1" x14ac:dyDescent="0.2">
      <c r="A2677" s="2">
        <v>43091</v>
      </c>
      <c r="B2677" s="3">
        <v>0.81105324074074081</v>
      </c>
      <c r="C2677" s="2">
        <v>43091</v>
      </c>
      <c r="D2677" s="3">
        <v>0.83304398148148151</v>
      </c>
      <c r="E2677">
        <v>7.6999999999999999E-2</v>
      </c>
      <c r="F2677" s="3">
        <f t="shared" si="41"/>
        <v>2.19907407407407E-2</v>
      </c>
    </row>
    <row r="2678" spans="1:6" ht="15" customHeight="1" x14ac:dyDescent="0.2">
      <c r="A2678" s="2">
        <v>43091</v>
      </c>
      <c r="B2678" s="3">
        <v>0.83327546296296295</v>
      </c>
      <c r="C2678" s="2">
        <v>43091</v>
      </c>
      <c r="D2678" s="3">
        <v>0.84259259259259256</v>
      </c>
      <c r="E2678">
        <v>0.16600000000000001</v>
      </c>
      <c r="F2678" s="3">
        <f t="shared" si="41"/>
        <v>9.3171296296296058E-3</v>
      </c>
    </row>
    <row r="2679" spans="1:6" ht="15" customHeight="1" x14ac:dyDescent="0.2">
      <c r="A2679" s="4">
        <v>43091</v>
      </c>
      <c r="B2679" s="5">
        <v>0.84369212962962958</v>
      </c>
      <c r="C2679" s="4">
        <v>43091</v>
      </c>
      <c r="D2679" s="5">
        <v>0.84924768518518512</v>
      </c>
      <c r="E2679" s="6">
        <v>-0.10249999999999999</v>
      </c>
      <c r="F2679" s="5">
        <f t="shared" si="41"/>
        <v>5.5555555555555358E-3</v>
      </c>
    </row>
    <row r="2680" spans="1:6" ht="15" customHeight="1" x14ac:dyDescent="0.2">
      <c r="A2680" s="2">
        <v>43091</v>
      </c>
      <c r="B2680" s="3">
        <v>0.89091435185185175</v>
      </c>
      <c r="C2680" s="2">
        <v>43091</v>
      </c>
      <c r="D2680" s="3">
        <v>0.90902777777777777</v>
      </c>
      <c r="E2680">
        <v>6.9500000000000006E-2</v>
      </c>
      <c r="F2680" s="3">
        <f t="shared" si="41"/>
        <v>1.8113425925926019E-2</v>
      </c>
    </row>
    <row r="2681" spans="1:6" ht="15" customHeight="1" x14ac:dyDescent="0.2">
      <c r="A2681" s="2">
        <v>43091</v>
      </c>
      <c r="B2681" s="3">
        <v>0.9096643518518519</v>
      </c>
      <c r="C2681" s="2">
        <v>43091</v>
      </c>
      <c r="D2681" s="3">
        <v>0.97806712962962961</v>
      </c>
      <c r="E2681">
        <v>8.0500000000000002E-2</v>
      </c>
      <c r="F2681" s="3">
        <f t="shared" si="41"/>
        <v>6.8402777777777701E-2</v>
      </c>
    </row>
    <row r="2682" spans="1:6" ht="15" customHeight="1" x14ac:dyDescent="0.2">
      <c r="A2682" s="2">
        <v>43091</v>
      </c>
      <c r="B2682" s="3">
        <v>0.97841435185185188</v>
      </c>
      <c r="C2682" s="2">
        <v>43092</v>
      </c>
      <c r="D2682" s="3">
        <v>3.6516203703703703E-2</v>
      </c>
      <c r="E2682">
        <v>2.8500000000000001E-2</v>
      </c>
      <c r="F2682" s="3">
        <f t="shared" si="41"/>
        <v>-0.94189814814814821</v>
      </c>
    </row>
    <row r="2683" spans="1:6" ht="15" customHeight="1" x14ac:dyDescent="0.2">
      <c r="A2683" s="2">
        <v>43092</v>
      </c>
      <c r="B2683" s="3">
        <v>4.0914351851851848E-2</v>
      </c>
      <c r="C2683" s="2">
        <v>43092</v>
      </c>
      <c r="D2683" s="3">
        <v>5.9780092592592593E-2</v>
      </c>
      <c r="E2683">
        <v>9.2499999999999999E-2</v>
      </c>
      <c r="F2683" s="3">
        <f t="shared" si="41"/>
        <v>1.8865740740740745E-2</v>
      </c>
    </row>
    <row r="2684" spans="1:6" ht="15" customHeight="1" x14ac:dyDescent="0.2">
      <c r="A2684" s="2">
        <v>43092</v>
      </c>
      <c r="B2684" s="3">
        <v>6.0358796296296292E-2</v>
      </c>
      <c r="C2684" s="2">
        <v>43092</v>
      </c>
      <c r="D2684" s="3">
        <v>8.9178240740740752E-2</v>
      </c>
      <c r="E2684">
        <v>8.5500000000000007E-2</v>
      </c>
      <c r="F2684" s="3">
        <f t="shared" si="41"/>
        <v>2.881944444444446E-2</v>
      </c>
    </row>
    <row r="2685" spans="1:6" ht="15" customHeight="1" x14ac:dyDescent="0.2">
      <c r="A2685" s="2">
        <v>43092</v>
      </c>
      <c r="B2685" s="3">
        <v>8.9525462962962973E-2</v>
      </c>
      <c r="C2685" s="2">
        <v>43092</v>
      </c>
      <c r="D2685" s="3">
        <v>0.10688657407407408</v>
      </c>
      <c r="E2685">
        <v>6.7000000000000004E-2</v>
      </c>
      <c r="F2685" s="3">
        <f t="shared" si="41"/>
        <v>1.7361111111111105E-2</v>
      </c>
    </row>
    <row r="2686" spans="1:6" ht="15" customHeight="1" x14ac:dyDescent="0.2">
      <c r="A2686" s="2">
        <v>43092</v>
      </c>
      <c r="B2686" s="3">
        <v>0.10758101851851852</v>
      </c>
      <c r="C2686" s="2">
        <v>43092</v>
      </c>
      <c r="D2686" s="3">
        <v>0.12256944444444444</v>
      </c>
      <c r="E2686">
        <v>5.8999999999999997E-2</v>
      </c>
      <c r="F2686" s="3">
        <f t="shared" si="41"/>
        <v>1.4988425925925919E-2</v>
      </c>
    </row>
    <row r="2687" spans="1:6" ht="15" customHeight="1" x14ac:dyDescent="0.2">
      <c r="A2687" s="4">
        <v>43092</v>
      </c>
      <c r="B2687" s="5">
        <v>0.1228587962962963</v>
      </c>
      <c r="C2687" s="4">
        <v>43092</v>
      </c>
      <c r="D2687" s="5">
        <v>0.12910879629629629</v>
      </c>
      <c r="E2687" s="6">
        <v>-1.8499999999999999E-2</v>
      </c>
      <c r="F2687" s="5">
        <f t="shared" si="41"/>
        <v>6.2499999999999917E-3</v>
      </c>
    </row>
    <row r="2688" spans="1:6" ht="15" customHeight="1" x14ac:dyDescent="0.2">
      <c r="A2688" s="2">
        <v>43092</v>
      </c>
      <c r="B2688" s="3">
        <v>0.18813657407407405</v>
      </c>
      <c r="C2688" s="2">
        <v>43092</v>
      </c>
      <c r="D2688" s="3">
        <v>0.20653935185185182</v>
      </c>
      <c r="E2688">
        <v>7.0499999999999993E-2</v>
      </c>
      <c r="F2688" s="3">
        <f t="shared" si="41"/>
        <v>1.8402777777777768E-2</v>
      </c>
    </row>
    <row r="2689" spans="1:6" ht="15" customHeight="1" x14ac:dyDescent="0.2">
      <c r="A2689" s="4">
        <v>43092</v>
      </c>
      <c r="B2689" s="5">
        <v>0.20688657407407407</v>
      </c>
      <c r="C2689" s="4">
        <v>43092</v>
      </c>
      <c r="D2689" s="5">
        <v>0.22494212962962964</v>
      </c>
      <c r="E2689" s="6">
        <v>-2.4E-2</v>
      </c>
      <c r="F2689" s="5">
        <f t="shared" si="41"/>
        <v>1.8055555555555575E-2</v>
      </c>
    </row>
    <row r="2690" spans="1:6" ht="15" customHeight="1" x14ac:dyDescent="0.2">
      <c r="A2690" s="4">
        <v>43092</v>
      </c>
      <c r="B2690" s="5">
        <v>0.27216435185185184</v>
      </c>
      <c r="C2690" s="4">
        <v>43095</v>
      </c>
      <c r="D2690" s="5">
        <v>0.29230324074074071</v>
      </c>
      <c r="E2690" s="6">
        <v>-2.9999999999899998E-3</v>
      </c>
      <c r="F2690" s="5">
        <f t="shared" si="41"/>
        <v>2.0138888888888873E-2</v>
      </c>
    </row>
    <row r="2691" spans="1:6" ht="15" customHeight="1" x14ac:dyDescent="0.2">
      <c r="A2691" s="2">
        <v>43095</v>
      </c>
      <c r="B2691" s="3">
        <v>0.33605324074074078</v>
      </c>
      <c r="C2691" s="2">
        <v>43095</v>
      </c>
      <c r="D2691" s="3">
        <v>0.34016203703703707</v>
      </c>
      <c r="E2691">
        <v>5.9499999999999997E-2</v>
      </c>
      <c r="F2691" s="3">
        <f t="shared" ref="F2691:F2754" si="42">D2691-B2691</f>
        <v>4.108796296296291E-3</v>
      </c>
    </row>
    <row r="2692" spans="1:6" ht="15" customHeight="1" x14ac:dyDescent="0.2">
      <c r="A2692" s="2">
        <v>43095</v>
      </c>
      <c r="B2692" s="3">
        <v>0.37633101851851852</v>
      </c>
      <c r="C2692" s="2">
        <v>43095</v>
      </c>
      <c r="D2692" s="3">
        <v>0.38616898148148149</v>
      </c>
      <c r="E2692">
        <v>8.4000000000000005E-2</v>
      </c>
      <c r="F2692" s="3">
        <f t="shared" si="42"/>
        <v>9.837962962962965E-3</v>
      </c>
    </row>
    <row r="2693" spans="1:6" ht="15" customHeight="1" x14ac:dyDescent="0.2">
      <c r="A2693" s="2">
        <v>43095</v>
      </c>
      <c r="B2693" s="3">
        <v>0.38674768518518521</v>
      </c>
      <c r="C2693" s="2">
        <v>43095</v>
      </c>
      <c r="D2693" s="3">
        <v>0.40775462962962966</v>
      </c>
      <c r="E2693">
        <v>7.1499999999999994E-2</v>
      </c>
      <c r="F2693" s="3">
        <f t="shared" si="42"/>
        <v>2.1006944444444453E-2</v>
      </c>
    </row>
    <row r="2694" spans="1:6" ht="15" customHeight="1" x14ac:dyDescent="0.2">
      <c r="A2694" s="2">
        <v>43095</v>
      </c>
      <c r="B2694" s="3">
        <v>0.41313657407407406</v>
      </c>
      <c r="C2694" s="2">
        <v>43095</v>
      </c>
      <c r="D2694" s="3">
        <v>0.47835648148148152</v>
      </c>
      <c r="E2694">
        <v>5.7000000000000002E-2</v>
      </c>
      <c r="F2694" s="3">
        <f t="shared" si="42"/>
        <v>6.5219907407407463E-2</v>
      </c>
    </row>
    <row r="2695" spans="1:6" ht="15" customHeight="1" x14ac:dyDescent="0.2">
      <c r="A2695" s="4">
        <v>43095</v>
      </c>
      <c r="B2695" s="5">
        <v>0.47910879629629632</v>
      </c>
      <c r="C2695" s="4">
        <v>43095</v>
      </c>
      <c r="D2695" s="5">
        <v>0.48327546296296298</v>
      </c>
      <c r="E2695" s="6">
        <v>-2.6499999999999999E-2</v>
      </c>
      <c r="F2695" s="5">
        <f t="shared" si="42"/>
        <v>4.1666666666666519E-3</v>
      </c>
    </row>
    <row r="2696" spans="1:6" ht="15" customHeight="1" x14ac:dyDescent="0.2">
      <c r="A2696" s="2">
        <v>43095</v>
      </c>
      <c r="B2696" s="3">
        <v>0.52633101851851849</v>
      </c>
      <c r="C2696" s="2">
        <v>43095</v>
      </c>
      <c r="D2696" s="3">
        <v>0.56244212962962969</v>
      </c>
      <c r="E2696">
        <v>9.00000000001E-3</v>
      </c>
      <c r="F2696" s="3">
        <f t="shared" si="42"/>
        <v>3.6111111111111205E-2</v>
      </c>
    </row>
    <row r="2697" spans="1:6" ht="15" customHeight="1" x14ac:dyDescent="0.2">
      <c r="A2697" s="2">
        <v>43095</v>
      </c>
      <c r="B2697" s="3">
        <v>0.56313657407407403</v>
      </c>
      <c r="C2697" s="2">
        <v>43095</v>
      </c>
      <c r="D2697" s="3">
        <v>0.58078703703703705</v>
      </c>
      <c r="E2697">
        <v>2.1000000000000001E-2</v>
      </c>
      <c r="F2697" s="3">
        <f t="shared" si="42"/>
        <v>1.7650462962963021E-2</v>
      </c>
    </row>
    <row r="2698" spans="1:6" ht="15" customHeight="1" x14ac:dyDescent="0.2">
      <c r="A2698" s="2">
        <v>43095</v>
      </c>
      <c r="B2698" s="3">
        <v>0.58119212962962963</v>
      </c>
      <c r="C2698" s="2">
        <v>43095</v>
      </c>
      <c r="D2698" s="3">
        <v>0.63576388888888891</v>
      </c>
      <c r="E2698">
        <v>2.7E-2</v>
      </c>
      <c r="F2698" s="3">
        <f t="shared" si="42"/>
        <v>5.4571759259259278E-2</v>
      </c>
    </row>
    <row r="2699" spans="1:6" ht="15" customHeight="1" x14ac:dyDescent="0.2">
      <c r="A2699" s="4">
        <v>43095</v>
      </c>
      <c r="B2699" s="5">
        <v>0.63605324074074077</v>
      </c>
      <c r="C2699" s="4">
        <v>43095</v>
      </c>
      <c r="D2699" s="5">
        <v>0.67656250000000007</v>
      </c>
      <c r="E2699" s="6">
        <v>-3.9999999999900003E-3</v>
      </c>
      <c r="F2699" s="5">
        <f t="shared" si="42"/>
        <v>4.05092592592593E-2</v>
      </c>
    </row>
    <row r="2700" spans="1:6" ht="15" customHeight="1" x14ac:dyDescent="0.2">
      <c r="A2700" s="2">
        <v>43095</v>
      </c>
      <c r="B2700" s="3">
        <v>0.72355324074074068</v>
      </c>
      <c r="C2700" s="2">
        <v>43095</v>
      </c>
      <c r="D2700" s="3">
        <v>0.73055555555555562</v>
      </c>
      <c r="E2700">
        <v>3.85E-2</v>
      </c>
      <c r="F2700" s="3">
        <f t="shared" si="42"/>
        <v>7.0023148148149472E-3</v>
      </c>
    </row>
    <row r="2701" spans="1:6" ht="15" customHeight="1" x14ac:dyDescent="0.2">
      <c r="A2701" s="4">
        <v>43095</v>
      </c>
      <c r="B2701" s="5">
        <v>0.73119212962962965</v>
      </c>
      <c r="C2701" s="4">
        <v>43095</v>
      </c>
      <c r="D2701" s="5">
        <v>0.74230324074074072</v>
      </c>
      <c r="E2701" s="6">
        <v>-2.1999999999999999E-2</v>
      </c>
      <c r="F2701" s="5">
        <f t="shared" si="42"/>
        <v>1.1111111111111072E-2</v>
      </c>
    </row>
    <row r="2702" spans="1:6" ht="15" customHeight="1" x14ac:dyDescent="0.2">
      <c r="A2702" s="2">
        <v>43095</v>
      </c>
      <c r="B2702" s="3">
        <v>0.79230324074074077</v>
      </c>
      <c r="C2702" s="2">
        <v>43095</v>
      </c>
      <c r="D2702" s="3">
        <v>0.79230324074074077</v>
      </c>
      <c r="E2702">
        <v>0</v>
      </c>
      <c r="F2702" s="3">
        <f t="shared" si="42"/>
        <v>0</v>
      </c>
    </row>
    <row r="2703" spans="1:6" ht="15" customHeight="1" x14ac:dyDescent="0.2">
      <c r="A2703" s="4">
        <v>43095</v>
      </c>
      <c r="B2703" s="5">
        <v>0.84299768518518514</v>
      </c>
      <c r="C2703" s="4">
        <v>43095</v>
      </c>
      <c r="D2703" s="5">
        <v>0.90549768518518514</v>
      </c>
      <c r="E2703" s="6">
        <v>-4.0500000000000001E-2</v>
      </c>
      <c r="F2703" s="5">
        <f t="shared" si="42"/>
        <v>6.25E-2</v>
      </c>
    </row>
    <row r="2704" spans="1:6" ht="15" customHeight="1" x14ac:dyDescent="0.2">
      <c r="A2704" s="2">
        <v>43095</v>
      </c>
      <c r="B2704" s="3">
        <v>0.95341435185185175</v>
      </c>
      <c r="C2704" s="2">
        <v>43095</v>
      </c>
      <c r="D2704" s="3">
        <v>0.98165509259259265</v>
      </c>
      <c r="E2704">
        <v>0.11650000000000001</v>
      </c>
      <c r="F2704" s="3">
        <f t="shared" si="42"/>
        <v>2.8240740740740899E-2</v>
      </c>
    </row>
    <row r="2705" spans="1:6" ht="15" customHeight="1" x14ac:dyDescent="0.2">
      <c r="A2705" s="4">
        <v>43095</v>
      </c>
      <c r="B2705" s="5">
        <v>0.98327546296296298</v>
      </c>
      <c r="C2705" s="4">
        <v>43095</v>
      </c>
      <c r="D2705" s="5">
        <v>0.98883101851851851</v>
      </c>
      <c r="E2705" s="6">
        <v>-2.1499999999999998E-2</v>
      </c>
      <c r="F2705" s="5">
        <f t="shared" si="42"/>
        <v>5.5555555555555358E-3</v>
      </c>
    </row>
    <row r="2706" spans="1:6" ht="15" customHeight="1" x14ac:dyDescent="0.2">
      <c r="A2706" s="2">
        <v>43096</v>
      </c>
      <c r="B2706" s="3">
        <v>5.8969907407407408E-2</v>
      </c>
      <c r="C2706" s="2">
        <v>43096</v>
      </c>
      <c r="D2706" s="3">
        <v>7.9571759259259259E-2</v>
      </c>
      <c r="E2706">
        <v>1.4500000000000001E-2</v>
      </c>
      <c r="F2706" s="3">
        <f t="shared" si="42"/>
        <v>2.060185185185185E-2</v>
      </c>
    </row>
    <row r="2707" spans="1:6" ht="15" customHeight="1" x14ac:dyDescent="0.2">
      <c r="A2707" s="2">
        <v>43096</v>
      </c>
      <c r="B2707" s="3">
        <v>7.9803240740740744E-2</v>
      </c>
      <c r="C2707" s="2">
        <v>43096</v>
      </c>
      <c r="D2707" s="3">
        <v>8.9525462962962973E-2</v>
      </c>
      <c r="E2707">
        <v>8.3000000000000004E-2</v>
      </c>
      <c r="F2707" s="3">
        <f t="shared" si="42"/>
        <v>9.7222222222222293E-3</v>
      </c>
    </row>
    <row r="2708" spans="1:6" ht="15" customHeight="1" x14ac:dyDescent="0.2">
      <c r="A2708" s="4">
        <v>43096</v>
      </c>
      <c r="B2708" s="5">
        <v>9.0219907407407415E-2</v>
      </c>
      <c r="C2708" s="4">
        <v>43096</v>
      </c>
      <c r="D2708" s="5">
        <v>0.16684027777777777</v>
      </c>
      <c r="E2708" s="6">
        <v>-3.9999999999900003E-3</v>
      </c>
      <c r="F2708" s="5">
        <f t="shared" si="42"/>
        <v>7.6620370370370353E-2</v>
      </c>
    </row>
    <row r="2709" spans="1:6" ht="15" customHeight="1" x14ac:dyDescent="0.2">
      <c r="A2709" s="2">
        <v>43096</v>
      </c>
      <c r="B2709" s="3">
        <v>0.2152199074074074</v>
      </c>
      <c r="C2709" s="2">
        <v>43096</v>
      </c>
      <c r="D2709" s="3">
        <v>0.23483796296296297</v>
      </c>
      <c r="E2709">
        <v>0.02</v>
      </c>
      <c r="F2709" s="3">
        <f t="shared" si="42"/>
        <v>1.9618055555555569E-2</v>
      </c>
    </row>
    <row r="2710" spans="1:6" ht="15" customHeight="1" x14ac:dyDescent="0.2">
      <c r="A2710" s="2">
        <v>43096</v>
      </c>
      <c r="B2710" s="3">
        <v>0.2353587962962963</v>
      </c>
      <c r="C2710" s="2">
        <v>43096</v>
      </c>
      <c r="D2710" s="3">
        <v>0.26788194444444441</v>
      </c>
      <c r="E2710">
        <v>6.4999999999899999E-3</v>
      </c>
      <c r="F2710" s="3">
        <f t="shared" si="42"/>
        <v>3.2523148148148107E-2</v>
      </c>
    </row>
    <row r="2711" spans="1:6" ht="15" customHeight="1" x14ac:dyDescent="0.2">
      <c r="A2711" s="2">
        <v>43096</v>
      </c>
      <c r="B2711" s="3">
        <v>0.26799768518518519</v>
      </c>
      <c r="C2711" s="2">
        <v>43096</v>
      </c>
      <c r="D2711" s="3">
        <v>0.28501157407407407</v>
      </c>
      <c r="E2711">
        <v>3.4500000000000003E-2</v>
      </c>
      <c r="F2711" s="3">
        <f t="shared" si="42"/>
        <v>1.7013888888888884E-2</v>
      </c>
    </row>
    <row r="2712" spans="1:6" ht="15" customHeight="1" x14ac:dyDescent="0.2">
      <c r="A2712" s="2">
        <v>43096</v>
      </c>
      <c r="B2712" s="3">
        <v>0.28674768518518517</v>
      </c>
      <c r="C2712" s="2">
        <v>43096</v>
      </c>
      <c r="D2712" s="3">
        <v>0.3215277777777778</v>
      </c>
      <c r="E2712">
        <v>3.15E-2</v>
      </c>
      <c r="F2712" s="3">
        <f t="shared" si="42"/>
        <v>3.4780092592592626E-2</v>
      </c>
    </row>
    <row r="2713" spans="1:6" ht="15" customHeight="1" x14ac:dyDescent="0.2">
      <c r="A2713" s="2">
        <v>43096</v>
      </c>
      <c r="B2713" s="3">
        <v>0.32355324074074071</v>
      </c>
      <c r="C2713" s="2">
        <v>43096</v>
      </c>
      <c r="D2713" s="3">
        <v>0.36273148148148149</v>
      </c>
      <c r="E2713">
        <v>4.1500000000000002E-2</v>
      </c>
      <c r="F2713" s="3">
        <f t="shared" si="42"/>
        <v>3.9178240740740777E-2</v>
      </c>
    </row>
    <row r="2714" spans="1:6" ht="15" customHeight="1" x14ac:dyDescent="0.2">
      <c r="A2714" s="2">
        <v>43096</v>
      </c>
      <c r="B2714" s="3">
        <v>0.36313657407407413</v>
      </c>
      <c r="C2714" s="2">
        <v>43096</v>
      </c>
      <c r="D2714" s="3">
        <v>0.37714120370370369</v>
      </c>
      <c r="E2714">
        <v>4.2500000000000003E-2</v>
      </c>
      <c r="F2714" s="3">
        <f t="shared" si="42"/>
        <v>1.4004629629629561E-2</v>
      </c>
    </row>
    <row r="2715" spans="1:6" ht="15" customHeight="1" x14ac:dyDescent="0.2">
      <c r="A2715" s="4">
        <v>43096</v>
      </c>
      <c r="B2715" s="5">
        <v>0.40341435185185182</v>
      </c>
      <c r="C2715" s="4">
        <v>43096</v>
      </c>
      <c r="D2715" s="5">
        <v>0.41244212962962962</v>
      </c>
      <c r="E2715" s="6">
        <v>-8.4500000000000006E-2</v>
      </c>
      <c r="F2715" s="5">
        <f t="shared" si="42"/>
        <v>9.0277777777778012E-3</v>
      </c>
    </row>
    <row r="2716" spans="1:6" ht="15" customHeight="1" x14ac:dyDescent="0.2">
      <c r="A2716" s="2">
        <v>43096</v>
      </c>
      <c r="B2716" s="3">
        <v>0.4589699074074074</v>
      </c>
      <c r="C2716" s="2">
        <v>43096</v>
      </c>
      <c r="D2716" s="3">
        <v>0.47754629629629625</v>
      </c>
      <c r="E2716">
        <v>5.2999999999999999E-2</v>
      </c>
      <c r="F2716" s="3">
        <f t="shared" si="42"/>
        <v>1.8576388888888851E-2</v>
      </c>
    </row>
    <row r="2717" spans="1:6" ht="15" customHeight="1" x14ac:dyDescent="0.2">
      <c r="A2717" s="4">
        <v>43096</v>
      </c>
      <c r="B2717" s="5">
        <v>0.47910879629629632</v>
      </c>
      <c r="C2717" s="4">
        <v>43096</v>
      </c>
      <c r="D2717" s="5">
        <v>0.48883101851851851</v>
      </c>
      <c r="E2717" s="6">
        <v>-5.3999999999999999E-2</v>
      </c>
      <c r="F2717" s="5">
        <f t="shared" si="42"/>
        <v>9.7222222222221877E-3</v>
      </c>
    </row>
    <row r="2718" spans="1:6" ht="15" customHeight="1" x14ac:dyDescent="0.2">
      <c r="A2718" s="2">
        <v>43096</v>
      </c>
      <c r="B2718" s="3">
        <v>0.54091435185185188</v>
      </c>
      <c r="C2718" s="2">
        <v>43096</v>
      </c>
      <c r="D2718" s="3">
        <v>0.56377314814814816</v>
      </c>
      <c r="E2718">
        <v>7.4999999999899999E-3</v>
      </c>
      <c r="F2718" s="3">
        <f t="shared" si="42"/>
        <v>2.285879629629628E-2</v>
      </c>
    </row>
    <row r="2719" spans="1:6" ht="15" customHeight="1" x14ac:dyDescent="0.2">
      <c r="A2719" s="4">
        <v>43096</v>
      </c>
      <c r="B2719" s="5">
        <v>0.57008101851851845</v>
      </c>
      <c r="C2719" s="4">
        <v>43096</v>
      </c>
      <c r="D2719" s="5">
        <v>0.57702546296296298</v>
      </c>
      <c r="E2719" s="6">
        <v>-2.75E-2</v>
      </c>
      <c r="F2719" s="5">
        <f t="shared" si="42"/>
        <v>6.9444444444445308E-3</v>
      </c>
    </row>
    <row r="2720" spans="1:6" ht="15" customHeight="1" x14ac:dyDescent="0.2">
      <c r="A2720" s="4">
        <v>43096</v>
      </c>
      <c r="B2720" s="5">
        <v>0.63883101851851853</v>
      </c>
      <c r="C2720" s="4">
        <v>43096</v>
      </c>
      <c r="D2720" s="5">
        <v>0.65271990740740737</v>
      </c>
      <c r="E2720" s="6">
        <v>-3.0499999999999999E-2</v>
      </c>
      <c r="F2720" s="5">
        <f t="shared" si="42"/>
        <v>1.388888888888884E-2</v>
      </c>
    </row>
    <row r="2721" spans="1:6" ht="15" customHeight="1" x14ac:dyDescent="0.2">
      <c r="A2721" s="2">
        <v>43096</v>
      </c>
      <c r="B2721" s="3">
        <v>0.70688657407407407</v>
      </c>
      <c r="C2721" s="2">
        <v>43096</v>
      </c>
      <c r="D2721" s="3">
        <v>0.74207175925925928</v>
      </c>
      <c r="E2721">
        <v>0.03</v>
      </c>
      <c r="F2721" s="3">
        <f t="shared" si="42"/>
        <v>3.5185185185185208E-2</v>
      </c>
    </row>
    <row r="2722" spans="1:6" ht="15" customHeight="1" x14ac:dyDescent="0.2">
      <c r="A2722" s="4">
        <v>43096</v>
      </c>
      <c r="B2722" s="5">
        <v>0.75619212962962967</v>
      </c>
      <c r="C2722" s="4">
        <v>43096</v>
      </c>
      <c r="D2722" s="5">
        <v>0.77910879629629637</v>
      </c>
      <c r="E2722" s="6">
        <v>-0.1595</v>
      </c>
      <c r="F2722" s="5">
        <f t="shared" si="42"/>
        <v>2.2916666666666696E-2</v>
      </c>
    </row>
    <row r="2723" spans="1:6" ht="15" customHeight="1" x14ac:dyDescent="0.2">
      <c r="A2723" s="2">
        <v>43096</v>
      </c>
      <c r="B2723" s="3">
        <v>0.82841435185185175</v>
      </c>
      <c r="C2723" s="2">
        <v>43096</v>
      </c>
      <c r="D2723" s="3">
        <v>0.83437499999999998</v>
      </c>
      <c r="E2723">
        <v>0.1215</v>
      </c>
      <c r="F2723" s="3">
        <f t="shared" si="42"/>
        <v>5.9606481481482287E-3</v>
      </c>
    </row>
    <row r="2724" spans="1:6" ht="15" customHeight="1" x14ac:dyDescent="0.2">
      <c r="A2724" s="2">
        <v>43096</v>
      </c>
      <c r="B2724" s="3">
        <v>0.83605324074074072</v>
      </c>
      <c r="C2724" s="2">
        <v>43096</v>
      </c>
      <c r="D2724" s="3">
        <v>0.8755208333333333</v>
      </c>
      <c r="E2724">
        <v>0.06</v>
      </c>
      <c r="F2724" s="3">
        <f t="shared" si="42"/>
        <v>3.9467592592592582E-2</v>
      </c>
    </row>
    <row r="2725" spans="1:6" ht="15" customHeight="1" x14ac:dyDescent="0.2">
      <c r="A2725" s="4">
        <v>43096</v>
      </c>
      <c r="B2725" s="5">
        <v>0.87563657407407414</v>
      </c>
      <c r="C2725" s="4">
        <v>43096</v>
      </c>
      <c r="D2725" s="5">
        <v>0.89855324074074072</v>
      </c>
      <c r="E2725" s="6">
        <v>-7.1999999999999995E-2</v>
      </c>
      <c r="F2725" s="5">
        <f t="shared" si="42"/>
        <v>2.2916666666666585E-2</v>
      </c>
    </row>
    <row r="2726" spans="1:6" ht="15" customHeight="1" x14ac:dyDescent="0.2">
      <c r="A2726" s="4">
        <v>43096</v>
      </c>
      <c r="B2726" s="5">
        <v>0.9409143518518519</v>
      </c>
      <c r="C2726" s="4">
        <v>43096</v>
      </c>
      <c r="D2726" s="5">
        <v>0.97355324074074068</v>
      </c>
      <c r="E2726" s="6">
        <v>-0.13100000000000001</v>
      </c>
      <c r="F2726" s="5">
        <f t="shared" si="42"/>
        <v>3.2638888888888773E-2</v>
      </c>
    </row>
    <row r="2727" spans="1:6" ht="15" customHeight="1" x14ac:dyDescent="0.2">
      <c r="A2727" s="2">
        <v>43097</v>
      </c>
      <c r="B2727" s="3">
        <v>1.6608796296296299E-2</v>
      </c>
      <c r="C2727" s="2">
        <v>43097</v>
      </c>
      <c r="D2727" s="3">
        <v>3.4548611111111113E-2</v>
      </c>
      <c r="E2727">
        <v>8.4500000000000006E-2</v>
      </c>
      <c r="F2727" s="3">
        <f t="shared" si="42"/>
        <v>1.7939814814814815E-2</v>
      </c>
    </row>
    <row r="2728" spans="1:6" ht="15" customHeight="1" x14ac:dyDescent="0.2">
      <c r="A2728" s="2">
        <v>43097</v>
      </c>
      <c r="B2728" s="3">
        <v>3.5358796296296298E-2</v>
      </c>
      <c r="C2728" s="2">
        <v>43097</v>
      </c>
      <c r="D2728" s="3">
        <v>4.0451388888888891E-2</v>
      </c>
      <c r="E2728">
        <v>0.11899999999999999</v>
      </c>
      <c r="F2728" s="3">
        <f t="shared" si="42"/>
        <v>5.092592592592593E-3</v>
      </c>
    </row>
    <row r="2729" spans="1:6" ht="15" customHeight="1" x14ac:dyDescent="0.2">
      <c r="A2729" s="4">
        <v>43097</v>
      </c>
      <c r="B2729" s="5">
        <v>4.0914351851851848E-2</v>
      </c>
      <c r="C2729" s="4">
        <v>43097</v>
      </c>
      <c r="D2729" s="5">
        <v>6.7997685185185189E-2</v>
      </c>
      <c r="E2729" s="6">
        <v>-8.1500000000000003E-2</v>
      </c>
      <c r="F2729" s="5">
        <f t="shared" si="42"/>
        <v>2.7083333333333341E-2</v>
      </c>
    </row>
    <row r="2730" spans="1:6" ht="15" customHeight="1" x14ac:dyDescent="0.2">
      <c r="A2730" s="4">
        <v>43097</v>
      </c>
      <c r="B2730" s="5">
        <v>0.13952546296296295</v>
      </c>
      <c r="C2730" s="4">
        <v>43097</v>
      </c>
      <c r="D2730" s="5">
        <v>0.1620949074074074</v>
      </c>
      <c r="E2730" s="6">
        <v>-8.5000000000000006E-3</v>
      </c>
      <c r="F2730" s="5">
        <f t="shared" si="42"/>
        <v>2.2569444444444448E-2</v>
      </c>
    </row>
    <row r="2731" spans="1:6" ht="15" customHeight="1" x14ac:dyDescent="0.2">
      <c r="A2731" s="2">
        <v>43097</v>
      </c>
      <c r="B2731" s="3">
        <v>0.20827546296296295</v>
      </c>
      <c r="C2731" s="2">
        <v>43097</v>
      </c>
      <c r="D2731" s="3">
        <v>0.23379629629629628</v>
      </c>
      <c r="E2731">
        <v>8.3000000000000004E-2</v>
      </c>
      <c r="F2731" s="3">
        <f t="shared" si="42"/>
        <v>2.5520833333333326E-2</v>
      </c>
    </row>
    <row r="2732" spans="1:6" ht="15" customHeight="1" x14ac:dyDescent="0.2">
      <c r="A2732" s="4">
        <v>43097</v>
      </c>
      <c r="B2732" s="5">
        <v>0.23396990740740742</v>
      </c>
      <c r="C2732" s="4">
        <v>43097</v>
      </c>
      <c r="D2732" s="5">
        <v>0.23813657407407407</v>
      </c>
      <c r="E2732" s="6">
        <v>-3.85E-2</v>
      </c>
      <c r="F2732" s="5">
        <f t="shared" si="42"/>
        <v>4.1666666666666519E-3</v>
      </c>
    </row>
    <row r="2733" spans="1:6" ht="15" customHeight="1" x14ac:dyDescent="0.2">
      <c r="A2733" s="2">
        <v>43097</v>
      </c>
      <c r="B2733" s="3">
        <v>0.29369212962962959</v>
      </c>
      <c r="C2733" s="2">
        <v>43097</v>
      </c>
      <c r="D2733" s="3">
        <v>0.30028935185185185</v>
      </c>
      <c r="E2733">
        <v>0.108</v>
      </c>
      <c r="F2733" s="3">
        <f t="shared" si="42"/>
        <v>6.5972222222222543E-3</v>
      </c>
    </row>
    <row r="2734" spans="1:6" ht="15" customHeight="1" x14ac:dyDescent="0.2">
      <c r="A2734" s="4">
        <v>43097</v>
      </c>
      <c r="B2734" s="5">
        <v>0.30063657407407407</v>
      </c>
      <c r="C2734" s="4">
        <v>43097</v>
      </c>
      <c r="D2734" s="5">
        <v>0.32355324074074071</v>
      </c>
      <c r="E2734" s="6">
        <v>-5.3499999999999999E-2</v>
      </c>
      <c r="F2734" s="5">
        <f t="shared" si="42"/>
        <v>2.2916666666666641E-2</v>
      </c>
    </row>
    <row r="2735" spans="1:6" ht="15" customHeight="1" x14ac:dyDescent="0.2">
      <c r="A2735" s="4">
        <v>43097</v>
      </c>
      <c r="B2735" s="5">
        <v>0.37008101851851855</v>
      </c>
      <c r="C2735" s="4">
        <v>43097</v>
      </c>
      <c r="D2735" s="5">
        <v>0.37702546296296297</v>
      </c>
      <c r="E2735" s="6">
        <v>-5.6000000000000001E-2</v>
      </c>
      <c r="F2735" s="5">
        <f t="shared" si="42"/>
        <v>6.9444444444444198E-3</v>
      </c>
    </row>
    <row r="2736" spans="1:6" ht="15" customHeight="1" x14ac:dyDescent="0.2">
      <c r="A2736" s="4">
        <v>43097</v>
      </c>
      <c r="B2736" s="5">
        <v>0.44299768518518517</v>
      </c>
      <c r="C2736" s="4">
        <v>43097</v>
      </c>
      <c r="D2736" s="5">
        <v>0.44785879629629632</v>
      </c>
      <c r="E2736" s="6">
        <v>-2.6499999999999999E-2</v>
      </c>
      <c r="F2736" s="5">
        <f t="shared" si="42"/>
        <v>4.8611111111111494E-3</v>
      </c>
    </row>
    <row r="2737" spans="1:6" ht="15" customHeight="1" x14ac:dyDescent="0.2">
      <c r="A2737" s="2">
        <v>43097</v>
      </c>
      <c r="B2737" s="3">
        <v>0.49299768518518516</v>
      </c>
      <c r="C2737" s="2">
        <v>43097</v>
      </c>
      <c r="D2737" s="3">
        <v>0.51261574074074068</v>
      </c>
      <c r="E2737">
        <v>3.5499999999999997E-2</v>
      </c>
      <c r="F2737" s="3">
        <f t="shared" si="42"/>
        <v>1.9618055555555514E-2</v>
      </c>
    </row>
    <row r="2738" spans="1:6" ht="15" customHeight="1" x14ac:dyDescent="0.2">
      <c r="A2738" s="2">
        <v>43097</v>
      </c>
      <c r="B2738" s="3">
        <v>0.51313657407407409</v>
      </c>
      <c r="C2738" s="2">
        <v>43097</v>
      </c>
      <c r="D2738" s="3">
        <v>0.54942129629629632</v>
      </c>
      <c r="E2738">
        <v>7.4999999999899999E-3</v>
      </c>
      <c r="F2738" s="3">
        <f t="shared" si="42"/>
        <v>3.6284722222222232E-2</v>
      </c>
    </row>
    <row r="2739" spans="1:6" ht="15" customHeight="1" x14ac:dyDescent="0.2">
      <c r="A2739" s="4">
        <v>43097</v>
      </c>
      <c r="B2739" s="5">
        <v>0.54994212962962963</v>
      </c>
      <c r="C2739" s="4">
        <v>43097</v>
      </c>
      <c r="D2739" s="5">
        <v>0.55758101851851849</v>
      </c>
      <c r="E2739" s="6">
        <v>-3.6499999999999998E-2</v>
      </c>
      <c r="F2739" s="5">
        <f t="shared" si="42"/>
        <v>7.6388888888888618E-3</v>
      </c>
    </row>
    <row r="2740" spans="1:6" ht="15" customHeight="1" x14ac:dyDescent="0.2">
      <c r="A2740" s="4">
        <v>43097</v>
      </c>
      <c r="B2740" s="5">
        <v>0.60758101851851853</v>
      </c>
      <c r="C2740" s="4">
        <v>43097</v>
      </c>
      <c r="D2740" s="5">
        <v>0.64299768518518519</v>
      </c>
      <c r="E2740" s="6">
        <v>-0.1255</v>
      </c>
      <c r="F2740" s="5">
        <f t="shared" si="42"/>
        <v>3.5416666666666652E-2</v>
      </c>
    </row>
    <row r="2741" spans="1:6" ht="15" customHeight="1" x14ac:dyDescent="0.2">
      <c r="A2741" s="2">
        <v>43097</v>
      </c>
      <c r="B2741" s="3">
        <v>0.69855324074074077</v>
      </c>
      <c r="C2741" s="2">
        <v>43097</v>
      </c>
      <c r="D2741" s="3">
        <v>0.70549768518518519</v>
      </c>
      <c r="E2741">
        <v>9.4E-2</v>
      </c>
      <c r="F2741" s="3">
        <f t="shared" si="42"/>
        <v>6.9444444444444198E-3</v>
      </c>
    </row>
    <row r="2742" spans="1:6" ht="15" customHeight="1" x14ac:dyDescent="0.2">
      <c r="A2742" s="4">
        <v>43097</v>
      </c>
      <c r="B2742" s="5">
        <v>0.70758101851851851</v>
      </c>
      <c r="C2742" s="4">
        <v>43097</v>
      </c>
      <c r="D2742" s="5">
        <v>0.7221643518518519</v>
      </c>
      <c r="E2742" s="6">
        <v>-6.25E-2</v>
      </c>
      <c r="F2742" s="5">
        <f t="shared" si="42"/>
        <v>1.4583333333333393E-2</v>
      </c>
    </row>
    <row r="2743" spans="1:6" ht="15" customHeight="1" x14ac:dyDescent="0.2">
      <c r="A2743" s="2">
        <v>43097</v>
      </c>
      <c r="B2743" s="3">
        <v>0.77077546296296295</v>
      </c>
      <c r="C2743" s="2">
        <v>43097</v>
      </c>
      <c r="D2743" s="3">
        <v>0.78032407407407411</v>
      </c>
      <c r="E2743">
        <v>7.85E-2</v>
      </c>
      <c r="F2743" s="3">
        <f t="shared" si="42"/>
        <v>9.5486111111111605E-3</v>
      </c>
    </row>
    <row r="2744" spans="1:6" ht="15" customHeight="1" x14ac:dyDescent="0.2">
      <c r="A2744" s="2">
        <v>43097</v>
      </c>
      <c r="B2744" s="3">
        <v>0.78049768518518514</v>
      </c>
      <c r="C2744" s="2">
        <v>43097</v>
      </c>
      <c r="D2744" s="3">
        <v>0.82337962962962974</v>
      </c>
      <c r="E2744">
        <v>9.0999999999999998E-2</v>
      </c>
      <c r="F2744" s="3">
        <f t="shared" si="42"/>
        <v>4.2881944444444597E-2</v>
      </c>
    </row>
    <row r="2745" spans="1:6" ht="15" customHeight="1" x14ac:dyDescent="0.2">
      <c r="A2745" s="4">
        <v>43097</v>
      </c>
      <c r="B2745" s="5">
        <v>0.82355324074074077</v>
      </c>
      <c r="C2745" s="4">
        <v>43097</v>
      </c>
      <c r="D2745" s="5">
        <v>0.84230324074074081</v>
      </c>
      <c r="E2745" s="6">
        <v>-5.45E-2</v>
      </c>
      <c r="F2745" s="5">
        <f t="shared" si="42"/>
        <v>1.8750000000000044E-2</v>
      </c>
    </row>
    <row r="2746" spans="1:6" ht="15" customHeight="1" x14ac:dyDescent="0.2">
      <c r="A2746" s="4">
        <v>43097</v>
      </c>
      <c r="B2746" s="5">
        <v>0.91105324074074068</v>
      </c>
      <c r="C2746" s="4">
        <v>43097</v>
      </c>
      <c r="D2746" s="5">
        <v>0.9453125</v>
      </c>
      <c r="E2746" s="6">
        <v>-2.0000000000099999E-3</v>
      </c>
      <c r="F2746" s="5">
        <f t="shared" si="42"/>
        <v>3.4259259259259323E-2</v>
      </c>
    </row>
    <row r="2747" spans="1:6" ht="15" customHeight="1" x14ac:dyDescent="0.2">
      <c r="A2747" s="4">
        <v>43097</v>
      </c>
      <c r="B2747" s="5">
        <v>0.98883101851851851</v>
      </c>
      <c r="C2747" s="4">
        <v>43098</v>
      </c>
      <c r="D2747" s="5">
        <v>6.1921296296296299E-3</v>
      </c>
      <c r="E2747" s="6">
        <v>-0.14549999999999999</v>
      </c>
      <c r="F2747" s="5">
        <f t="shared" si="42"/>
        <v>-0.98263888888888884</v>
      </c>
    </row>
    <row r="2748" spans="1:6" ht="15" customHeight="1" x14ac:dyDescent="0.2">
      <c r="A2748" s="2">
        <v>43098</v>
      </c>
      <c r="B2748" s="3">
        <v>6.6608796296296291E-2</v>
      </c>
      <c r="C2748" s="2">
        <v>43098</v>
      </c>
      <c r="D2748" s="3">
        <v>0.10387731481481481</v>
      </c>
      <c r="E2748">
        <v>2.3E-2</v>
      </c>
      <c r="F2748" s="3">
        <f t="shared" si="42"/>
        <v>3.726851851851852E-2</v>
      </c>
    </row>
    <row r="2749" spans="1:6" ht="15" customHeight="1" x14ac:dyDescent="0.2">
      <c r="A2749" s="2">
        <v>43098</v>
      </c>
      <c r="B2749" s="3">
        <v>0.14855324074074075</v>
      </c>
      <c r="C2749" s="2">
        <v>43098</v>
      </c>
      <c r="D2749" s="3">
        <v>0.16828703703703704</v>
      </c>
      <c r="E2749">
        <v>4.8000000000000001E-2</v>
      </c>
      <c r="F2749" s="3">
        <f t="shared" si="42"/>
        <v>1.9733796296296291E-2</v>
      </c>
    </row>
    <row r="2750" spans="1:6" ht="15" customHeight="1" x14ac:dyDescent="0.2">
      <c r="A2750" s="4">
        <v>43098</v>
      </c>
      <c r="B2750" s="5">
        <v>0.16869212962962962</v>
      </c>
      <c r="C2750" s="4">
        <v>43098</v>
      </c>
      <c r="D2750" s="5">
        <v>0.19091435185185182</v>
      </c>
      <c r="E2750" s="6">
        <v>-7.1999999999999995E-2</v>
      </c>
      <c r="F2750" s="5">
        <f t="shared" si="42"/>
        <v>2.2222222222222199E-2</v>
      </c>
    </row>
    <row r="2751" spans="1:6" ht="15" customHeight="1" x14ac:dyDescent="0.2">
      <c r="A2751" s="4">
        <v>43098</v>
      </c>
      <c r="B2751" s="5">
        <v>0.23744212962962963</v>
      </c>
      <c r="C2751" s="4">
        <v>43098</v>
      </c>
      <c r="D2751" s="5">
        <v>0.24160879629629628</v>
      </c>
      <c r="E2751" s="6">
        <v>-8.5000000000000006E-3</v>
      </c>
      <c r="F2751" s="5">
        <f t="shared" si="42"/>
        <v>4.1666666666666519E-3</v>
      </c>
    </row>
    <row r="2752" spans="1:6" ht="15" customHeight="1" x14ac:dyDescent="0.2">
      <c r="A2752" s="4">
        <v>43098</v>
      </c>
      <c r="B2752" s="5">
        <v>0.28952546296296294</v>
      </c>
      <c r="C2752" s="4">
        <v>43098</v>
      </c>
      <c r="D2752" s="5">
        <v>0.29369212962962959</v>
      </c>
      <c r="E2752" s="6">
        <v>-4.8500000000000001E-2</v>
      </c>
      <c r="F2752" s="5">
        <f t="shared" si="42"/>
        <v>4.1666666666666519E-3</v>
      </c>
    </row>
    <row r="2753" spans="1:6" ht="15" customHeight="1" x14ac:dyDescent="0.2">
      <c r="A2753" s="4">
        <v>43098</v>
      </c>
      <c r="B2753" s="5">
        <v>0.34160879629629631</v>
      </c>
      <c r="C2753" s="4">
        <v>43098</v>
      </c>
      <c r="D2753" s="5">
        <v>0.37980324074074073</v>
      </c>
      <c r="E2753" s="6">
        <v>-5.0999999999999997E-2</v>
      </c>
      <c r="F2753" s="5">
        <f t="shared" si="42"/>
        <v>3.819444444444442E-2</v>
      </c>
    </row>
    <row r="2754" spans="1:6" ht="15" customHeight="1" x14ac:dyDescent="0.2">
      <c r="A2754" s="4">
        <v>43098</v>
      </c>
      <c r="B2754" s="5">
        <v>0.42146990740740736</v>
      </c>
      <c r="C2754" s="4">
        <v>43098</v>
      </c>
      <c r="D2754" s="5">
        <v>0.42563657407407413</v>
      </c>
      <c r="E2754" s="6">
        <v>-7.0999999999999994E-2</v>
      </c>
      <c r="F2754" s="5">
        <f t="shared" si="42"/>
        <v>4.1666666666667629E-3</v>
      </c>
    </row>
    <row r="2755" spans="1:6" ht="15" customHeight="1" x14ac:dyDescent="0.2">
      <c r="A2755" s="2">
        <v>43098</v>
      </c>
      <c r="B2755" s="3">
        <v>0.47702546296296294</v>
      </c>
      <c r="C2755" s="2">
        <v>43098</v>
      </c>
      <c r="D2755" s="3">
        <v>0.50439814814814821</v>
      </c>
      <c r="E2755">
        <v>0.1245</v>
      </c>
      <c r="F2755" s="3">
        <f t="shared" ref="F2755:F2818" si="43">D2755-B2755</f>
        <v>2.7372685185185264E-2</v>
      </c>
    </row>
    <row r="2756" spans="1:6" ht="15" customHeight="1" x14ac:dyDescent="0.2">
      <c r="A2756" s="2">
        <v>43098</v>
      </c>
      <c r="B2756" s="3">
        <v>0.50480324074074068</v>
      </c>
      <c r="C2756" s="2">
        <v>43098</v>
      </c>
      <c r="D2756" s="3">
        <v>0.54664351851851845</v>
      </c>
      <c r="E2756">
        <v>1.99999999998E-3</v>
      </c>
      <c r="F2756" s="3">
        <f t="shared" si="43"/>
        <v>4.1840277777777768E-2</v>
      </c>
    </row>
    <row r="2757" spans="1:6" ht="15" customHeight="1" x14ac:dyDescent="0.2">
      <c r="A2757" s="2">
        <v>43098</v>
      </c>
      <c r="B2757" s="3">
        <v>0.5478587962962963</v>
      </c>
      <c r="C2757" s="2">
        <v>43098</v>
      </c>
      <c r="D2757" s="3">
        <v>0.57222222222222219</v>
      </c>
      <c r="E2757">
        <v>0.03</v>
      </c>
      <c r="F2757" s="3">
        <f t="shared" si="43"/>
        <v>2.4363425925925886E-2</v>
      </c>
    </row>
    <row r="2758" spans="1:6" ht="15" customHeight="1" x14ac:dyDescent="0.2">
      <c r="A2758" s="2">
        <v>43098</v>
      </c>
      <c r="B2758" s="3">
        <v>0.57285879629629632</v>
      </c>
      <c r="C2758" s="2">
        <v>43098</v>
      </c>
      <c r="D2758" s="3">
        <v>0.59189814814814812</v>
      </c>
      <c r="E2758">
        <v>3.6499999999999998E-2</v>
      </c>
      <c r="F2758" s="3">
        <f t="shared" si="43"/>
        <v>1.9039351851851793E-2</v>
      </c>
    </row>
    <row r="2759" spans="1:6" ht="15" customHeight="1" x14ac:dyDescent="0.2">
      <c r="A2759" s="2">
        <v>43098</v>
      </c>
      <c r="B2759" s="3">
        <v>0.59438657407407403</v>
      </c>
      <c r="C2759" s="2">
        <v>43098</v>
      </c>
      <c r="D2759" s="3">
        <v>0.62916666666666665</v>
      </c>
      <c r="E2759">
        <v>7.2999999999999995E-2</v>
      </c>
      <c r="F2759" s="3">
        <f t="shared" si="43"/>
        <v>3.4780092592592626E-2</v>
      </c>
    </row>
    <row r="2760" spans="1:6" ht="15" customHeight="1" x14ac:dyDescent="0.2">
      <c r="A2760" s="2">
        <v>43098</v>
      </c>
      <c r="B2760" s="3">
        <v>0.65063657407407405</v>
      </c>
      <c r="C2760" s="2">
        <v>43098</v>
      </c>
      <c r="D2760" s="3">
        <v>0.65416666666666667</v>
      </c>
      <c r="E2760">
        <v>7.8E-2</v>
      </c>
      <c r="F2760" s="3">
        <f t="shared" si="43"/>
        <v>3.5300925925926263E-3</v>
      </c>
    </row>
    <row r="2761" spans="1:6" ht="15" customHeight="1" x14ac:dyDescent="0.2">
      <c r="A2761" s="2">
        <v>43098</v>
      </c>
      <c r="B2761" s="3">
        <v>0.65480324074074081</v>
      </c>
      <c r="C2761" s="2">
        <v>43098</v>
      </c>
      <c r="D2761" s="3">
        <v>0.67060185185185184</v>
      </c>
      <c r="E2761">
        <v>5.3499999999999999E-2</v>
      </c>
      <c r="F2761" s="3">
        <f t="shared" si="43"/>
        <v>1.5798611111111027E-2</v>
      </c>
    </row>
    <row r="2762" spans="1:6" ht="15" customHeight="1" x14ac:dyDescent="0.2">
      <c r="A2762" s="2">
        <v>43098</v>
      </c>
      <c r="B2762" s="3">
        <v>0.67146990740740742</v>
      </c>
      <c r="C2762" s="2">
        <v>43098</v>
      </c>
      <c r="D2762" s="3">
        <v>0.70399305555555547</v>
      </c>
      <c r="E2762">
        <v>0.04</v>
      </c>
      <c r="F2762" s="3">
        <f t="shared" si="43"/>
        <v>3.2523148148148051E-2</v>
      </c>
    </row>
    <row r="2763" spans="1:6" ht="15" customHeight="1" x14ac:dyDescent="0.2">
      <c r="A2763" s="2">
        <v>43098</v>
      </c>
      <c r="B2763" s="3">
        <v>0.7041087962962963</v>
      </c>
      <c r="C2763" s="2">
        <v>43098</v>
      </c>
      <c r="D2763" s="3">
        <v>0.72737268518518527</v>
      </c>
      <c r="E2763">
        <v>0.1215</v>
      </c>
      <c r="F2763" s="3">
        <f t="shared" si="43"/>
        <v>2.3263888888888973E-2</v>
      </c>
    </row>
    <row r="2764" spans="1:6" ht="15" customHeight="1" x14ac:dyDescent="0.2">
      <c r="A2764" s="4">
        <v>43098</v>
      </c>
      <c r="B2764" s="5">
        <v>0.72771990740740744</v>
      </c>
      <c r="C2764" s="4">
        <v>43098</v>
      </c>
      <c r="D2764" s="5">
        <v>0.73188657407407398</v>
      </c>
      <c r="E2764" s="6">
        <v>-7.9500000000000001E-2</v>
      </c>
      <c r="F2764" s="5">
        <f t="shared" si="43"/>
        <v>4.1666666666665408E-3</v>
      </c>
    </row>
    <row r="2765" spans="1:6" ht="15" customHeight="1" x14ac:dyDescent="0.2">
      <c r="A2765" s="2">
        <v>43098</v>
      </c>
      <c r="B2765" s="3">
        <v>0.79369212962962965</v>
      </c>
      <c r="C2765" s="2">
        <v>43098</v>
      </c>
      <c r="D2765" s="3">
        <v>0.81892361111111101</v>
      </c>
      <c r="E2765">
        <v>1.7000000000000001E-2</v>
      </c>
      <c r="F2765" s="3">
        <f t="shared" si="43"/>
        <v>2.5231481481481355E-2</v>
      </c>
    </row>
    <row r="2766" spans="1:6" ht="15" customHeight="1" x14ac:dyDescent="0.2">
      <c r="A2766" s="4">
        <v>43098</v>
      </c>
      <c r="B2766" s="5">
        <v>0.85619212962962965</v>
      </c>
      <c r="C2766" s="4">
        <v>43098</v>
      </c>
      <c r="D2766" s="5">
        <v>0.87633101851851858</v>
      </c>
      <c r="E2766" s="6">
        <v>-9.4E-2</v>
      </c>
      <c r="F2766" s="5">
        <f t="shared" si="43"/>
        <v>2.0138888888888928E-2</v>
      </c>
    </row>
    <row r="2767" spans="1:6" ht="15" customHeight="1" x14ac:dyDescent="0.2">
      <c r="A2767" s="2">
        <v>43098</v>
      </c>
      <c r="B2767" s="3">
        <v>0.91799768518518521</v>
      </c>
      <c r="C2767" s="2">
        <v>43098</v>
      </c>
      <c r="D2767" s="3">
        <v>0.96880787037037042</v>
      </c>
      <c r="E2767">
        <v>2.2499999999999999E-2</v>
      </c>
      <c r="F2767" s="3">
        <f t="shared" si="43"/>
        <v>5.0810185185185208E-2</v>
      </c>
    </row>
    <row r="2768" spans="1:6" ht="15" customHeight="1" x14ac:dyDescent="0.2">
      <c r="A2768" s="4">
        <v>43098</v>
      </c>
      <c r="B2768" s="5">
        <v>0.9721643518518519</v>
      </c>
      <c r="C2768" s="4">
        <v>43098</v>
      </c>
      <c r="D2768" s="5">
        <v>0.99924768518518514</v>
      </c>
      <c r="E2768" s="6">
        <v>-4.65E-2</v>
      </c>
      <c r="F2768" s="5">
        <f t="shared" si="43"/>
        <v>2.7083333333333237E-2</v>
      </c>
    </row>
    <row r="2769" spans="1:6" ht="15" customHeight="1" x14ac:dyDescent="0.2">
      <c r="A2769" s="2">
        <v>43099</v>
      </c>
      <c r="B2769" s="3">
        <v>4.0914351851851848E-2</v>
      </c>
      <c r="C2769" s="2">
        <v>43099</v>
      </c>
      <c r="D2769" s="3">
        <v>7.1469907407407399E-2</v>
      </c>
      <c r="E2769">
        <v>0.10150000000000001</v>
      </c>
      <c r="F2769" s="3">
        <f t="shared" si="43"/>
        <v>3.0555555555555551E-2</v>
      </c>
    </row>
    <row r="2770" spans="1:6" ht="15" customHeight="1" x14ac:dyDescent="0.2">
      <c r="A2770" s="4">
        <v>43099</v>
      </c>
      <c r="B2770" s="5">
        <v>7.2164351851851841E-2</v>
      </c>
      <c r="C2770" s="4">
        <v>43099</v>
      </c>
      <c r="D2770" s="5">
        <v>0.10601851851851851</v>
      </c>
      <c r="E2770" s="6">
        <v>-5.5E-2</v>
      </c>
      <c r="F2770" s="5">
        <f t="shared" si="43"/>
        <v>3.3854166666666671E-2</v>
      </c>
    </row>
    <row r="2771" spans="1:6" ht="15" customHeight="1" x14ac:dyDescent="0.2">
      <c r="A2771" s="2">
        <v>43099</v>
      </c>
      <c r="B2771" s="3">
        <v>0.15896990740740741</v>
      </c>
      <c r="C2771" s="2">
        <v>43099</v>
      </c>
      <c r="D2771" s="3">
        <v>0.19646990740740741</v>
      </c>
      <c r="E2771">
        <v>2.35E-2</v>
      </c>
      <c r="F2771" s="3">
        <f t="shared" si="43"/>
        <v>3.7500000000000006E-2</v>
      </c>
    </row>
    <row r="2772" spans="1:6" ht="15" customHeight="1" x14ac:dyDescent="0.2">
      <c r="A2772" s="2">
        <v>43099</v>
      </c>
      <c r="B2772" s="3">
        <v>0.19716435185185185</v>
      </c>
      <c r="C2772" s="2">
        <v>43099</v>
      </c>
      <c r="D2772" s="3">
        <v>0.22083333333333333</v>
      </c>
      <c r="E2772">
        <v>9.7500000000000003E-2</v>
      </c>
      <c r="F2772" s="3">
        <f t="shared" si="43"/>
        <v>2.3668981481481471E-2</v>
      </c>
    </row>
    <row r="2773" spans="1:6" ht="15" customHeight="1" x14ac:dyDescent="0.2">
      <c r="A2773" s="4">
        <v>43099</v>
      </c>
      <c r="B2773" s="5">
        <v>0.22146990740740743</v>
      </c>
      <c r="C2773" s="4">
        <v>43099</v>
      </c>
      <c r="D2773" s="5">
        <v>0.2464699074074074</v>
      </c>
      <c r="E2773" s="6">
        <v>-5.8500000000000003E-2</v>
      </c>
      <c r="F2773" s="5">
        <f t="shared" si="43"/>
        <v>2.4999999999999967E-2</v>
      </c>
    </row>
    <row r="2774" spans="1:6" ht="15" customHeight="1" x14ac:dyDescent="0.2">
      <c r="A2774" s="4">
        <v>43099</v>
      </c>
      <c r="B2774" s="5">
        <v>0.28813657407407406</v>
      </c>
      <c r="C2774" s="4">
        <v>43102</v>
      </c>
      <c r="D2774" s="5">
        <v>0.29438657407407409</v>
      </c>
      <c r="E2774" s="6">
        <v>-6.5000000000000002E-2</v>
      </c>
      <c r="F2774" s="5">
        <f t="shared" si="43"/>
        <v>6.2500000000000333E-3</v>
      </c>
    </row>
    <row r="2775" spans="1:6" ht="15" customHeight="1" x14ac:dyDescent="0.2">
      <c r="A2775" s="4">
        <v>43102</v>
      </c>
      <c r="B2775" s="5">
        <v>0.33605324074074078</v>
      </c>
      <c r="C2775" s="4">
        <v>43102</v>
      </c>
      <c r="D2775" s="5">
        <v>0.41359953703703706</v>
      </c>
      <c r="E2775" s="6">
        <v>-8.1500000000000003E-2</v>
      </c>
      <c r="F2775" s="5">
        <f t="shared" si="43"/>
        <v>7.754629629629628E-2</v>
      </c>
    </row>
    <row r="2776" spans="1:6" ht="15" customHeight="1" x14ac:dyDescent="0.2">
      <c r="A2776" s="2">
        <v>43102</v>
      </c>
      <c r="B2776" s="3">
        <v>0.47008101851851852</v>
      </c>
      <c r="C2776" s="2">
        <v>43102</v>
      </c>
      <c r="D2776" s="3">
        <v>0.47934027777777777</v>
      </c>
      <c r="E2776">
        <v>7.5499999999999998E-2</v>
      </c>
      <c r="F2776" s="3">
        <f t="shared" si="43"/>
        <v>9.2592592592592449E-3</v>
      </c>
    </row>
    <row r="2777" spans="1:6" ht="15" customHeight="1" x14ac:dyDescent="0.2">
      <c r="A2777" s="2">
        <v>43102</v>
      </c>
      <c r="B2777" s="3">
        <v>0.49438657407407405</v>
      </c>
      <c r="C2777" s="2">
        <v>43102</v>
      </c>
      <c r="D2777" s="3">
        <v>0.51325231481481481</v>
      </c>
      <c r="E2777">
        <v>0.05</v>
      </c>
      <c r="F2777" s="3">
        <f t="shared" si="43"/>
        <v>1.8865740740740766E-2</v>
      </c>
    </row>
    <row r="2778" spans="1:6" ht="15" customHeight="1" x14ac:dyDescent="0.2">
      <c r="A2778" s="4">
        <v>43102</v>
      </c>
      <c r="B2778" s="5">
        <v>0.51452546296296298</v>
      </c>
      <c r="C2778" s="4">
        <v>43102</v>
      </c>
      <c r="D2778" s="5">
        <v>0.51869212962962963</v>
      </c>
      <c r="E2778" s="6">
        <v>-3.1E-2</v>
      </c>
      <c r="F2778" s="5">
        <f t="shared" si="43"/>
        <v>4.1666666666666519E-3</v>
      </c>
    </row>
    <row r="2779" spans="1:6" ht="15" customHeight="1" x14ac:dyDescent="0.2">
      <c r="A2779" s="2">
        <v>43102</v>
      </c>
      <c r="B2779" s="3">
        <v>0.59160879629629626</v>
      </c>
      <c r="C2779" s="2">
        <v>43102</v>
      </c>
      <c r="D2779" s="3">
        <v>0.62309027777777781</v>
      </c>
      <c r="E2779">
        <v>1.15E-2</v>
      </c>
      <c r="F2779" s="3">
        <f t="shared" si="43"/>
        <v>3.1481481481481555E-2</v>
      </c>
    </row>
    <row r="2780" spans="1:6" ht="15" customHeight="1" x14ac:dyDescent="0.2">
      <c r="A2780" s="2">
        <v>43102</v>
      </c>
      <c r="B2780" s="3">
        <v>0.62355324074074081</v>
      </c>
      <c r="C2780" s="2">
        <v>43102</v>
      </c>
      <c r="D2780" s="3">
        <v>0.65410879629629626</v>
      </c>
      <c r="E2780">
        <v>6.0499999999999998E-2</v>
      </c>
      <c r="F2780" s="3">
        <f t="shared" si="43"/>
        <v>3.0555555555555447E-2</v>
      </c>
    </row>
    <row r="2781" spans="1:6" ht="15" customHeight="1" x14ac:dyDescent="0.2">
      <c r="A2781" s="4">
        <v>43102</v>
      </c>
      <c r="B2781" s="5">
        <v>0.65480324074074081</v>
      </c>
      <c r="C2781" s="4">
        <v>43102</v>
      </c>
      <c r="D2781" s="5">
        <v>0.66869212962962965</v>
      </c>
      <c r="E2781" s="6">
        <v>-4.3499999999999997E-2</v>
      </c>
      <c r="F2781" s="5">
        <f t="shared" si="43"/>
        <v>1.388888888888884E-2</v>
      </c>
    </row>
    <row r="2782" spans="1:6" ht="15" customHeight="1" x14ac:dyDescent="0.2">
      <c r="A2782" s="2">
        <v>43102</v>
      </c>
      <c r="B2782" s="3">
        <v>0.72980324074074077</v>
      </c>
      <c r="C2782" s="2">
        <v>43102</v>
      </c>
      <c r="D2782" s="3">
        <v>0.757349537037037</v>
      </c>
      <c r="E2782">
        <v>7.0999999999999994E-2</v>
      </c>
      <c r="F2782" s="3">
        <f t="shared" si="43"/>
        <v>2.7546296296296235E-2</v>
      </c>
    </row>
    <row r="2783" spans="1:6" ht="15" customHeight="1" x14ac:dyDescent="0.2">
      <c r="A2783" s="2">
        <v>43102</v>
      </c>
      <c r="B2783" s="3">
        <v>0.75758101851851845</v>
      </c>
      <c r="C2783" s="2">
        <v>43102</v>
      </c>
      <c r="D2783" s="3">
        <v>0.77089120370370379</v>
      </c>
      <c r="E2783">
        <v>0.14000000000000001</v>
      </c>
      <c r="F2783" s="3">
        <f t="shared" si="43"/>
        <v>1.3310185185185341E-2</v>
      </c>
    </row>
    <row r="2784" spans="1:6" ht="15" customHeight="1" x14ac:dyDescent="0.2">
      <c r="A2784" s="4">
        <v>43102</v>
      </c>
      <c r="B2784" s="5">
        <v>0.77146990740740751</v>
      </c>
      <c r="C2784" s="4">
        <v>43102</v>
      </c>
      <c r="D2784" s="5">
        <v>0.79021990740740744</v>
      </c>
      <c r="E2784" s="6">
        <v>-6.4500000000000002E-2</v>
      </c>
      <c r="F2784" s="5">
        <f t="shared" si="43"/>
        <v>1.8749999999999933E-2</v>
      </c>
    </row>
    <row r="2785" spans="1:6" ht="15" customHeight="1" x14ac:dyDescent="0.2">
      <c r="A2785" s="2">
        <v>43102</v>
      </c>
      <c r="B2785" s="3">
        <v>0.83466435185185184</v>
      </c>
      <c r="C2785" s="2">
        <v>43102</v>
      </c>
      <c r="D2785" s="3">
        <v>0.85295138888888899</v>
      </c>
      <c r="E2785">
        <v>0.109</v>
      </c>
      <c r="F2785" s="3">
        <f t="shared" si="43"/>
        <v>1.8287037037037157E-2</v>
      </c>
    </row>
    <row r="2786" spans="1:6" ht="15" customHeight="1" x14ac:dyDescent="0.2">
      <c r="A2786" s="2">
        <v>43102</v>
      </c>
      <c r="B2786" s="3">
        <v>0.85341435185185188</v>
      </c>
      <c r="C2786" s="2">
        <v>43102</v>
      </c>
      <c r="D2786" s="3">
        <v>0.86603009259259256</v>
      </c>
      <c r="E2786">
        <v>0.14399999999999999</v>
      </c>
      <c r="F2786" s="3">
        <f t="shared" si="43"/>
        <v>1.2615740740740677E-2</v>
      </c>
    </row>
    <row r="2787" spans="1:6" ht="15" customHeight="1" x14ac:dyDescent="0.2">
      <c r="A2787" s="2">
        <v>43102</v>
      </c>
      <c r="B2787" s="3">
        <v>0.90133101851851849</v>
      </c>
      <c r="C2787" s="2">
        <v>43102</v>
      </c>
      <c r="D2787" s="3">
        <v>0.9174768518518519</v>
      </c>
      <c r="E2787">
        <v>8.5999999999999993E-2</v>
      </c>
      <c r="F2787" s="3">
        <f t="shared" si="43"/>
        <v>1.6145833333333415E-2</v>
      </c>
    </row>
    <row r="2788" spans="1:6" ht="15" customHeight="1" x14ac:dyDescent="0.2">
      <c r="A2788" s="2">
        <v>43102</v>
      </c>
      <c r="B2788" s="3">
        <v>0.91799768518518521</v>
      </c>
      <c r="C2788" s="2">
        <v>43102</v>
      </c>
      <c r="D2788" s="3">
        <v>0.95098379629629637</v>
      </c>
      <c r="E2788">
        <v>0</v>
      </c>
      <c r="F2788" s="3">
        <f t="shared" si="43"/>
        <v>3.298611111111116E-2</v>
      </c>
    </row>
    <row r="2789" spans="1:6" ht="15" customHeight="1" x14ac:dyDescent="0.2">
      <c r="A2789" s="4">
        <v>43102</v>
      </c>
      <c r="B2789" s="5">
        <v>0.99508101851851849</v>
      </c>
      <c r="C2789" s="4">
        <v>43103</v>
      </c>
      <c r="D2789" s="5">
        <v>3.8831018518518515E-2</v>
      </c>
      <c r="E2789" s="6">
        <v>-0.151</v>
      </c>
      <c r="F2789" s="5">
        <f t="shared" si="43"/>
        <v>-0.95624999999999993</v>
      </c>
    </row>
    <row r="2790" spans="1:6" ht="15" customHeight="1" x14ac:dyDescent="0.2">
      <c r="A2790" s="4">
        <v>43103</v>
      </c>
      <c r="B2790" s="5">
        <v>8.6053240740740736E-2</v>
      </c>
      <c r="C2790" s="4">
        <v>43103</v>
      </c>
      <c r="D2790" s="5">
        <v>0.11660879629629629</v>
      </c>
      <c r="E2790" s="6">
        <v>-5.0000000000000001E-3</v>
      </c>
      <c r="F2790" s="5">
        <f t="shared" si="43"/>
        <v>3.0555555555555558E-2</v>
      </c>
    </row>
    <row r="2791" spans="1:6" ht="15" customHeight="1" x14ac:dyDescent="0.2">
      <c r="A2791" s="4">
        <v>43103</v>
      </c>
      <c r="B2791" s="5">
        <v>0.1666087962962963</v>
      </c>
      <c r="C2791" s="4">
        <v>43103</v>
      </c>
      <c r="D2791" s="5">
        <v>0.18640046296296298</v>
      </c>
      <c r="E2791" s="6">
        <v>-1.49999999999E-3</v>
      </c>
      <c r="F2791" s="5">
        <f t="shared" si="43"/>
        <v>1.979166666666668E-2</v>
      </c>
    </row>
    <row r="2792" spans="1:6" ht="15" customHeight="1" x14ac:dyDescent="0.2">
      <c r="A2792" s="2">
        <v>43103</v>
      </c>
      <c r="B2792" s="3">
        <v>0.23466435185185186</v>
      </c>
      <c r="C2792" s="2">
        <v>43103</v>
      </c>
      <c r="D2792" s="3">
        <v>0.24890046296296298</v>
      </c>
      <c r="E2792">
        <v>3.7999999999999999E-2</v>
      </c>
      <c r="F2792" s="3">
        <f t="shared" si="43"/>
        <v>1.4236111111111116E-2</v>
      </c>
    </row>
    <row r="2793" spans="1:6" ht="15" customHeight="1" x14ac:dyDescent="0.2">
      <c r="A2793" s="2">
        <v>43103</v>
      </c>
      <c r="B2793" s="3">
        <v>0.25063657407407408</v>
      </c>
      <c r="C2793" s="2">
        <v>43103</v>
      </c>
      <c r="D2793" s="3">
        <v>0.28368055555555555</v>
      </c>
      <c r="E2793">
        <v>4.9500000000000002E-2</v>
      </c>
      <c r="F2793" s="3">
        <f t="shared" si="43"/>
        <v>3.3043981481481466E-2</v>
      </c>
    </row>
    <row r="2794" spans="1:6" ht="15" customHeight="1" x14ac:dyDescent="0.2">
      <c r="A2794" s="2">
        <v>43103</v>
      </c>
      <c r="B2794" s="3">
        <v>0.28396990740740741</v>
      </c>
      <c r="C2794" s="2">
        <v>43103</v>
      </c>
      <c r="D2794" s="3">
        <v>0.30850694444444443</v>
      </c>
      <c r="E2794">
        <v>0.113</v>
      </c>
      <c r="F2794" s="3">
        <f t="shared" si="43"/>
        <v>2.4537037037037024E-2</v>
      </c>
    </row>
    <row r="2795" spans="1:6" ht="15" customHeight="1" x14ac:dyDescent="0.2">
      <c r="A2795" s="2">
        <v>43103</v>
      </c>
      <c r="B2795" s="3">
        <v>0.32633101851851848</v>
      </c>
      <c r="C2795" s="2">
        <v>43103</v>
      </c>
      <c r="D2795" s="3">
        <v>0.3532986111111111</v>
      </c>
      <c r="E2795">
        <v>5.3999999999999999E-2</v>
      </c>
      <c r="F2795" s="3">
        <f t="shared" si="43"/>
        <v>2.6967592592592626E-2</v>
      </c>
    </row>
    <row r="2796" spans="1:6" ht="15" customHeight="1" x14ac:dyDescent="0.2">
      <c r="A2796" s="2">
        <v>43103</v>
      </c>
      <c r="B2796" s="3">
        <v>0.36244212962962963</v>
      </c>
      <c r="C2796" s="2">
        <v>43103</v>
      </c>
      <c r="D2796" s="3">
        <v>0.36782407407407408</v>
      </c>
      <c r="E2796">
        <v>6.8000000000000005E-2</v>
      </c>
      <c r="F2796" s="3">
        <f t="shared" si="43"/>
        <v>5.3819444444444531E-3</v>
      </c>
    </row>
    <row r="2797" spans="1:6" ht="15" customHeight="1" x14ac:dyDescent="0.2">
      <c r="A2797" s="4">
        <v>43103</v>
      </c>
      <c r="B2797" s="5">
        <v>0.36799768518518516</v>
      </c>
      <c r="C2797" s="4">
        <v>43103</v>
      </c>
      <c r="D2797" s="5">
        <v>0.39091435185185186</v>
      </c>
      <c r="E2797" s="6">
        <v>-6.4000000000000001E-2</v>
      </c>
      <c r="F2797" s="5">
        <f t="shared" si="43"/>
        <v>2.2916666666666696E-2</v>
      </c>
    </row>
    <row r="2798" spans="1:6" ht="15" customHeight="1" x14ac:dyDescent="0.2">
      <c r="A2798" s="4">
        <v>43103</v>
      </c>
      <c r="B2798" s="5">
        <v>0.45133101851851848</v>
      </c>
      <c r="C2798" s="4">
        <v>43103</v>
      </c>
      <c r="D2798" s="5">
        <v>0.45758101851851851</v>
      </c>
      <c r="E2798" s="6">
        <v>-2.9000000000000001E-2</v>
      </c>
      <c r="F2798" s="5">
        <f t="shared" si="43"/>
        <v>6.2500000000000333E-3</v>
      </c>
    </row>
    <row r="2799" spans="1:6" ht="15" customHeight="1" x14ac:dyDescent="0.2">
      <c r="A2799" s="2">
        <v>43103</v>
      </c>
      <c r="B2799" s="3">
        <v>0.53258101851851858</v>
      </c>
      <c r="C2799" s="2">
        <v>43103</v>
      </c>
      <c r="D2799" s="3">
        <v>0.57829861111111114</v>
      </c>
      <c r="E2799">
        <v>2.75E-2</v>
      </c>
      <c r="F2799" s="3">
        <f t="shared" si="43"/>
        <v>4.571759259259256E-2</v>
      </c>
    </row>
    <row r="2800" spans="1:6" ht="15" customHeight="1" x14ac:dyDescent="0.2">
      <c r="A2800" s="4">
        <v>43103</v>
      </c>
      <c r="B2800" s="5">
        <v>0.57841435185185186</v>
      </c>
      <c r="C2800" s="4">
        <v>43103</v>
      </c>
      <c r="D2800" s="5">
        <v>0.60758101851851853</v>
      </c>
      <c r="E2800" s="6">
        <v>-1.6500000000000001E-2</v>
      </c>
      <c r="F2800" s="5">
        <f t="shared" si="43"/>
        <v>2.9166666666666674E-2</v>
      </c>
    </row>
    <row r="2801" spans="1:6" ht="15" customHeight="1" x14ac:dyDescent="0.2">
      <c r="A2801" s="4">
        <v>43103</v>
      </c>
      <c r="B2801" s="5">
        <v>0.66174768518518523</v>
      </c>
      <c r="C2801" s="4">
        <v>43103</v>
      </c>
      <c r="D2801" s="5">
        <v>0.66660879629629632</v>
      </c>
      <c r="E2801" s="6">
        <v>-6.0499999999999998E-2</v>
      </c>
      <c r="F2801" s="5">
        <f t="shared" si="43"/>
        <v>4.8611111111110938E-3</v>
      </c>
    </row>
    <row r="2802" spans="1:6" ht="15" customHeight="1" x14ac:dyDescent="0.2">
      <c r="A2802" s="2">
        <v>43103</v>
      </c>
      <c r="B2802" s="3">
        <v>0.70896990740740751</v>
      </c>
      <c r="C2802" s="2">
        <v>43103</v>
      </c>
      <c r="D2802" s="3">
        <v>0.70896990740740751</v>
      </c>
      <c r="E2802">
        <v>0</v>
      </c>
      <c r="F2802" s="3">
        <f t="shared" si="43"/>
        <v>0</v>
      </c>
    </row>
    <row r="2803" spans="1:6" ht="15" customHeight="1" x14ac:dyDescent="0.2">
      <c r="A2803" s="4">
        <v>43103</v>
      </c>
      <c r="B2803" s="5">
        <v>0.76730324074074074</v>
      </c>
      <c r="C2803" s="4">
        <v>43103</v>
      </c>
      <c r="D2803" s="5">
        <v>0.77146990740740751</v>
      </c>
      <c r="E2803" s="6">
        <v>-9.8500000000000004E-2</v>
      </c>
      <c r="F2803" s="5">
        <f t="shared" si="43"/>
        <v>4.1666666666667629E-3</v>
      </c>
    </row>
    <row r="2804" spans="1:6" ht="15" customHeight="1" x14ac:dyDescent="0.2">
      <c r="A2804" s="4">
        <v>43103</v>
      </c>
      <c r="B2804" s="5">
        <v>0.83049768518518519</v>
      </c>
      <c r="C2804" s="4">
        <v>43103</v>
      </c>
      <c r="D2804" s="5">
        <v>0.83535879629629628</v>
      </c>
      <c r="E2804" s="6">
        <v>-3.5999999999999997E-2</v>
      </c>
      <c r="F2804" s="5">
        <f t="shared" si="43"/>
        <v>4.8611111111110938E-3</v>
      </c>
    </row>
    <row r="2805" spans="1:6" ht="15" customHeight="1" x14ac:dyDescent="0.2">
      <c r="A2805" s="2">
        <v>43103</v>
      </c>
      <c r="B2805" s="3">
        <v>0.89577546296296295</v>
      </c>
      <c r="C2805" s="2">
        <v>43103</v>
      </c>
      <c r="D2805" s="3">
        <v>0.92181712962962958</v>
      </c>
      <c r="E2805">
        <v>0.04</v>
      </c>
      <c r="F2805" s="3">
        <f t="shared" si="43"/>
        <v>2.604166666666663E-2</v>
      </c>
    </row>
    <row r="2806" spans="1:6" ht="15" customHeight="1" x14ac:dyDescent="0.2">
      <c r="A2806" s="2">
        <v>43103</v>
      </c>
      <c r="B2806" s="3">
        <v>0.93466435185185182</v>
      </c>
      <c r="C2806" s="2">
        <v>43103</v>
      </c>
      <c r="D2806" s="3">
        <v>0.95115740740740751</v>
      </c>
      <c r="E2806">
        <v>9.5500000000000002E-2</v>
      </c>
      <c r="F2806" s="3">
        <f t="shared" si="43"/>
        <v>1.6493055555555691E-2</v>
      </c>
    </row>
    <row r="2807" spans="1:6" ht="15" customHeight="1" x14ac:dyDescent="0.2">
      <c r="A2807" s="2">
        <v>43103</v>
      </c>
      <c r="B2807" s="3">
        <v>0.95133101851851853</v>
      </c>
      <c r="C2807" s="2">
        <v>43103</v>
      </c>
      <c r="D2807" s="3">
        <v>0.96365740740740735</v>
      </c>
      <c r="E2807">
        <v>0.16200000000000001</v>
      </c>
      <c r="F2807" s="3">
        <f t="shared" si="43"/>
        <v>1.2326388888888817E-2</v>
      </c>
    </row>
    <row r="2808" spans="1:6" ht="15" customHeight="1" x14ac:dyDescent="0.2">
      <c r="A2808" s="4">
        <v>43103</v>
      </c>
      <c r="B2808" s="5">
        <v>0.97285879629629635</v>
      </c>
      <c r="C2808" s="4">
        <v>43103</v>
      </c>
      <c r="D2808" s="5">
        <v>0.99021990740740751</v>
      </c>
      <c r="E2808" s="6">
        <v>-0.1605</v>
      </c>
      <c r="F2808" s="5">
        <f t="shared" si="43"/>
        <v>1.736111111111116E-2</v>
      </c>
    </row>
    <row r="2809" spans="1:6" ht="15" customHeight="1" x14ac:dyDescent="0.2">
      <c r="A2809" s="2">
        <v>43104</v>
      </c>
      <c r="B2809" s="3">
        <v>4.2303240740740738E-2</v>
      </c>
      <c r="C2809" s="2">
        <v>43104</v>
      </c>
      <c r="D2809" s="3">
        <v>0.12488425925925926</v>
      </c>
      <c r="E2809">
        <v>0.10100000000000001</v>
      </c>
      <c r="F2809" s="3">
        <f t="shared" si="43"/>
        <v>8.2581018518518526E-2</v>
      </c>
    </row>
    <row r="2810" spans="1:6" ht="15" customHeight="1" x14ac:dyDescent="0.2">
      <c r="A2810" s="2">
        <v>43104</v>
      </c>
      <c r="B2810" s="3">
        <v>0.14924768518518519</v>
      </c>
      <c r="C2810" s="2">
        <v>43104</v>
      </c>
      <c r="D2810" s="3">
        <v>0.16591435185185185</v>
      </c>
      <c r="E2810">
        <v>3.9E-2</v>
      </c>
      <c r="F2810" s="3">
        <f t="shared" si="43"/>
        <v>1.6666666666666663E-2</v>
      </c>
    </row>
    <row r="2811" spans="1:6" ht="15" customHeight="1" x14ac:dyDescent="0.2">
      <c r="A2811" s="4">
        <v>43104</v>
      </c>
      <c r="B2811" s="5">
        <v>0.1666087962962963</v>
      </c>
      <c r="C2811" s="4">
        <v>43104</v>
      </c>
      <c r="D2811" s="5">
        <v>0.17146990740740742</v>
      </c>
      <c r="E2811" s="6">
        <v>-9.9500000000000005E-2</v>
      </c>
      <c r="F2811" s="5">
        <f t="shared" si="43"/>
        <v>4.8611111111111216E-3</v>
      </c>
    </row>
    <row r="2812" spans="1:6" ht="15" customHeight="1" x14ac:dyDescent="0.2">
      <c r="A2812" s="4">
        <v>43104</v>
      </c>
      <c r="B2812" s="5">
        <v>0.21313657407407408</v>
      </c>
      <c r="C2812" s="4">
        <v>43104</v>
      </c>
      <c r="D2812" s="5">
        <v>0.24924768518518517</v>
      </c>
      <c r="E2812" s="6">
        <v>-6.5000000000000002E-2</v>
      </c>
      <c r="F2812" s="5">
        <f t="shared" si="43"/>
        <v>3.6111111111111094E-2</v>
      </c>
    </row>
    <row r="2813" spans="1:6" ht="15" customHeight="1" x14ac:dyDescent="0.2">
      <c r="A2813" s="2">
        <v>43104</v>
      </c>
      <c r="B2813" s="3">
        <v>0.4589699074074074</v>
      </c>
      <c r="C2813" s="2">
        <v>43104</v>
      </c>
      <c r="D2813" s="3">
        <v>0.47928240740740741</v>
      </c>
      <c r="E2813">
        <v>4.9500000000000002E-2</v>
      </c>
      <c r="F2813" s="3">
        <f t="shared" si="43"/>
        <v>2.0312500000000011E-2</v>
      </c>
    </row>
    <row r="2814" spans="1:6" ht="15" customHeight="1" x14ac:dyDescent="0.2">
      <c r="A2814" s="2">
        <v>43104</v>
      </c>
      <c r="B2814" s="3">
        <v>0.47980324074074071</v>
      </c>
      <c r="C2814" s="2">
        <v>43104</v>
      </c>
      <c r="D2814" s="3">
        <v>0.55410879629629628</v>
      </c>
      <c r="E2814">
        <v>3.5999999999999997E-2</v>
      </c>
      <c r="F2814" s="3">
        <f t="shared" si="43"/>
        <v>7.4305555555555569E-2</v>
      </c>
    </row>
    <row r="2815" spans="1:6" ht="15" customHeight="1" x14ac:dyDescent="0.2">
      <c r="A2815" s="2">
        <v>43104</v>
      </c>
      <c r="B2815" s="3">
        <v>0.55480324074074072</v>
      </c>
      <c r="C2815" s="2">
        <v>43104</v>
      </c>
      <c r="D2815" s="3">
        <v>0.56857638888888895</v>
      </c>
      <c r="E2815">
        <v>4.1000000000000002E-2</v>
      </c>
      <c r="F2815" s="3">
        <f t="shared" si="43"/>
        <v>1.3773148148148229E-2</v>
      </c>
    </row>
    <row r="2816" spans="1:6" ht="15" customHeight="1" x14ac:dyDescent="0.2">
      <c r="A2816" s="4">
        <v>43104</v>
      </c>
      <c r="B2816" s="5">
        <v>0.56869212962962956</v>
      </c>
      <c r="C2816" s="4">
        <v>43104</v>
      </c>
      <c r="D2816" s="5">
        <v>0.59091435185185182</v>
      </c>
      <c r="E2816" s="6">
        <v>-3.2000000000000001E-2</v>
      </c>
      <c r="F2816" s="5">
        <f t="shared" si="43"/>
        <v>2.2222222222222254E-2</v>
      </c>
    </row>
    <row r="2817" spans="1:6" ht="15" customHeight="1" x14ac:dyDescent="0.2">
      <c r="A2817" s="4">
        <v>43104</v>
      </c>
      <c r="B2817" s="5">
        <v>0.63258101851851845</v>
      </c>
      <c r="C2817" s="4">
        <v>43104</v>
      </c>
      <c r="D2817" s="5">
        <v>0.64230324074074074</v>
      </c>
      <c r="E2817" s="6">
        <v>-3.3500000000000002E-2</v>
      </c>
      <c r="F2817" s="5">
        <f t="shared" si="43"/>
        <v>9.7222222222222987E-3</v>
      </c>
    </row>
    <row r="2818" spans="1:6" ht="15" customHeight="1" x14ac:dyDescent="0.2">
      <c r="A2818" s="4">
        <v>43104</v>
      </c>
      <c r="B2818" s="5">
        <v>0.68535879629629637</v>
      </c>
      <c r="C2818" s="4">
        <v>43104</v>
      </c>
      <c r="D2818" s="5">
        <v>0.7041087962962963</v>
      </c>
      <c r="E2818" s="6">
        <v>-6.0000000000000001E-3</v>
      </c>
      <c r="F2818" s="5">
        <f t="shared" si="43"/>
        <v>1.8749999999999933E-2</v>
      </c>
    </row>
    <row r="2819" spans="1:6" ht="15" customHeight="1" x14ac:dyDescent="0.2">
      <c r="A2819" s="4">
        <v>43104</v>
      </c>
      <c r="B2819" s="5">
        <v>0.74855324074074081</v>
      </c>
      <c r="C2819" s="4">
        <v>43104</v>
      </c>
      <c r="D2819" s="5">
        <v>0.75619212962962967</v>
      </c>
      <c r="E2819" s="6">
        <v>-4.2000000000000003E-2</v>
      </c>
      <c r="F2819" s="5">
        <f t="shared" ref="F2819:F2882" si="44">D2819-B2819</f>
        <v>7.6388888888888618E-3</v>
      </c>
    </row>
    <row r="2820" spans="1:6" ht="15" customHeight="1" x14ac:dyDescent="0.2">
      <c r="A2820" s="2">
        <v>43104</v>
      </c>
      <c r="B2820" s="3">
        <v>0.82285879629629621</v>
      </c>
      <c r="C2820" s="2">
        <v>43104</v>
      </c>
      <c r="D2820" s="3">
        <v>0.83998842592592593</v>
      </c>
      <c r="E2820">
        <v>6.2E-2</v>
      </c>
      <c r="F2820" s="3">
        <f t="shared" si="44"/>
        <v>1.7129629629629717E-2</v>
      </c>
    </row>
    <row r="2821" spans="1:6" ht="15" customHeight="1" x14ac:dyDescent="0.2">
      <c r="A2821" s="2">
        <v>43104</v>
      </c>
      <c r="B2821" s="3">
        <v>0.84021990740740737</v>
      </c>
      <c r="C2821" s="2">
        <v>43104</v>
      </c>
      <c r="D2821" s="3">
        <v>0.86325231481481479</v>
      </c>
      <c r="E2821">
        <v>8.4000000000000005E-2</v>
      </c>
      <c r="F2821" s="3">
        <f t="shared" si="44"/>
        <v>2.3032407407407418E-2</v>
      </c>
    </row>
    <row r="2822" spans="1:6" ht="15" customHeight="1" x14ac:dyDescent="0.2">
      <c r="A2822" s="4">
        <v>43104</v>
      </c>
      <c r="B2822" s="5">
        <v>0.86383101851851851</v>
      </c>
      <c r="C2822" s="4">
        <v>43104</v>
      </c>
      <c r="D2822" s="5">
        <v>0.87355324074074081</v>
      </c>
      <c r="E2822" s="6">
        <v>-4.3999999999999997E-2</v>
      </c>
      <c r="F2822" s="5">
        <f t="shared" si="44"/>
        <v>9.7222222222222987E-3</v>
      </c>
    </row>
    <row r="2823" spans="1:6" ht="15" customHeight="1" x14ac:dyDescent="0.2">
      <c r="A2823" s="2">
        <v>43104</v>
      </c>
      <c r="B2823" s="3">
        <v>0.92216435185185175</v>
      </c>
      <c r="C2823" s="2">
        <v>43104</v>
      </c>
      <c r="D2823" s="3">
        <v>0.93240740740740735</v>
      </c>
      <c r="E2823">
        <v>0.126</v>
      </c>
      <c r="F2823" s="3">
        <f t="shared" si="44"/>
        <v>1.0243055555555602E-2</v>
      </c>
    </row>
    <row r="2824" spans="1:6" ht="15" customHeight="1" x14ac:dyDescent="0.2">
      <c r="A2824" s="4">
        <v>43104</v>
      </c>
      <c r="B2824" s="5">
        <v>0.93258101851851849</v>
      </c>
      <c r="C2824" s="4">
        <v>43104</v>
      </c>
      <c r="D2824" s="5">
        <v>0.98049768518518521</v>
      </c>
      <c r="E2824" s="6">
        <v>-6.3E-2</v>
      </c>
      <c r="F2824" s="5">
        <f t="shared" si="44"/>
        <v>4.7916666666666718E-2</v>
      </c>
    </row>
    <row r="2825" spans="1:6" ht="15" customHeight="1" x14ac:dyDescent="0.2">
      <c r="A2825" s="4">
        <v>43105</v>
      </c>
      <c r="B2825" s="5">
        <v>3.5358796296296298E-2</v>
      </c>
      <c r="C2825" s="4">
        <v>43105</v>
      </c>
      <c r="D2825" s="5">
        <v>6.2442129629629632E-2</v>
      </c>
      <c r="E2825" s="6">
        <v>-0.10100000000000001</v>
      </c>
      <c r="F2825" s="5">
        <f t="shared" si="44"/>
        <v>2.7083333333333334E-2</v>
      </c>
    </row>
    <row r="2826" spans="1:6" ht="15" customHeight="1" x14ac:dyDescent="0.2">
      <c r="A2826" s="2">
        <v>43105</v>
      </c>
      <c r="B2826" s="3">
        <v>0.11591435185185185</v>
      </c>
      <c r="C2826" s="2">
        <v>43105</v>
      </c>
      <c r="D2826" s="3">
        <v>0.14149305555555555</v>
      </c>
      <c r="E2826">
        <v>8.8999999999999996E-2</v>
      </c>
      <c r="F2826" s="3">
        <f t="shared" si="44"/>
        <v>2.5578703703703701E-2</v>
      </c>
    </row>
    <row r="2827" spans="1:6" ht="15" customHeight="1" x14ac:dyDescent="0.2">
      <c r="A2827" s="2">
        <v>43105</v>
      </c>
      <c r="B2827" s="3">
        <v>0.1416087962962963</v>
      </c>
      <c r="C2827" s="2">
        <v>43105</v>
      </c>
      <c r="D2827" s="3">
        <v>0.17690972222222223</v>
      </c>
      <c r="E2827">
        <v>6.9000000000000006E-2</v>
      </c>
      <c r="F2827" s="3">
        <f t="shared" si="44"/>
        <v>3.530092592592593E-2</v>
      </c>
    </row>
    <row r="2828" spans="1:6" ht="15" customHeight="1" x14ac:dyDescent="0.2">
      <c r="A2828" s="2">
        <v>43105</v>
      </c>
      <c r="B2828" s="3">
        <v>0.17702546296296295</v>
      </c>
      <c r="C2828" s="2">
        <v>43105</v>
      </c>
      <c r="D2828" s="3">
        <v>0.24241898148148147</v>
      </c>
      <c r="E2828">
        <v>4.2999999999999997E-2</v>
      </c>
      <c r="F2828" s="3">
        <f t="shared" si="44"/>
        <v>6.5393518518518517E-2</v>
      </c>
    </row>
    <row r="2829" spans="1:6" ht="15" customHeight="1" x14ac:dyDescent="0.2">
      <c r="A2829" s="4">
        <v>43105</v>
      </c>
      <c r="B2829" s="5">
        <v>0.24299768518518516</v>
      </c>
      <c r="C2829" s="4">
        <v>43105</v>
      </c>
      <c r="D2829" s="5">
        <v>0.25063657407407408</v>
      </c>
      <c r="E2829" s="6">
        <v>-1.55E-2</v>
      </c>
      <c r="F2829" s="5">
        <f t="shared" si="44"/>
        <v>7.6388888888889173E-3</v>
      </c>
    </row>
    <row r="2830" spans="1:6" ht="15" customHeight="1" x14ac:dyDescent="0.2">
      <c r="A2830" s="4">
        <v>43105</v>
      </c>
      <c r="B2830" s="5">
        <v>0.31730324074074073</v>
      </c>
      <c r="C2830" s="4">
        <v>43105</v>
      </c>
      <c r="D2830" s="5">
        <v>0.32771990740740742</v>
      </c>
      <c r="E2830" s="6">
        <v>-2.2499999999999999E-2</v>
      </c>
      <c r="F2830" s="5">
        <f t="shared" si="44"/>
        <v>1.0416666666666685E-2</v>
      </c>
    </row>
    <row r="2831" spans="1:6" ht="15" customHeight="1" x14ac:dyDescent="0.2">
      <c r="A2831" s="2">
        <v>43105</v>
      </c>
      <c r="B2831" s="3">
        <v>0.38535879629629632</v>
      </c>
      <c r="C2831" s="2">
        <v>43105</v>
      </c>
      <c r="D2831" s="3">
        <v>0.39878472222222222</v>
      </c>
      <c r="E2831">
        <v>0.05</v>
      </c>
      <c r="F2831" s="3">
        <f t="shared" si="44"/>
        <v>1.3425925925925897E-2</v>
      </c>
    </row>
    <row r="2832" spans="1:6" ht="15" customHeight="1" x14ac:dyDescent="0.2">
      <c r="A2832" s="2">
        <v>43105</v>
      </c>
      <c r="B2832" s="3">
        <v>0.40758101851851852</v>
      </c>
      <c r="C2832" s="2">
        <v>43105</v>
      </c>
      <c r="D2832" s="3">
        <v>0.44039351851851855</v>
      </c>
      <c r="E2832">
        <v>4.1500000000000002E-2</v>
      </c>
      <c r="F2832" s="3">
        <f t="shared" si="44"/>
        <v>3.2812500000000022E-2</v>
      </c>
    </row>
    <row r="2833" spans="1:6" ht="15" customHeight="1" x14ac:dyDescent="0.2">
      <c r="A2833" s="2">
        <v>43105</v>
      </c>
      <c r="B2833" s="3">
        <v>0.44091435185185185</v>
      </c>
      <c r="C2833" s="2">
        <v>43105</v>
      </c>
      <c r="D2833" s="3">
        <v>0.4611689814814815</v>
      </c>
      <c r="E2833">
        <v>7.4499999999999997E-2</v>
      </c>
      <c r="F2833" s="3">
        <f t="shared" si="44"/>
        <v>2.025462962962965E-2</v>
      </c>
    </row>
    <row r="2834" spans="1:6" ht="15" customHeight="1" x14ac:dyDescent="0.2">
      <c r="A2834" s="4">
        <v>43105</v>
      </c>
      <c r="B2834" s="5">
        <v>0.46244212962962966</v>
      </c>
      <c r="C2834" s="4">
        <v>43105</v>
      </c>
      <c r="D2834" s="5">
        <v>0.48674768518518513</v>
      </c>
      <c r="E2834" s="6">
        <v>-6.0999999999999999E-2</v>
      </c>
      <c r="F2834" s="5">
        <f t="shared" si="44"/>
        <v>2.4305555555555469E-2</v>
      </c>
    </row>
    <row r="2835" spans="1:6" ht="15" customHeight="1" x14ac:dyDescent="0.2">
      <c r="A2835" s="4">
        <v>43105</v>
      </c>
      <c r="B2835" s="5">
        <v>0.52980324074074081</v>
      </c>
      <c r="C2835" s="4">
        <v>43105</v>
      </c>
      <c r="D2835" s="5">
        <v>0.56591435185185179</v>
      </c>
      <c r="E2835" s="6">
        <v>-1.95E-2</v>
      </c>
      <c r="F2835" s="5">
        <f t="shared" si="44"/>
        <v>3.6111111111110983E-2</v>
      </c>
    </row>
    <row r="2836" spans="1:6" ht="15" customHeight="1" x14ac:dyDescent="0.2">
      <c r="A2836" s="4">
        <v>43105</v>
      </c>
      <c r="B2836" s="5">
        <v>0.62146990740740737</v>
      </c>
      <c r="C2836" s="4">
        <v>43105</v>
      </c>
      <c r="D2836" s="5">
        <v>0.62771990740740746</v>
      </c>
      <c r="E2836" s="6">
        <v>-4.3499999999999997E-2</v>
      </c>
      <c r="F2836" s="5">
        <f t="shared" si="44"/>
        <v>6.2500000000000888E-3</v>
      </c>
    </row>
    <row r="2837" spans="1:6" ht="15" customHeight="1" x14ac:dyDescent="0.2">
      <c r="A2837" s="4">
        <v>43105</v>
      </c>
      <c r="B2837" s="5">
        <v>0.69230324074074068</v>
      </c>
      <c r="C2837" s="4">
        <v>43105</v>
      </c>
      <c r="D2837" s="5">
        <v>0.72771990740740744</v>
      </c>
      <c r="E2837" s="6">
        <v>-2.7E-2</v>
      </c>
      <c r="F2837" s="5">
        <f t="shared" si="44"/>
        <v>3.5416666666666763E-2</v>
      </c>
    </row>
    <row r="2838" spans="1:6" ht="15" customHeight="1" x14ac:dyDescent="0.2">
      <c r="A2838" s="4">
        <v>43105</v>
      </c>
      <c r="B2838" s="5">
        <v>0.79438657407407398</v>
      </c>
      <c r="C2838" s="4">
        <v>43105</v>
      </c>
      <c r="D2838" s="5">
        <v>0.80896990740740737</v>
      </c>
      <c r="E2838" s="6">
        <v>-6.8500000000000005E-2</v>
      </c>
      <c r="F2838" s="5">
        <f t="shared" si="44"/>
        <v>1.4583333333333393E-2</v>
      </c>
    </row>
    <row r="2839" spans="1:6" ht="15" customHeight="1" x14ac:dyDescent="0.2">
      <c r="A2839" s="4">
        <v>43105</v>
      </c>
      <c r="B2839" s="5">
        <v>0.85896990740740742</v>
      </c>
      <c r="C2839" s="4">
        <v>43105</v>
      </c>
      <c r="D2839" s="5">
        <v>0.8916087962962963</v>
      </c>
      <c r="E2839" s="6">
        <v>-6.6500000000000004E-2</v>
      </c>
      <c r="F2839" s="5">
        <f t="shared" si="44"/>
        <v>3.2638888888888884E-2</v>
      </c>
    </row>
    <row r="2840" spans="1:6" ht="15" customHeight="1" x14ac:dyDescent="0.2">
      <c r="A2840" s="4">
        <v>43105</v>
      </c>
      <c r="B2840" s="5">
        <v>0.93605324074074081</v>
      </c>
      <c r="C2840" s="4">
        <v>43105</v>
      </c>
      <c r="D2840" s="5">
        <v>0.94160879629629635</v>
      </c>
      <c r="E2840" s="6">
        <v>-6.7500000000000004E-2</v>
      </c>
      <c r="F2840" s="5">
        <f t="shared" si="44"/>
        <v>5.5555555555555358E-3</v>
      </c>
    </row>
    <row r="2841" spans="1:6" ht="15" customHeight="1" x14ac:dyDescent="0.2">
      <c r="A2841" s="2">
        <v>43105</v>
      </c>
      <c r="B2841" s="3">
        <v>0.99646990740740737</v>
      </c>
      <c r="C2841" s="2">
        <v>43106</v>
      </c>
      <c r="D2841" s="3">
        <v>2.1296296296296299E-2</v>
      </c>
      <c r="E2841">
        <v>3.4000000000000002E-2</v>
      </c>
      <c r="F2841" s="3">
        <f t="shared" si="44"/>
        <v>-0.97517361111111112</v>
      </c>
    </row>
    <row r="2842" spans="1:6" ht="15" customHeight="1" x14ac:dyDescent="0.2">
      <c r="A2842" s="4">
        <v>43106</v>
      </c>
      <c r="B2842" s="5">
        <v>2.146990740740741E-2</v>
      </c>
      <c r="C2842" s="4">
        <v>43106</v>
      </c>
      <c r="D2842" s="5">
        <v>4.0914351851851848E-2</v>
      </c>
      <c r="E2842" s="6">
        <v>-9.0499999999999997E-2</v>
      </c>
      <c r="F2842" s="5">
        <f t="shared" si="44"/>
        <v>1.9444444444444438E-2</v>
      </c>
    </row>
    <row r="2843" spans="1:6" ht="15" customHeight="1" x14ac:dyDescent="0.2">
      <c r="A2843" s="2">
        <v>43106</v>
      </c>
      <c r="B2843" s="3">
        <v>0.10688657407407408</v>
      </c>
      <c r="C2843" s="2">
        <v>43106</v>
      </c>
      <c r="D2843" s="3">
        <v>0.14241898148148149</v>
      </c>
      <c r="E2843">
        <v>6.25E-2</v>
      </c>
      <c r="F2843" s="3">
        <f t="shared" si="44"/>
        <v>3.5532407407407415E-2</v>
      </c>
    </row>
    <row r="2844" spans="1:6" ht="15" customHeight="1" x14ac:dyDescent="0.2">
      <c r="A2844" s="2">
        <v>43106</v>
      </c>
      <c r="B2844" s="3">
        <v>0.14299768518518519</v>
      </c>
      <c r="C2844" s="2">
        <v>43106</v>
      </c>
      <c r="D2844" s="3">
        <v>0.18952546296296294</v>
      </c>
      <c r="E2844">
        <v>7.85E-2</v>
      </c>
      <c r="F2844" s="3">
        <f t="shared" si="44"/>
        <v>4.6527777777777751E-2</v>
      </c>
    </row>
    <row r="2845" spans="1:6" ht="15" customHeight="1" x14ac:dyDescent="0.2">
      <c r="A2845" s="2">
        <v>43106</v>
      </c>
      <c r="B2845" s="3">
        <v>0.2041087962962963</v>
      </c>
      <c r="C2845" s="2">
        <v>43106</v>
      </c>
      <c r="D2845" s="3">
        <v>0.23559027777777777</v>
      </c>
      <c r="E2845">
        <v>5.5000000000100004E-3</v>
      </c>
      <c r="F2845" s="3">
        <f t="shared" si="44"/>
        <v>3.1481481481481471E-2</v>
      </c>
    </row>
    <row r="2846" spans="1:6" ht="15" customHeight="1" x14ac:dyDescent="0.2">
      <c r="A2846" s="4">
        <v>43106</v>
      </c>
      <c r="B2846" s="5">
        <v>0.26105324074074071</v>
      </c>
      <c r="C2846" s="4">
        <v>43106</v>
      </c>
      <c r="D2846" s="5">
        <v>0.26521990740740742</v>
      </c>
      <c r="E2846" s="6">
        <v>-6.3500000000000001E-2</v>
      </c>
      <c r="F2846" s="5">
        <f t="shared" si="44"/>
        <v>4.1666666666667074E-3</v>
      </c>
    </row>
    <row r="2847" spans="1:6" ht="15" customHeight="1" x14ac:dyDescent="0.2">
      <c r="A2847" s="2">
        <v>43108</v>
      </c>
      <c r="B2847" s="3">
        <v>0.29855324074074074</v>
      </c>
      <c r="C2847" s="2">
        <v>43108</v>
      </c>
      <c r="D2847" s="3">
        <v>0.29855324074074074</v>
      </c>
      <c r="E2847">
        <v>0</v>
      </c>
      <c r="F2847" s="3">
        <f t="shared" si="44"/>
        <v>0</v>
      </c>
    </row>
    <row r="2848" spans="1:6" ht="15" customHeight="1" x14ac:dyDescent="0.2">
      <c r="A2848" s="4">
        <v>43108</v>
      </c>
      <c r="B2848" s="5">
        <v>0.37841435185185185</v>
      </c>
      <c r="C2848" s="4">
        <v>43108</v>
      </c>
      <c r="D2848" s="5">
        <v>0.41869212962962959</v>
      </c>
      <c r="E2848" s="6">
        <v>-9.6000000000000002E-2</v>
      </c>
      <c r="F2848" s="5">
        <f t="shared" si="44"/>
        <v>4.0277777777777746E-2</v>
      </c>
    </row>
    <row r="2849" spans="1:6" ht="15" customHeight="1" x14ac:dyDescent="0.2">
      <c r="A2849" s="4">
        <v>43108</v>
      </c>
      <c r="B2849" s="5">
        <v>0.49160879629629628</v>
      </c>
      <c r="C2849" s="4">
        <v>43108</v>
      </c>
      <c r="D2849" s="5">
        <v>0.53327546296296291</v>
      </c>
      <c r="E2849" s="6">
        <v>-4.9000000000000002E-2</v>
      </c>
      <c r="F2849" s="5">
        <f t="shared" si="44"/>
        <v>4.166666666666663E-2</v>
      </c>
    </row>
    <row r="2850" spans="1:6" ht="15" customHeight="1" x14ac:dyDescent="0.2">
      <c r="A2850" s="2">
        <v>43108</v>
      </c>
      <c r="B2850" s="3">
        <v>0.58674768518518516</v>
      </c>
      <c r="C2850" s="2">
        <v>43108</v>
      </c>
      <c r="D2850" s="3">
        <v>0.61070601851851858</v>
      </c>
      <c r="E2850">
        <v>3.4000000000000002E-2</v>
      </c>
      <c r="F2850" s="3">
        <f t="shared" si="44"/>
        <v>2.3958333333333415E-2</v>
      </c>
    </row>
    <row r="2851" spans="1:6" ht="15" customHeight="1" x14ac:dyDescent="0.2">
      <c r="A2851" s="4">
        <v>43108</v>
      </c>
      <c r="B2851" s="5">
        <v>0.61105324074074074</v>
      </c>
      <c r="C2851" s="4">
        <v>43108</v>
      </c>
      <c r="D2851" s="5">
        <v>0.65410879629629626</v>
      </c>
      <c r="E2851" s="6">
        <v>-7.1999999999999995E-2</v>
      </c>
      <c r="F2851" s="5">
        <f t="shared" si="44"/>
        <v>4.3055555555555514E-2</v>
      </c>
    </row>
    <row r="2852" spans="1:6" ht="15" customHeight="1" x14ac:dyDescent="0.2">
      <c r="A2852" s="2">
        <v>43108</v>
      </c>
      <c r="B2852" s="3">
        <v>0.70133101851851853</v>
      </c>
      <c r="C2852" s="2">
        <v>43108</v>
      </c>
      <c r="D2852" s="3">
        <v>0.71909722222222217</v>
      </c>
      <c r="E2852">
        <v>4.4499999999999998E-2</v>
      </c>
      <c r="F2852" s="3">
        <f t="shared" si="44"/>
        <v>1.7766203703703631E-2</v>
      </c>
    </row>
    <row r="2853" spans="1:6" ht="15" customHeight="1" x14ac:dyDescent="0.2">
      <c r="A2853" s="4">
        <v>43108</v>
      </c>
      <c r="B2853" s="5">
        <v>0.71938657407407414</v>
      </c>
      <c r="C2853" s="4">
        <v>43108</v>
      </c>
      <c r="D2853" s="5">
        <v>0.72355324074074068</v>
      </c>
      <c r="E2853" s="6">
        <v>-6.6500000000000004E-2</v>
      </c>
      <c r="F2853" s="5">
        <f t="shared" si="44"/>
        <v>4.1666666666665408E-3</v>
      </c>
    </row>
    <row r="2854" spans="1:6" ht="15" customHeight="1" x14ac:dyDescent="0.2">
      <c r="A2854" s="2">
        <v>43108</v>
      </c>
      <c r="B2854" s="3">
        <v>0.77424768518518527</v>
      </c>
      <c r="C2854" s="2">
        <v>43108</v>
      </c>
      <c r="D2854" s="3">
        <v>0.79525462962962967</v>
      </c>
      <c r="E2854">
        <v>1.95E-2</v>
      </c>
      <c r="F2854" s="3">
        <f t="shared" si="44"/>
        <v>2.1006944444444398E-2</v>
      </c>
    </row>
    <row r="2855" spans="1:6" ht="15" customHeight="1" x14ac:dyDescent="0.2">
      <c r="A2855" s="2">
        <v>43108</v>
      </c>
      <c r="B2855" s="3">
        <v>0.79924768518518519</v>
      </c>
      <c r="C2855" s="2">
        <v>43108</v>
      </c>
      <c r="D2855" s="3">
        <v>0.80324074074074081</v>
      </c>
      <c r="E2855">
        <v>8.8999999999999996E-2</v>
      </c>
      <c r="F2855" s="3">
        <f t="shared" si="44"/>
        <v>3.9930555555556246E-3</v>
      </c>
    </row>
    <row r="2856" spans="1:6" ht="15" customHeight="1" x14ac:dyDescent="0.2">
      <c r="A2856" s="2">
        <v>43108</v>
      </c>
      <c r="B2856" s="3">
        <v>0.80341435185185184</v>
      </c>
      <c r="C2856" s="2">
        <v>43108</v>
      </c>
      <c r="D2856" s="3">
        <v>0.83229166666666676</v>
      </c>
      <c r="E2856">
        <v>0.21299999999999999</v>
      </c>
      <c r="F2856" s="3">
        <f t="shared" si="44"/>
        <v>2.8877314814814925E-2</v>
      </c>
    </row>
    <row r="2857" spans="1:6" ht="15" customHeight="1" x14ac:dyDescent="0.2">
      <c r="A2857" s="2">
        <v>43108</v>
      </c>
      <c r="B2857" s="3">
        <v>0.83396990740740751</v>
      </c>
      <c r="C2857" s="2">
        <v>43108</v>
      </c>
      <c r="D2857" s="3">
        <v>0.86707175925925928</v>
      </c>
      <c r="E2857">
        <v>0.1085</v>
      </c>
      <c r="F2857" s="3">
        <f t="shared" si="44"/>
        <v>3.3101851851851771E-2</v>
      </c>
    </row>
    <row r="2858" spans="1:6" ht="15" customHeight="1" x14ac:dyDescent="0.2">
      <c r="A2858" s="4">
        <v>43108</v>
      </c>
      <c r="B2858" s="5">
        <v>0.87008101851851849</v>
      </c>
      <c r="C2858" s="4">
        <v>43108</v>
      </c>
      <c r="D2858" s="5">
        <v>0.90063657407407405</v>
      </c>
      <c r="E2858" s="6">
        <v>-0.10249999999999999</v>
      </c>
      <c r="F2858" s="5">
        <f t="shared" si="44"/>
        <v>3.0555555555555558E-2</v>
      </c>
    </row>
    <row r="2859" spans="1:6" ht="15" customHeight="1" x14ac:dyDescent="0.2">
      <c r="A2859" s="4">
        <v>43108</v>
      </c>
      <c r="B2859" s="5">
        <v>0.97008101851851858</v>
      </c>
      <c r="C2859" s="4">
        <v>43108</v>
      </c>
      <c r="D2859" s="5">
        <v>0.98952546296296295</v>
      </c>
      <c r="E2859" s="6">
        <v>-5.7500000000000002E-2</v>
      </c>
      <c r="F2859" s="5">
        <f t="shared" si="44"/>
        <v>1.9444444444444375E-2</v>
      </c>
    </row>
    <row r="2860" spans="1:6" ht="15" customHeight="1" x14ac:dyDescent="0.2">
      <c r="A2860" s="4">
        <v>43109</v>
      </c>
      <c r="B2860" s="5">
        <v>3.2581018518518516E-2</v>
      </c>
      <c r="C2860" s="4">
        <v>43109</v>
      </c>
      <c r="D2860" s="5">
        <v>4.0219907407407406E-2</v>
      </c>
      <c r="E2860" s="6">
        <v>-0.17899999999999999</v>
      </c>
      <c r="F2860" s="5">
        <f t="shared" si="44"/>
        <v>7.6388888888888895E-3</v>
      </c>
    </row>
    <row r="2861" spans="1:6" ht="15" customHeight="1" x14ac:dyDescent="0.2">
      <c r="A2861" s="4">
        <v>43109</v>
      </c>
      <c r="B2861" s="5">
        <v>8.2581018518518512E-2</v>
      </c>
      <c r="C2861" s="4">
        <v>43109</v>
      </c>
      <c r="D2861" s="5">
        <v>0.12146990740740742</v>
      </c>
      <c r="E2861" s="6">
        <v>-8.4500000000000006E-2</v>
      </c>
      <c r="F2861" s="5">
        <f t="shared" si="44"/>
        <v>3.8888888888888903E-2</v>
      </c>
    </row>
    <row r="2862" spans="1:6" ht="15" customHeight="1" x14ac:dyDescent="0.2">
      <c r="A2862" s="4">
        <v>43109</v>
      </c>
      <c r="B2862" s="5">
        <v>0.19924768518518518</v>
      </c>
      <c r="C2862" s="4">
        <v>43109</v>
      </c>
      <c r="D2862" s="5">
        <v>0.20549768518518519</v>
      </c>
      <c r="E2862" s="6">
        <v>-4.5499999999999999E-2</v>
      </c>
      <c r="F2862" s="5">
        <f t="shared" si="44"/>
        <v>6.2500000000000056E-3</v>
      </c>
    </row>
    <row r="2863" spans="1:6" ht="15" customHeight="1" x14ac:dyDescent="0.2">
      <c r="A2863" s="2">
        <v>43109</v>
      </c>
      <c r="B2863" s="3">
        <v>0.24716435185185184</v>
      </c>
      <c r="C2863" s="2">
        <v>43109</v>
      </c>
      <c r="D2863" s="3">
        <v>0.28628472222222223</v>
      </c>
      <c r="E2863">
        <v>7.7499999999999999E-2</v>
      </c>
      <c r="F2863" s="3">
        <f t="shared" si="44"/>
        <v>3.9120370370370389E-2</v>
      </c>
    </row>
    <row r="2864" spans="1:6" ht="15" customHeight="1" x14ac:dyDescent="0.2">
      <c r="A2864" s="4">
        <v>43109</v>
      </c>
      <c r="B2864" s="5">
        <v>0.29299768518518515</v>
      </c>
      <c r="C2864" s="4">
        <v>43109</v>
      </c>
      <c r="D2864" s="5">
        <v>0.3117476851851852</v>
      </c>
      <c r="E2864" s="6">
        <v>-3.15E-2</v>
      </c>
      <c r="F2864" s="5">
        <f t="shared" si="44"/>
        <v>1.8750000000000044E-2</v>
      </c>
    </row>
    <row r="2865" spans="1:6" ht="15" customHeight="1" x14ac:dyDescent="0.2">
      <c r="A2865" s="4">
        <v>43109</v>
      </c>
      <c r="B2865" s="5">
        <v>0.35688657407407409</v>
      </c>
      <c r="C2865" s="4">
        <v>43109</v>
      </c>
      <c r="D2865" s="5">
        <v>0.36383101851851851</v>
      </c>
      <c r="E2865" s="6">
        <v>-3.3500000000000002E-2</v>
      </c>
      <c r="F2865" s="5">
        <f t="shared" si="44"/>
        <v>6.9444444444444198E-3</v>
      </c>
    </row>
    <row r="2866" spans="1:6" ht="15" customHeight="1" x14ac:dyDescent="0.2">
      <c r="A2866" s="2">
        <v>43109</v>
      </c>
      <c r="B2866" s="3">
        <v>0.40896990740740741</v>
      </c>
      <c r="C2866" s="2">
        <v>43109</v>
      </c>
      <c r="D2866" s="3">
        <v>0.42534722222222227</v>
      </c>
      <c r="E2866">
        <v>0.115</v>
      </c>
      <c r="F2866" s="3">
        <f t="shared" si="44"/>
        <v>1.6377314814814858E-2</v>
      </c>
    </row>
    <row r="2867" spans="1:6" ht="15" customHeight="1" x14ac:dyDescent="0.2">
      <c r="A2867" s="4">
        <v>43109</v>
      </c>
      <c r="B2867" s="5">
        <v>0.42910879629629628</v>
      </c>
      <c r="C2867" s="4">
        <v>43109</v>
      </c>
      <c r="D2867" s="5">
        <v>0.4367476851851852</v>
      </c>
      <c r="E2867" s="6">
        <v>-0.1925</v>
      </c>
      <c r="F2867" s="5">
        <f t="shared" si="44"/>
        <v>7.6388888888889173E-3</v>
      </c>
    </row>
    <row r="2868" spans="1:6" ht="15" customHeight="1" x14ac:dyDescent="0.2">
      <c r="A2868" s="2">
        <v>43109</v>
      </c>
      <c r="B2868" s="3">
        <v>0.48049768518518521</v>
      </c>
      <c r="C2868" s="2">
        <v>43109</v>
      </c>
      <c r="D2868" s="3">
        <v>0.4993055555555555</v>
      </c>
      <c r="E2868">
        <v>4.2999999999999997E-2</v>
      </c>
      <c r="F2868" s="3">
        <f t="shared" si="44"/>
        <v>1.8807870370370294E-2</v>
      </c>
    </row>
    <row r="2869" spans="1:6" ht="15" customHeight="1" x14ac:dyDescent="0.2">
      <c r="A2869" s="2">
        <v>43109</v>
      </c>
      <c r="B2869" s="3">
        <v>0.51174768518518521</v>
      </c>
      <c r="C2869" s="2">
        <v>43109</v>
      </c>
      <c r="D2869" s="3">
        <v>0.53848379629629628</v>
      </c>
      <c r="E2869">
        <v>6.5000000000200002E-3</v>
      </c>
      <c r="F2869" s="3">
        <f t="shared" si="44"/>
        <v>2.6736111111111072E-2</v>
      </c>
    </row>
    <row r="2870" spans="1:6" ht="15" customHeight="1" x14ac:dyDescent="0.2">
      <c r="A2870" s="4">
        <v>43109</v>
      </c>
      <c r="B2870" s="5">
        <v>0.53883101851851845</v>
      </c>
      <c r="C2870" s="4">
        <v>43109</v>
      </c>
      <c r="D2870" s="5">
        <v>0.55341435185185184</v>
      </c>
      <c r="E2870" s="6">
        <v>-5.6500000000000002E-2</v>
      </c>
      <c r="F2870" s="5">
        <f t="shared" si="44"/>
        <v>1.4583333333333393E-2</v>
      </c>
    </row>
    <row r="2871" spans="1:6" ht="15" customHeight="1" x14ac:dyDescent="0.2">
      <c r="A2871" s="4">
        <v>43109</v>
      </c>
      <c r="B2871" s="5">
        <v>0.59508101851851858</v>
      </c>
      <c r="C2871" s="4">
        <v>43109</v>
      </c>
      <c r="D2871" s="5">
        <v>0.59924768518518523</v>
      </c>
      <c r="E2871" s="6">
        <v>-3.2000000000000001E-2</v>
      </c>
      <c r="F2871" s="5">
        <f t="shared" si="44"/>
        <v>4.1666666666666519E-3</v>
      </c>
    </row>
    <row r="2872" spans="1:6" ht="15" customHeight="1" x14ac:dyDescent="0.2">
      <c r="A2872" s="2">
        <v>43109</v>
      </c>
      <c r="B2872" s="3">
        <v>0.65063657407407405</v>
      </c>
      <c r="C2872" s="2">
        <v>43109</v>
      </c>
      <c r="D2872" s="3">
        <v>0.69299768518518512</v>
      </c>
      <c r="E2872">
        <v>1.5000000000200001E-3</v>
      </c>
      <c r="F2872" s="3">
        <f t="shared" si="44"/>
        <v>4.2361111111111072E-2</v>
      </c>
    </row>
    <row r="2873" spans="1:6" ht="15" customHeight="1" x14ac:dyDescent="0.2">
      <c r="A2873" s="4">
        <v>43109</v>
      </c>
      <c r="B2873" s="5">
        <v>0.69369212962962967</v>
      </c>
      <c r="C2873" s="4">
        <v>43109</v>
      </c>
      <c r="D2873" s="5">
        <v>0.72204861111111107</v>
      </c>
      <c r="E2873" s="6">
        <v>-7.4499999999999997E-2</v>
      </c>
      <c r="F2873" s="5">
        <f t="shared" si="44"/>
        <v>2.8356481481481399E-2</v>
      </c>
    </row>
    <row r="2874" spans="1:6" ht="15" customHeight="1" x14ac:dyDescent="0.2">
      <c r="A2874" s="2">
        <v>43109</v>
      </c>
      <c r="B2874" s="3">
        <v>0.78327546296296291</v>
      </c>
      <c r="C2874" s="2">
        <v>43109</v>
      </c>
      <c r="D2874" s="3">
        <v>0.81452546296296291</v>
      </c>
      <c r="E2874">
        <v>4.5000000000100003E-3</v>
      </c>
      <c r="F2874" s="3">
        <f t="shared" si="44"/>
        <v>3.125E-2</v>
      </c>
    </row>
    <row r="2875" spans="1:6" ht="15" customHeight="1" x14ac:dyDescent="0.2">
      <c r="A2875" s="4">
        <v>43109</v>
      </c>
      <c r="B2875" s="5">
        <v>0.83605324074074072</v>
      </c>
      <c r="C2875" s="4">
        <v>43109</v>
      </c>
      <c r="D2875" s="5">
        <v>0.84369212962962958</v>
      </c>
      <c r="E2875" s="6">
        <v>-9.35E-2</v>
      </c>
      <c r="F2875" s="5">
        <f t="shared" si="44"/>
        <v>7.6388888888888618E-3</v>
      </c>
    </row>
    <row r="2876" spans="1:6" ht="15" customHeight="1" x14ac:dyDescent="0.2">
      <c r="A2876" s="4">
        <v>43109</v>
      </c>
      <c r="B2876" s="5">
        <v>0.89091435185185175</v>
      </c>
      <c r="C2876" s="4">
        <v>43109</v>
      </c>
      <c r="D2876" s="5">
        <v>0.92216435185185175</v>
      </c>
      <c r="E2876" s="6">
        <v>-0.28149999999999997</v>
      </c>
      <c r="F2876" s="5">
        <f t="shared" si="44"/>
        <v>3.125E-2</v>
      </c>
    </row>
    <row r="2877" spans="1:6" ht="15" customHeight="1" x14ac:dyDescent="0.2">
      <c r="A2877" s="4">
        <v>43110</v>
      </c>
      <c r="B2877" s="5">
        <v>0.63049768518518523</v>
      </c>
      <c r="C2877" s="4">
        <v>43110</v>
      </c>
      <c r="D2877" s="5">
        <v>0.65063657407407405</v>
      </c>
      <c r="E2877" s="6">
        <v>-8.6499999999999994E-2</v>
      </c>
      <c r="F2877" s="5">
        <f t="shared" si="44"/>
        <v>2.0138888888888817E-2</v>
      </c>
    </row>
    <row r="2878" spans="1:6" ht="15" customHeight="1" x14ac:dyDescent="0.2">
      <c r="A2878" s="4">
        <v>43111</v>
      </c>
      <c r="B2878" s="5">
        <v>0.79369212962962965</v>
      </c>
      <c r="C2878" s="4">
        <v>43111</v>
      </c>
      <c r="D2878" s="5">
        <v>0.83466435185185184</v>
      </c>
      <c r="E2878" s="6">
        <v>-1.2999999999999999E-2</v>
      </c>
      <c r="F2878" s="5">
        <f t="shared" si="44"/>
        <v>4.0972222222222188E-2</v>
      </c>
    </row>
    <row r="2879" spans="1:6" ht="15" customHeight="1" x14ac:dyDescent="0.2">
      <c r="A2879" s="4">
        <v>43111</v>
      </c>
      <c r="B2879" s="5">
        <v>0.89646990740740751</v>
      </c>
      <c r="C2879" s="4">
        <v>43111</v>
      </c>
      <c r="D2879" s="5">
        <v>0.91938657407407398</v>
      </c>
      <c r="E2879" s="6">
        <v>-0.24299999999999999</v>
      </c>
      <c r="F2879" s="5">
        <f t="shared" si="44"/>
        <v>2.2916666666666474E-2</v>
      </c>
    </row>
    <row r="2880" spans="1:6" ht="15" customHeight="1" x14ac:dyDescent="0.2">
      <c r="A2880" s="2">
        <v>43111</v>
      </c>
      <c r="B2880" s="3">
        <v>0.97841435185185188</v>
      </c>
      <c r="C2880" s="2">
        <v>43111</v>
      </c>
      <c r="D2880" s="3">
        <v>0.99479166666666663</v>
      </c>
      <c r="E2880">
        <v>0.13800000000000001</v>
      </c>
      <c r="F2880" s="3">
        <f t="shared" si="44"/>
        <v>1.6377314814814747E-2</v>
      </c>
    </row>
    <row r="2881" spans="1:6" ht="15" customHeight="1" x14ac:dyDescent="0.2">
      <c r="A2881" s="2">
        <v>43111</v>
      </c>
      <c r="B2881" s="3">
        <v>0.99508101851851849</v>
      </c>
      <c r="C2881" s="2">
        <v>43112</v>
      </c>
      <c r="D2881" s="3">
        <v>7.7430555555555558E-2</v>
      </c>
      <c r="E2881">
        <v>0.13</v>
      </c>
      <c r="F2881" s="3">
        <f t="shared" si="44"/>
        <v>-0.91765046296296293</v>
      </c>
    </row>
    <row r="2882" spans="1:6" ht="15" customHeight="1" x14ac:dyDescent="0.2">
      <c r="A2882" s="4">
        <v>43112</v>
      </c>
      <c r="B2882" s="5">
        <v>7.9108796296296288E-2</v>
      </c>
      <c r="C2882" s="4">
        <v>43112</v>
      </c>
      <c r="D2882" s="5">
        <v>0.12633101851851852</v>
      </c>
      <c r="E2882" s="6">
        <v>-6.25E-2</v>
      </c>
      <c r="F2882" s="5">
        <f t="shared" si="44"/>
        <v>4.7222222222222235E-2</v>
      </c>
    </row>
    <row r="2883" spans="1:6" ht="15" customHeight="1" x14ac:dyDescent="0.2">
      <c r="A2883" s="2">
        <v>43112</v>
      </c>
      <c r="B2883" s="3">
        <v>0.18188657407407408</v>
      </c>
      <c r="C2883" s="2">
        <v>43112</v>
      </c>
      <c r="D2883" s="3">
        <v>0.20109953703703706</v>
      </c>
      <c r="E2883">
        <v>3.9E-2</v>
      </c>
      <c r="F2883" s="3">
        <f t="shared" ref="F2883:F2946" si="45">D2883-B2883</f>
        <v>1.9212962962962987E-2</v>
      </c>
    </row>
    <row r="2884" spans="1:6" ht="15" customHeight="1" x14ac:dyDescent="0.2">
      <c r="A2884" s="4">
        <v>43112</v>
      </c>
      <c r="B2884" s="5">
        <v>0.20133101851851851</v>
      </c>
      <c r="C2884" s="4">
        <v>43112</v>
      </c>
      <c r="D2884" s="5">
        <v>0.24577546296296296</v>
      </c>
      <c r="E2884" s="6">
        <v>-0.21199999999999999</v>
      </c>
      <c r="F2884" s="5">
        <f t="shared" si="45"/>
        <v>4.4444444444444453E-2</v>
      </c>
    </row>
    <row r="2885" spans="1:6" ht="15" customHeight="1" x14ac:dyDescent="0.2">
      <c r="A2885" s="2">
        <v>43112</v>
      </c>
      <c r="B2885" s="3">
        <v>0.29299768518518515</v>
      </c>
      <c r="C2885" s="2">
        <v>43112</v>
      </c>
      <c r="D2885" s="3">
        <v>0.32355324074074071</v>
      </c>
      <c r="E2885">
        <v>2.0000000000099999E-3</v>
      </c>
      <c r="F2885" s="3">
        <f t="shared" si="45"/>
        <v>3.0555555555555558E-2</v>
      </c>
    </row>
    <row r="2886" spans="1:6" ht="15" customHeight="1" x14ac:dyDescent="0.2">
      <c r="A2886" s="2">
        <v>43112</v>
      </c>
      <c r="B2886" s="3">
        <v>0.32424768518518515</v>
      </c>
      <c r="C2886" s="2">
        <v>43112</v>
      </c>
      <c r="D2886" s="3">
        <v>0.3351851851851852</v>
      </c>
      <c r="E2886">
        <v>7.0999999999999994E-2</v>
      </c>
      <c r="F2886" s="3">
        <f t="shared" si="45"/>
        <v>1.0937500000000044E-2</v>
      </c>
    </row>
    <row r="2887" spans="1:6" ht="15" customHeight="1" x14ac:dyDescent="0.2">
      <c r="A2887" s="4">
        <v>43112</v>
      </c>
      <c r="B2887" s="5">
        <v>0.33535879629629628</v>
      </c>
      <c r="C2887" s="4">
        <v>43112</v>
      </c>
      <c r="D2887" s="5">
        <v>0.36244212962962963</v>
      </c>
      <c r="E2887" s="6">
        <v>-9.4E-2</v>
      </c>
      <c r="F2887" s="5">
        <f t="shared" si="45"/>
        <v>2.7083333333333348E-2</v>
      </c>
    </row>
    <row r="2888" spans="1:6" ht="15" customHeight="1" x14ac:dyDescent="0.2">
      <c r="A2888" s="2">
        <v>43112</v>
      </c>
      <c r="B2888" s="3">
        <v>0.45063657407407409</v>
      </c>
      <c r="C2888" s="2">
        <v>43112</v>
      </c>
      <c r="D2888" s="3">
        <v>0.46186342592592594</v>
      </c>
      <c r="E2888">
        <v>6.2E-2</v>
      </c>
      <c r="F2888" s="3">
        <f t="shared" si="45"/>
        <v>1.1226851851851849E-2</v>
      </c>
    </row>
    <row r="2889" spans="1:6" ht="15" customHeight="1" x14ac:dyDescent="0.2">
      <c r="A2889" s="2">
        <v>43112</v>
      </c>
      <c r="B2889" s="3">
        <v>0.46244212962962966</v>
      </c>
      <c r="C2889" s="2">
        <v>43112</v>
      </c>
      <c r="D2889" s="3">
        <v>0.5254050925925926</v>
      </c>
      <c r="E2889">
        <v>1.2E-2</v>
      </c>
      <c r="F2889" s="3">
        <f t="shared" si="45"/>
        <v>6.2962962962962943E-2</v>
      </c>
    </row>
    <row r="2890" spans="1:6" ht="15" customHeight="1" x14ac:dyDescent="0.2">
      <c r="A2890" s="2">
        <v>43112</v>
      </c>
      <c r="B2890" s="3">
        <v>0.52563657407407405</v>
      </c>
      <c r="C2890" s="2">
        <v>43112</v>
      </c>
      <c r="D2890" s="3">
        <v>0.56174768518518514</v>
      </c>
      <c r="E2890">
        <v>4.7E-2</v>
      </c>
      <c r="F2890" s="3">
        <f t="shared" si="45"/>
        <v>3.6111111111111094E-2</v>
      </c>
    </row>
    <row r="2891" spans="1:6" ht="15" customHeight="1" x14ac:dyDescent="0.2">
      <c r="A2891" s="2">
        <v>43112</v>
      </c>
      <c r="B2891" s="3">
        <v>0.57771990740740742</v>
      </c>
      <c r="C2891" s="2">
        <v>43112</v>
      </c>
      <c r="D2891" s="3">
        <v>0.64074074074074072</v>
      </c>
      <c r="E2891">
        <v>2.0000000000099999E-3</v>
      </c>
      <c r="F2891" s="3">
        <f t="shared" si="45"/>
        <v>6.3020833333333304E-2</v>
      </c>
    </row>
    <row r="2892" spans="1:6" ht="15" customHeight="1" x14ac:dyDescent="0.2">
      <c r="A2892" s="4">
        <v>43112</v>
      </c>
      <c r="B2892" s="5">
        <v>0.6416087962962963</v>
      </c>
      <c r="C2892" s="4">
        <v>43112</v>
      </c>
      <c r="D2892" s="5">
        <v>0.66105324074074068</v>
      </c>
      <c r="E2892" s="6">
        <v>-8.4000000000000005E-2</v>
      </c>
      <c r="F2892" s="5">
        <f t="shared" si="45"/>
        <v>1.9444444444444375E-2</v>
      </c>
    </row>
    <row r="2893" spans="1:6" ht="15" customHeight="1" x14ac:dyDescent="0.2">
      <c r="A2893" s="2">
        <v>43112</v>
      </c>
      <c r="B2893" s="3">
        <v>0.72146990740740735</v>
      </c>
      <c r="C2893" s="2">
        <v>43112</v>
      </c>
      <c r="D2893" s="3">
        <v>0.7299768518518519</v>
      </c>
      <c r="E2893">
        <v>0.16600000000000001</v>
      </c>
      <c r="F2893" s="3">
        <f t="shared" si="45"/>
        <v>8.506944444444553E-3</v>
      </c>
    </row>
    <row r="2894" spans="1:6" ht="15" customHeight="1" x14ac:dyDescent="0.2">
      <c r="A2894" s="4">
        <v>43112</v>
      </c>
      <c r="B2894" s="5">
        <v>0.73049768518518521</v>
      </c>
      <c r="C2894" s="4">
        <v>43112</v>
      </c>
      <c r="D2894" s="5">
        <v>0.74785879629629637</v>
      </c>
      <c r="E2894" s="6">
        <v>-0.23699999999999999</v>
      </c>
      <c r="F2894" s="5">
        <f t="shared" si="45"/>
        <v>1.736111111111116E-2</v>
      </c>
    </row>
    <row r="2895" spans="1:6" ht="15" customHeight="1" x14ac:dyDescent="0.2">
      <c r="A2895" s="2">
        <v>43112</v>
      </c>
      <c r="B2895" s="3">
        <v>0.80827546296296304</v>
      </c>
      <c r="C2895" s="2">
        <v>43112</v>
      </c>
      <c r="D2895" s="3">
        <v>0.81712962962962965</v>
      </c>
      <c r="E2895">
        <v>0.122</v>
      </c>
      <c r="F2895" s="3">
        <f t="shared" si="45"/>
        <v>8.8541666666666075E-3</v>
      </c>
    </row>
    <row r="2896" spans="1:6" ht="15" customHeight="1" x14ac:dyDescent="0.2">
      <c r="A2896" s="2">
        <v>43112</v>
      </c>
      <c r="B2896" s="3">
        <v>0.81730324074074068</v>
      </c>
      <c r="C2896" s="2">
        <v>43112</v>
      </c>
      <c r="D2896" s="3">
        <v>0.84039351851851851</v>
      </c>
      <c r="E2896">
        <v>0.129</v>
      </c>
      <c r="F2896" s="3">
        <f t="shared" si="45"/>
        <v>2.3090277777777835E-2</v>
      </c>
    </row>
    <row r="2897" spans="1:6" ht="15" customHeight="1" x14ac:dyDescent="0.2">
      <c r="A2897" s="4">
        <v>43112</v>
      </c>
      <c r="B2897" s="5">
        <v>0.84091435185185182</v>
      </c>
      <c r="C2897" s="4">
        <v>43112</v>
      </c>
      <c r="D2897" s="5">
        <v>0.84785879629629635</v>
      </c>
      <c r="E2897" s="6">
        <v>-0.113</v>
      </c>
      <c r="F2897" s="5">
        <f t="shared" si="45"/>
        <v>6.9444444444445308E-3</v>
      </c>
    </row>
    <row r="2898" spans="1:6" ht="15" customHeight="1" x14ac:dyDescent="0.2">
      <c r="A2898" s="4">
        <v>43112</v>
      </c>
      <c r="B2898" s="5">
        <v>0.92077546296296298</v>
      </c>
      <c r="C2898" s="4">
        <v>43112</v>
      </c>
      <c r="D2898" s="5">
        <v>0.93744212962962958</v>
      </c>
      <c r="E2898" s="6">
        <v>-5.7500000000000002E-2</v>
      </c>
      <c r="F2898" s="5">
        <f t="shared" si="45"/>
        <v>1.6666666666666607E-2</v>
      </c>
    </row>
    <row r="2899" spans="1:6" ht="15" customHeight="1" x14ac:dyDescent="0.2">
      <c r="A2899" s="2">
        <v>43116</v>
      </c>
      <c r="B2899" s="3">
        <v>6.3657407407407402E-4</v>
      </c>
      <c r="C2899" s="2">
        <v>43116</v>
      </c>
      <c r="D2899" s="3">
        <v>1.5219907407407409E-2</v>
      </c>
      <c r="E2899">
        <v>0.27100000000000002</v>
      </c>
      <c r="F2899" s="3">
        <f t="shared" si="45"/>
        <v>1.4583333333333335E-2</v>
      </c>
    </row>
    <row r="2900" spans="1:6" ht="15" customHeight="1" x14ac:dyDescent="0.2">
      <c r="A2900" s="2">
        <v>43116</v>
      </c>
      <c r="B2900" s="3">
        <v>4.9942129629629628E-2</v>
      </c>
      <c r="C2900" s="2">
        <v>43116</v>
      </c>
      <c r="D2900" s="3">
        <v>7.407407407407407E-2</v>
      </c>
      <c r="E2900">
        <v>5.7000000000000002E-2</v>
      </c>
      <c r="F2900" s="3">
        <f t="shared" si="45"/>
        <v>2.4131944444444442E-2</v>
      </c>
    </row>
    <row r="2901" spans="1:6" ht="15" customHeight="1" x14ac:dyDescent="0.2">
      <c r="A2901" s="2">
        <v>43116</v>
      </c>
      <c r="B2901" s="3">
        <v>0.10133101851851851</v>
      </c>
      <c r="C2901" s="2">
        <v>43116</v>
      </c>
      <c r="D2901" s="3">
        <v>0.11498842592592594</v>
      </c>
      <c r="E2901">
        <v>7.4999999999999997E-2</v>
      </c>
      <c r="F2901" s="3">
        <f t="shared" si="45"/>
        <v>1.3657407407407424E-2</v>
      </c>
    </row>
    <row r="2902" spans="1:6" ht="15" customHeight="1" x14ac:dyDescent="0.2">
      <c r="A2902" s="4">
        <v>43116</v>
      </c>
      <c r="B2902" s="5">
        <v>0.11869212962962962</v>
      </c>
      <c r="C2902" s="4">
        <v>43116</v>
      </c>
      <c r="D2902" s="5">
        <v>0.1228587962962963</v>
      </c>
      <c r="E2902" s="6">
        <v>-0.188</v>
      </c>
      <c r="F2902" s="5">
        <f t="shared" si="45"/>
        <v>4.1666666666666796E-3</v>
      </c>
    </row>
    <row r="2903" spans="1:6" ht="15" customHeight="1" x14ac:dyDescent="0.2">
      <c r="A2903" s="2">
        <v>43116</v>
      </c>
      <c r="B2903" s="3">
        <v>0.17633101851851851</v>
      </c>
      <c r="C2903" s="2">
        <v>43116</v>
      </c>
      <c r="D2903" s="3">
        <v>0.19994212962962962</v>
      </c>
      <c r="E2903">
        <v>6.4500000000000002E-2</v>
      </c>
      <c r="F2903" s="3">
        <f t="shared" si="45"/>
        <v>2.361111111111111E-2</v>
      </c>
    </row>
    <row r="2904" spans="1:6" ht="15" customHeight="1" x14ac:dyDescent="0.2">
      <c r="A2904" s="2">
        <v>43116</v>
      </c>
      <c r="B2904" s="3">
        <v>0.20063657407407409</v>
      </c>
      <c r="C2904" s="2">
        <v>43116</v>
      </c>
      <c r="D2904" s="3">
        <v>0.24027777777777778</v>
      </c>
      <c r="E2904">
        <v>6.7000000000000004E-2</v>
      </c>
      <c r="F2904" s="3">
        <f t="shared" si="45"/>
        <v>3.9641203703703692E-2</v>
      </c>
    </row>
    <row r="2905" spans="1:6" ht="15" customHeight="1" x14ac:dyDescent="0.2">
      <c r="A2905" s="4">
        <v>43116</v>
      </c>
      <c r="B2905" s="5">
        <v>0.24091435185185184</v>
      </c>
      <c r="C2905" s="4">
        <v>43116</v>
      </c>
      <c r="D2905" s="5">
        <v>0.28680555555555554</v>
      </c>
      <c r="E2905" s="6">
        <v>-3.7999999999999999E-2</v>
      </c>
      <c r="F2905" s="5">
        <f t="shared" si="45"/>
        <v>4.5891203703703698E-2</v>
      </c>
    </row>
    <row r="2906" spans="1:6" ht="15" customHeight="1" x14ac:dyDescent="0.2">
      <c r="A2906" s="4">
        <v>43116</v>
      </c>
      <c r="B2906" s="5">
        <v>0.33049768518518519</v>
      </c>
      <c r="C2906" s="4">
        <v>43116</v>
      </c>
      <c r="D2906" s="5">
        <v>0.33466435185185189</v>
      </c>
      <c r="E2906" s="6">
        <v>-5.2499999999999998E-2</v>
      </c>
      <c r="F2906" s="5">
        <f t="shared" si="45"/>
        <v>4.1666666666667074E-3</v>
      </c>
    </row>
    <row r="2907" spans="1:6" ht="15" customHeight="1" x14ac:dyDescent="0.2">
      <c r="A2907" s="4">
        <v>43116</v>
      </c>
      <c r="B2907" s="5">
        <v>0.37633101851851852</v>
      </c>
      <c r="C2907" s="4">
        <v>43116</v>
      </c>
      <c r="D2907" s="5">
        <v>0.40480324074074076</v>
      </c>
      <c r="E2907" s="6">
        <v>-0.1895</v>
      </c>
      <c r="F2907" s="5">
        <f t="shared" si="45"/>
        <v>2.8472222222222232E-2</v>
      </c>
    </row>
    <row r="2908" spans="1:6" ht="15" customHeight="1" x14ac:dyDescent="0.2">
      <c r="A2908" s="4">
        <v>43116</v>
      </c>
      <c r="B2908" s="5">
        <v>0.45341435185185186</v>
      </c>
      <c r="C2908" s="4">
        <v>43116</v>
      </c>
      <c r="D2908" s="5">
        <v>0.46313657407407405</v>
      </c>
      <c r="E2908" s="6">
        <v>-4.7E-2</v>
      </c>
      <c r="F2908" s="5">
        <f t="shared" si="45"/>
        <v>9.7222222222221877E-3</v>
      </c>
    </row>
    <row r="2909" spans="1:6" ht="15" customHeight="1" x14ac:dyDescent="0.2">
      <c r="A2909" s="4">
        <v>43116</v>
      </c>
      <c r="B2909" s="5">
        <v>0.53883101851851845</v>
      </c>
      <c r="C2909" s="4">
        <v>43116</v>
      </c>
      <c r="D2909" s="5">
        <v>0.56938657407407411</v>
      </c>
      <c r="E2909" s="6">
        <v>-4.9500000000000002E-2</v>
      </c>
      <c r="F2909" s="5">
        <f t="shared" si="45"/>
        <v>3.0555555555555669E-2</v>
      </c>
    </row>
    <row r="2910" spans="1:6" ht="15" customHeight="1" x14ac:dyDescent="0.2">
      <c r="A2910" s="4">
        <v>43116</v>
      </c>
      <c r="B2910" s="5">
        <v>0.61799768518518516</v>
      </c>
      <c r="C2910" s="4">
        <v>43116</v>
      </c>
      <c r="D2910" s="5">
        <v>0.62216435185185182</v>
      </c>
      <c r="E2910" s="6">
        <v>-4.65E-2</v>
      </c>
      <c r="F2910" s="5">
        <f t="shared" si="45"/>
        <v>4.1666666666666519E-3</v>
      </c>
    </row>
    <row r="2911" spans="1:6" ht="15" customHeight="1" x14ac:dyDescent="0.2">
      <c r="A2911" s="2">
        <v>43116</v>
      </c>
      <c r="B2911" s="3">
        <v>0.66730324074074077</v>
      </c>
      <c r="C2911" s="2">
        <v>43116</v>
      </c>
      <c r="D2911" s="3">
        <v>0.67268518518518527</v>
      </c>
      <c r="E2911">
        <v>0.11600000000000001</v>
      </c>
      <c r="F2911" s="3">
        <f t="shared" si="45"/>
        <v>5.3819444444445086E-3</v>
      </c>
    </row>
    <row r="2912" spans="1:6" ht="15" customHeight="1" x14ac:dyDescent="0.2">
      <c r="A2912" s="4">
        <v>43116</v>
      </c>
      <c r="B2912" s="5">
        <v>0.6728587962962963</v>
      </c>
      <c r="C2912" s="4">
        <v>43116</v>
      </c>
      <c r="D2912" s="5">
        <v>0.69994212962962965</v>
      </c>
      <c r="E2912" s="6">
        <v>-0.18</v>
      </c>
      <c r="F2912" s="5">
        <f t="shared" si="45"/>
        <v>2.7083333333333348E-2</v>
      </c>
    </row>
    <row r="2913" spans="1:6" ht="15" customHeight="1" x14ac:dyDescent="0.2">
      <c r="A2913" s="2">
        <v>43116</v>
      </c>
      <c r="B2913" s="3">
        <v>0.74785879629629637</v>
      </c>
      <c r="C2913" s="2">
        <v>43116</v>
      </c>
      <c r="D2913" s="3">
        <v>0.77216435185185184</v>
      </c>
      <c r="E2913">
        <v>1.7500000000000002E-2</v>
      </c>
      <c r="F2913" s="3">
        <f t="shared" si="45"/>
        <v>2.4305555555555469E-2</v>
      </c>
    </row>
    <row r="2914" spans="1:6" ht="15" customHeight="1" x14ac:dyDescent="0.2">
      <c r="A2914" s="4">
        <v>43116</v>
      </c>
      <c r="B2914" s="5">
        <v>0.77285879629629628</v>
      </c>
      <c r="C2914" s="4">
        <v>43116</v>
      </c>
      <c r="D2914" s="5">
        <v>0.79021990740740744</v>
      </c>
      <c r="E2914" s="6">
        <v>-0.14499999999999999</v>
      </c>
      <c r="F2914" s="5">
        <f t="shared" si="45"/>
        <v>1.736111111111116E-2</v>
      </c>
    </row>
    <row r="2915" spans="1:6" ht="15" customHeight="1" x14ac:dyDescent="0.2">
      <c r="A2915" s="2">
        <v>43116</v>
      </c>
      <c r="B2915" s="3">
        <v>0.852025462962963</v>
      </c>
      <c r="C2915" s="2">
        <v>43116</v>
      </c>
      <c r="D2915" s="3">
        <v>0.86151620370370363</v>
      </c>
      <c r="E2915">
        <v>0.10299999999999999</v>
      </c>
      <c r="F2915" s="3">
        <f t="shared" si="45"/>
        <v>9.490740740740633E-3</v>
      </c>
    </row>
    <row r="2916" spans="1:6" ht="15" customHeight="1" x14ac:dyDescent="0.2">
      <c r="A2916" s="2">
        <v>43116</v>
      </c>
      <c r="B2916" s="3">
        <v>0.86174768518518519</v>
      </c>
      <c r="C2916" s="2">
        <v>43116</v>
      </c>
      <c r="D2916" s="3">
        <v>0.88778935185185182</v>
      </c>
      <c r="E2916">
        <v>0.06</v>
      </c>
      <c r="F2916" s="3">
        <f t="shared" si="45"/>
        <v>2.604166666666663E-2</v>
      </c>
    </row>
    <row r="2917" spans="1:6" ht="15" customHeight="1" x14ac:dyDescent="0.2">
      <c r="A2917" s="4">
        <v>43116</v>
      </c>
      <c r="B2917" s="5">
        <v>0.88883101851851853</v>
      </c>
      <c r="C2917" s="4">
        <v>43116</v>
      </c>
      <c r="D2917" s="5">
        <v>0.94311342592592595</v>
      </c>
      <c r="E2917" s="6">
        <v>-7.2999999999999995E-2</v>
      </c>
      <c r="F2917" s="5">
        <f t="shared" si="45"/>
        <v>5.4282407407407418E-2</v>
      </c>
    </row>
    <row r="2918" spans="1:6" ht="15" customHeight="1" x14ac:dyDescent="0.2">
      <c r="A2918" s="4">
        <v>43116</v>
      </c>
      <c r="B2918" s="5">
        <v>0.9853587962962963</v>
      </c>
      <c r="C2918" s="4">
        <v>43117</v>
      </c>
      <c r="D2918" s="5">
        <v>2.6273148148148153E-2</v>
      </c>
      <c r="E2918" s="6">
        <v>-2.5999999999999999E-2</v>
      </c>
      <c r="F2918" s="5">
        <f t="shared" si="45"/>
        <v>-0.95908564814814812</v>
      </c>
    </row>
    <row r="2919" spans="1:6" ht="15" customHeight="1" x14ac:dyDescent="0.2">
      <c r="A2919" s="2">
        <v>43117</v>
      </c>
      <c r="B2919" s="3">
        <v>7.0081018518518515E-2</v>
      </c>
      <c r="C2919" s="2">
        <v>43117</v>
      </c>
      <c r="D2919" s="3">
        <v>8.0844907407407407E-2</v>
      </c>
      <c r="E2919">
        <v>0.09</v>
      </c>
      <c r="F2919" s="3">
        <f t="shared" si="45"/>
        <v>1.0763888888888892E-2</v>
      </c>
    </row>
    <row r="2920" spans="1:6" ht="15" customHeight="1" x14ac:dyDescent="0.2">
      <c r="A2920" s="4">
        <v>43117</v>
      </c>
      <c r="B2920" s="5">
        <v>9.1608796296296299E-2</v>
      </c>
      <c r="C2920" s="4">
        <v>43117</v>
      </c>
      <c r="D2920" s="5">
        <v>9.7858796296296291E-2</v>
      </c>
      <c r="E2920" s="6">
        <v>-4.2999999999999997E-2</v>
      </c>
      <c r="F2920" s="5">
        <f t="shared" si="45"/>
        <v>6.2499999999999917E-3</v>
      </c>
    </row>
    <row r="2921" spans="1:6" ht="15" customHeight="1" x14ac:dyDescent="0.2">
      <c r="A2921" s="2">
        <v>43117</v>
      </c>
      <c r="B2921" s="3">
        <v>0.14299768518518519</v>
      </c>
      <c r="C2921" s="2">
        <v>43117</v>
      </c>
      <c r="D2921" s="3">
        <v>0.15243055555555554</v>
      </c>
      <c r="E2921">
        <v>0.1205</v>
      </c>
      <c r="F2921" s="3">
        <f t="shared" si="45"/>
        <v>9.4328703703703554E-3</v>
      </c>
    </row>
    <row r="2922" spans="1:6" ht="15" customHeight="1" x14ac:dyDescent="0.2">
      <c r="A2922" s="2">
        <v>43117</v>
      </c>
      <c r="B2922" s="3">
        <v>0.1527199074074074</v>
      </c>
      <c r="C2922" s="2">
        <v>43117</v>
      </c>
      <c r="D2922" s="3">
        <v>0.16678240740740743</v>
      </c>
      <c r="E2922">
        <v>0.11700000000000001</v>
      </c>
      <c r="F2922" s="3">
        <f t="shared" si="45"/>
        <v>1.4062500000000033E-2</v>
      </c>
    </row>
    <row r="2923" spans="1:6" ht="15" customHeight="1" x14ac:dyDescent="0.2">
      <c r="A2923" s="4">
        <v>43117</v>
      </c>
      <c r="B2923" s="5">
        <v>0.16869212962962962</v>
      </c>
      <c r="C2923" s="4">
        <v>43117</v>
      </c>
      <c r="D2923" s="5">
        <v>0.19479166666666667</v>
      </c>
      <c r="E2923" s="6">
        <v>-0.28599999999999998</v>
      </c>
      <c r="F2923" s="5">
        <f t="shared" si="45"/>
        <v>2.6099537037037046E-2</v>
      </c>
    </row>
    <row r="2924" spans="1:6" ht="15" customHeight="1" x14ac:dyDescent="0.2">
      <c r="A2924" s="4">
        <v>43117</v>
      </c>
      <c r="B2924" s="5">
        <v>0.25063657407407408</v>
      </c>
      <c r="C2924" s="4">
        <v>43117</v>
      </c>
      <c r="D2924" s="5">
        <v>0.28755787037037034</v>
      </c>
      <c r="E2924" s="6">
        <v>-7.3999999999999996E-2</v>
      </c>
      <c r="F2924" s="5">
        <f t="shared" si="45"/>
        <v>3.6921296296296258E-2</v>
      </c>
    </row>
    <row r="2925" spans="1:6" ht="15" customHeight="1" x14ac:dyDescent="0.2">
      <c r="A2925" s="2">
        <v>43117</v>
      </c>
      <c r="B2925" s="3">
        <v>0.33674768518518516</v>
      </c>
      <c r="C2925" s="2">
        <v>43117</v>
      </c>
      <c r="D2925" s="3">
        <v>0.37077546296296293</v>
      </c>
      <c r="E2925">
        <v>8.3500000000000005E-2</v>
      </c>
      <c r="F2925" s="3">
        <f t="shared" si="45"/>
        <v>3.4027777777777768E-2</v>
      </c>
    </row>
    <row r="2926" spans="1:6" ht="15" customHeight="1" x14ac:dyDescent="0.2">
      <c r="A2926" s="4">
        <v>43117</v>
      </c>
      <c r="B2926" s="5">
        <v>0.3742476851851852</v>
      </c>
      <c r="C2926" s="4">
        <v>43117</v>
      </c>
      <c r="D2926" s="5">
        <v>0.39785879629629628</v>
      </c>
      <c r="E2926" s="6">
        <v>-0.109</v>
      </c>
      <c r="F2926" s="5">
        <f t="shared" si="45"/>
        <v>2.3611111111111083E-2</v>
      </c>
    </row>
    <row r="2927" spans="1:6" ht="15" customHeight="1" x14ac:dyDescent="0.2">
      <c r="A2927" s="4">
        <v>43117</v>
      </c>
      <c r="B2927" s="5">
        <v>0.44021990740740741</v>
      </c>
      <c r="C2927" s="4">
        <v>43117</v>
      </c>
      <c r="D2927" s="5">
        <v>0.46521990740740743</v>
      </c>
      <c r="E2927" s="6">
        <v>-4.3999999999999997E-2</v>
      </c>
      <c r="F2927" s="5">
        <f t="shared" si="45"/>
        <v>2.5000000000000022E-2</v>
      </c>
    </row>
    <row r="2928" spans="1:6" ht="15" customHeight="1" x14ac:dyDescent="0.2">
      <c r="A2928" s="2">
        <v>43117</v>
      </c>
      <c r="B2928" s="3">
        <v>0.52841435185185182</v>
      </c>
      <c r="C2928" s="2">
        <v>43117</v>
      </c>
      <c r="D2928" s="3">
        <v>0.56840277777777781</v>
      </c>
      <c r="E2928">
        <v>3.6499999999999998E-2</v>
      </c>
      <c r="F2928" s="3">
        <f t="shared" si="45"/>
        <v>3.9988425925925997E-2</v>
      </c>
    </row>
    <row r="2929" spans="1:6" ht="15" customHeight="1" x14ac:dyDescent="0.2">
      <c r="A2929" s="2">
        <v>43117</v>
      </c>
      <c r="B2929" s="3">
        <v>0.56869212962962956</v>
      </c>
      <c r="C2929" s="2">
        <v>43117</v>
      </c>
      <c r="D2929" s="3">
        <v>0.59635416666666663</v>
      </c>
      <c r="E2929">
        <v>1.15E-2</v>
      </c>
      <c r="F2929" s="3">
        <f t="shared" si="45"/>
        <v>2.7662037037037068E-2</v>
      </c>
    </row>
    <row r="2930" spans="1:6" ht="15" customHeight="1" x14ac:dyDescent="0.2">
      <c r="A2930" s="4">
        <v>43117</v>
      </c>
      <c r="B2930" s="5">
        <v>0.60619212962962965</v>
      </c>
      <c r="C2930" s="4">
        <v>43117</v>
      </c>
      <c r="D2930" s="5">
        <v>0.62841435185185179</v>
      </c>
      <c r="E2930" s="6">
        <v>-4.5499999999999999E-2</v>
      </c>
      <c r="F2930" s="5">
        <f t="shared" si="45"/>
        <v>2.2222222222222143E-2</v>
      </c>
    </row>
    <row r="2931" spans="1:6" ht="15" customHeight="1" x14ac:dyDescent="0.2">
      <c r="A2931" s="4">
        <v>43117</v>
      </c>
      <c r="B2931" s="5">
        <v>0.68049768518518527</v>
      </c>
      <c r="C2931" s="4">
        <v>43117</v>
      </c>
      <c r="D2931" s="5">
        <v>0.69994212962962965</v>
      </c>
      <c r="E2931" s="6">
        <v>-0.06</v>
      </c>
      <c r="F2931" s="5">
        <f t="shared" si="45"/>
        <v>1.9444444444444375E-2</v>
      </c>
    </row>
    <row r="2932" spans="1:6" ht="15" customHeight="1" x14ac:dyDescent="0.2">
      <c r="A2932" s="4">
        <v>43117</v>
      </c>
      <c r="B2932" s="5">
        <v>0.74924768518518514</v>
      </c>
      <c r="C2932" s="4">
        <v>43117</v>
      </c>
      <c r="D2932" s="5">
        <v>0.78020833333333339</v>
      </c>
      <c r="E2932" s="6">
        <v>-2.7E-2</v>
      </c>
      <c r="F2932" s="5">
        <f t="shared" si="45"/>
        <v>3.0960648148148251E-2</v>
      </c>
    </row>
    <row r="2933" spans="1:6" ht="15" customHeight="1" x14ac:dyDescent="0.2">
      <c r="A2933" s="2">
        <v>43117</v>
      </c>
      <c r="B2933" s="3">
        <v>0.84091435185185182</v>
      </c>
      <c r="C2933" s="2">
        <v>43117</v>
      </c>
      <c r="D2933" s="3">
        <v>0.86001157407407414</v>
      </c>
      <c r="E2933">
        <v>7.4999999999999997E-2</v>
      </c>
      <c r="F2933" s="3">
        <f t="shared" si="45"/>
        <v>1.9097222222222321E-2</v>
      </c>
    </row>
    <row r="2934" spans="1:6" ht="15" customHeight="1" x14ac:dyDescent="0.2">
      <c r="A2934" s="2">
        <v>43117</v>
      </c>
      <c r="B2934" s="3">
        <v>0.8603587962962963</v>
      </c>
      <c r="C2934" s="2">
        <v>43117</v>
      </c>
      <c r="D2934" s="3">
        <v>0.88414351851851858</v>
      </c>
      <c r="E2934">
        <v>0.11600000000000001</v>
      </c>
      <c r="F2934" s="3">
        <f t="shared" si="45"/>
        <v>2.3784722222222276E-2</v>
      </c>
    </row>
    <row r="2935" spans="1:6" ht="15" customHeight="1" x14ac:dyDescent="0.2">
      <c r="A2935" s="4">
        <v>43117</v>
      </c>
      <c r="B2935" s="5">
        <v>0.90341435185185182</v>
      </c>
      <c r="C2935" s="4">
        <v>43117</v>
      </c>
      <c r="D2935" s="5">
        <v>0.94155092592592593</v>
      </c>
      <c r="E2935" s="6">
        <v>-1.4E-2</v>
      </c>
      <c r="F2935" s="5">
        <f t="shared" si="45"/>
        <v>3.8136574074074114E-2</v>
      </c>
    </row>
    <row r="2936" spans="1:6" ht="15" customHeight="1" x14ac:dyDescent="0.2">
      <c r="A2936" s="2">
        <v>43117</v>
      </c>
      <c r="B2936" s="3">
        <v>0.98327546296296298</v>
      </c>
      <c r="C2936" s="2">
        <v>43118</v>
      </c>
      <c r="D2936" s="3">
        <v>3.0092592592592588E-3</v>
      </c>
      <c r="E2936">
        <v>0.06</v>
      </c>
      <c r="F2936" s="3">
        <f t="shared" si="45"/>
        <v>-0.98026620370370376</v>
      </c>
    </row>
    <row r="2937" spans="1:6" ht="15" customHeight="1" x14ac:dyDescent="0.2">
      <c r="A2937" s="4">
        <v>43118</v>
      </c>
      <c r="B2937" s="5">
        <v>3.414351851851852E-3</v>
      </c>
      <c r="C2937" s="4">
        <v>43118</v>
      </c>
      <c r="D2937" s="5">
        <v>7.5810185185185182E-3</v>
      </c>
      <c r="E2937" s="6">
        <v>-0.13600000000000001</v>
      </c>
      <c r="F2937" s="5">
        <f t="shared" si="45"/>
        <v>4.1666666666666657E-3</v>
      </c>
    </row>
    <row r="2938" spans="1:6" ht="15" customHeight="1" x14ac:dyDescent="0.2">
      <c r="A2938" s="4">
        <v>43118</v>
      </c>
      <c r="B2938" s="5">
        <v>0.11174768518518519</v>
      </c>
      <c r="C2938" s="4">
        <v>43118</v>
      </c>
      <c r="D2938" s="5">
        <v>0.12633101851851852</v>
      </c>
      <c r="E2938" s="6">
        <v>-0.23749999999999999</v>
      </c>
      <c r="F2938" s="5">
        <f t="shared" si="45"/>
        <v>1.4583333333333337E-2</v>
      </c>
    </row>
    <row r="2939" spans="1:6" ht="15" customHeight="1" x14ac:dyDescent="0.2">
      <c r="A2939" s="2">
        <v>43119</v>
      </c>
      <c r="B2939" s="3">
        <v>0.16799768518518518</v>
      </c>
      <c r="C2939" s="2">
        <v>43119</v>
      </c>
      <c r="D2939" s="3">
        <v>0.20532407407407408</v>
      </c>
      <c r="E2939">
        <v>4.4999999999999998E-2</v>
      </c>
      <c r="F2939" s="3">
        <f t="shared" si="45"/>
        <v>3.7326388888888895E-2</v>
      </c>
    </row>
    <row r="2940" spans="1:6" ht="15" customHeight="1" x14ac:dyDescent="0.2">
      <c r="A2940" s="2">
        <v>43119</v>
      </c>
      <c r="B2940" s="3">
        <v>0.20549768518518519</v>
      </c>
      <c r="C2940" s="2">
        <v>43119</v>
      </c>
      <c r="D2940" s="3">
        <v>0.22077546296296294</v>
      </c>
      <c r="E2940">
        <v>7.8E-2</v>
      </c>
      <c r="F2940" s="3">
        <f t="shared" si="45"/>
        <v>1.5277777777777751E-2</v>
      </c>
    </row>
    <row r="2941" spans="1:6" ht="15" customHeight="1" x14ac:dyDescent="0.2">
      <c r="A2941" s="4">
        <v>43119</v>
      </c>
      <c r="B2941" s="5">
        <v>0.22146990740740743</v>
      </c>
      <c r="C2941" s="4">
        <v>43119</v>
      </c>
      <c r="D2941" s="5">
        <v>0.25827546296296294</v>
      </c>
      <c r="E2941" s="6">
        <v>-8.5000000000000006E-3</v>
      </c>
      <c r="F2941" s="5">
        <f t="shared" si="45"/>
        <v>3.6805555555555508E-2</v>
      </c>
    </row>
    <row r="2942" spans="1:6" ht="15" customHeight="1" x14ac:dyDescent="0.2">
      <c r="A2942" s="2">
        <v>43119</v>
      </c>
      <c r="B2942" s="3">
        <v>0.30827546296296299</v>
      </c>
      <c r="C2942" s="2">
        <v>43119</v>
      </c>
      <c r="D2942" s="3">
        <v>0.30827546296296299</v>
      </c>
      <c r="E2942">
        <v>0</v>
      </c>
      <c r="F2942" s="3">
        <f t="shared" si="45"/>
        <v>0</v>
      </c>
    </row>
    <row r="2943" spans="1:6" ht="15" customHeight="1" x14ac:dyDescent="0.2">
      <c r="A2943" s="2">
        <v>43119</v>
      </c>
      <c r="B2943" s="3">
        <v>0.37771990740740741</v>
      </c>
      <c r="C2943" s="2">
        <v>43119</v>
      </c>
      <c r="D2943" s="3">
        <v>0.39976851851851852</v>
      </c>
      <c r="E2943">
        <v>0.11700000000000001</v>
      </c>
      <c r="F2943" s="3">
        <f t="shared" si="45"/>
        <v>2.2048611111111116E-2</v>
      </c>
    </row>
    <row r="2944" spans="1:6" ht="15" customHeight="1" x14ac:dyDescent="0.2">
      <c r="A2944" s="2">
        <v>43119</v>
      </c>
      <c r="B2944" s="3">
        <v>0.4138310185185185</v>
      </c>
      <c r="C2944" s="2">
        <v>43119</v>
      </c>
      <c r="D2944" s="3">
        <v>0.46151620370370372</v>
      </c>
      <c r="E2944">
        <v>4.3999999999999997E-2</v>
      </c>
      <c r="F2944" s="3">
        <f t="shared" si="45"/>
        <v>4.7685185185185219E-2</v>
      </c>
    </row>
    <row r="2945" spans="1:6" ht="15" customHeight="1" x14ac:dyDescent="0.2">
      <c r="A2945" s="2">
        <v>43119</v>
      </c>
      <c r="B2945" s="3">
        <v>0.46174768518518516</v>
      </c>
      <c r="C2945" s="2">
        <v>43119</v>
      </c>
      <c r="D2945" s="3">
        <v>0.47934027777777777</v>
      </c>
      <c r="E2945">
        <v>6.5000000000000002E-2</v>
      </c>
      <c r="F2945" s="3">
        <f t="shared" si="45"/>
        <v>1.7592592592592604E-2</v>
      </c>
    </row>
    <row r="2946" spans="1:6" ht="15" customHeight="1" x14ac:dyDescent="0.2">
      <c r="A2946" s="4">
        <v>43119</v>
      </c>
      <c r="B2946" s="5">
        <v>0.50549768518518523</v>
      </c>
      <c r="C2946" s="4">
        <v>43119</v>
      </c>
      <c r="D2946" s="5">
        <v>0.53466435185185179</v>
      </c>
      <c r="E2946" s="6">
        <v>-5.3499999999999999E-2</v>
      </c>
      <c r="F2946" s="5">
        <f t="shared" si="45"/>
        <v>2.9166666666666563E-2</v>
      </c>
    </row>
    <row r="2947" spans="1:6" ht="15" customHeight="1" x14ac:dyDescent="0.2">
      <c r="A2947" s="4">
        <v>43119</v>
      </c>
      <c r="B2947" s="5">
        <v>0.62494212962962969</v>
      </c>
      <c r="C2947" s="4">
        <v>43119</v>
      </c>
      <c r="D2947" s="5">
        <v>0.65410879629629626</v>
      </c>
      <c r="E2947" s="6">
        <v>-3.5499999999999997E-2</v>
      </c>
      <c r="F2947" s="5">
        <f t="shared" ref="F2947:F3010" si="46">D2947-B2947</f>
        <v>2.9166666666666563E-2</v>
      </c>
    </row>
    <row r="2948" spans="1:6" ht="15" customHeight="1" x14ac:dyDescent="0.2">
      <c r="A2948" s="2">
        <v>43119</v>
      </c>
      <c r="B2948" s="3">
        <v>0.71938657407407414</v>
      </c>
      <c r="C2948" s="2">
        <v>43119</v>
      </c>
      <c r="D2948" s="3">
        <v>0.72916666666666663</v>
      </c>
      <c r="E2948">
        <v>0.19950000000000001</v>
      </c>
      <c r="F2948" s="3">
        <f t="shared" si="46"/>
        <v>9.7800925925924931E-3</v>
      </c>
    </row>
    <row r="2949" spans="1:6" ht="15" customHeight="1" x14ac:dyDescent="0.2">
      <c r="A2949" s="2">
        <v>43119</v>
      </c>
      <c r="B2949" s="3">
        <v>0.7666087962962963</v>
      </c>
      <c r="C2949" s="2">
        <v>43119</v>
      </c>
      <c r="D2949" s="3">
        <v>0.77065972222222223</v>
      </c>
      <c r="E2949">
        <v>0.14399999999999999</v>
      </c>
      <c r="F2949" s="3">
        <f t="shared" si="46"/>
        <v>4.05092592592593E-3</v>
      </c>
    </row>
    <row r="2950" spans="1:6" ht="15" customHeight="1" x14ac:dyDescent="0.2">
      <c r="A2950" s="2">
        <v>43119</v>
      </c>
      <c r="B2950" s="3">
        <v>0.77077546296296295</v>
      </c>
      <c r="C2950" s="2">
        <v>43119</v>
      </c>
      <c r="D2950" s="3">
        <v>0.83697916666666661</v>
      </c>
      <c r="E2950">
        <v>7.4499999999999997E-2</v>
      </c>
      <c r="F2950" s="3">
        <f t="shared" si="46"/>
        <v>6.6203703703703654E-2</v>
      </c>
    </row>
    <row r="2951" spans="1:6" ht="15" customHeight="1" x14ac:dyDescent="0.2">
      <c r="A2951" s="2">
        <v>43119</v>
      </c>
      <c r="B2951" s="3">
        <v>0.83744212962962961</v>
      </c>
      <c r="C2951" s="2">
        <v>43119</v>
      </c>
      <c r="D2951" s="3">
        <v>0.84710648148148149</v>
      </c>
      <c r="E2951">
        <v>0.14599999999999999</v>
      </c>
      <c r="F2951" s="3">
        <f t="shared" si="46"/>
        <v>9.6643518518518823E-3</v>
      </c>
    </row>
    <row r="2952" spans="1:6" ht="15" customHeight="1" x14ac:dyDescent="0.2">
      <c r="A2952" s="4">
        <v>43119</v>
      </c>
      <c r="B2952" s="5">
        <v>0.85063657407407411</v>
      </c>
      <c r="C2952" s="4">
        <v>43119</v>
      </c>
      <c r="D2952" s="5">
        <v>0.85804398148148142</v>
      </c>
      <c r="E2952" s="6">
        <v>-0.27800000000000002</v>
      </c>
      <c r="F2952" s="5">
        <f t="shared" si="46"/>
        <v>7.4074074074073071E-3</v>
      </c>
    </row>
    <row r="2953" spans="1:6" ht="15" customHeight="1" x14ac:dyDescent="0.2">
      <c r="A2953" s="4">
        <v>43119</v>
      </c>
      <c r="B2953" s="5">
        <v>0.90549768518518514</v>
      </c>
      <c r="C2953" s="4">
        <v>43119</v>
      </c>
      <c r="D2953" s="5">
        <v>0.91383101851851845</v>
      </c>
      <c r="E2953" s="6">
        <v>-0.15</v>
      </c>
      <c r="F2953" s="5">
        <f t="shared" si="46"/>
        <v>8.3333333333333037E-3</v>
      </c>
    </row>
    <row r="2954" spans="1:6" ht="15" customHeight="1" x14ac:dyDescent="0.2">
      <c r="A2954" s="2">
        <v>43119</v>
      </c>
      <c r="B2954" s="3">
        <v>0.95549768518518519</v>
      </c>
      <c r="C2954" s="2">
        <v>43119</v>
      </c>
      <c r="D2954" s="3">
        <v>0.97430555555555554</v>
      </c>
      <c r="E2954">
        <v>7.2999999999999995E-2</v>
      </c>
      <c r="F2954" s="3">
        <f t="shared" si="46"/>
        <v>1.880787037037035E-2</v>
      </c>
    </row>
    <row r="2955" spans="1:6" ht="15" customHeight="1" x14ac:dyDescent="0.2">
      <c r="A2955" s="4">
        <v>43119</v>
      </c>
      <c r="B2955" s="5">
        <v>0.97494212962962967</v>
      </c>
      <c r="C2955" s="4">
        <v>43120</v>
      </c>
      <c r="D2955" s="5">
        <v>2.1412037037037038E-3</v>
      </c>
      <c r="E2955" s="6">
        <v>-4.8000000000000001E-2</v>
      </c>
      <c r="F2955" s="5">
        <f t="shared" si="46"/>
        <v>-0.97280092592592593</v>
      </c>
    </row>
    <row r="2956" spans="1:6" ht="15" customHeight="1" x14ac:dyDescent="0.2">
      <c r="A2956" s="2">
        <v>43120</v>
      </c>
      <c r="B2956" s="3">
        <v>8.8136574074074062E-2</v>
      </c>
      <c r="C2956" s="2">
        <v>43120</v>
      </c>
      <c r="D2956" s="3">
        <v>0.12795138888888888</v>
      </c>
      <c r="E2956">
        <v>2.0000000000099999E-3</v>
      </c>
      <c r="F2956" s="3">
        <f t="shared" si="46"/>
        <v>3.9814814814814817E-2</v>
      </c>
    </row>
    <row r="2957" spans="1:6" ht="15" customHeight="1" x14ac:dyDescent="0.2">
      <c r="A2957" s="4">
        <v>43122</v>
      </c>
      <c r="B2957" s="5">
        <v>0.62910879629629635</v>
      </c>
      <c r="C2957" s="4">
        <v>43122</v>
      </c>
      <c r="D2957" s="5">
        <v>0.66105324074074068</v>
      </c>
      <c r="E2957" s="6">
        <v>-6.5000000000000002E-2</v>
      </c>
      <c r="F2957" s="5">
        <f t="shared" si="46"/>
        <v>3.1944444444444331E-2</v>
      </c>
    </row>
    <row r="2958" spans="1:6" ht="15" customHeight="1" x14ac:dyDescent="0.2">
      <c r="A2958" s="2">
        <v>43122</v>
      </c>
      <c r="B2958" s="3">
        <v>0.71799768518518514</v>
      </c>
      <c r="C2958" s="2">
        <v>43122</v>
      </c>
      <c r="D2958" s="3">
        <v>0.74253472222222217</v>
      </c>
      <c r="E2958">
        <v>2.7E-2</v>
      </c>
      <c r="F2958" s="3">
        <f t="shared" si="46"/>
        <v>2.4537037037037024E-2</v>
      </c>
    </row>
    <row r="2959" spans="1:6" ht="15" customHeight="1" x14ac:dyDescent="0.2">
      <c r="A2959" s="2">
        <v>43122</v>
      </c>
      <c r="B2959" s="3">
        <v>0.74299768518518527</v>
      </c>
      <c r="C2959" s="2">
        <v>43122</v>
      </c>
      <c r="D2959" s="3">
        <v>0.75526620370370379</v>
      </c>
      <c r="E2959">
        <v>0.11700000000000001</v>
      </c>
      <c r="F2959" s="3">
        <f t="shared" si="46"/>
        <v>1.2268518518518512E-2</v>
      </c>
    </row>
    <row r="2960" spans="1:6" ht="15" customHeight="1" x14ac:dyDescent="0.2">
      <c r="A2960" s="2">
        <v>43122</v>
      </c>
      <c r="B2960" s="3">
        <v>0.75549768518518512</v>
      </c>
      <c r="C2960" s="2">
        <v>43122</v>
      </c>
      <c r="D2960" s="3">
        <v>0.7690393518518519</v>
      </c>
      <c r="E2960">
        <v>0.125</v>
      </c>
      <c r="F2960" s="3">
        <f t="shared" si="46"/>
        <v>1.3541666666666785E-2</v>
      </c>
    </row>
    <row r="2961" spans="1:6" ht="15" customHeight="1" x14ac:dyDescent="0.2">
      <c r="A2961" s="4">
        <v>43122</v>
      </c>
      <c r="B2961" s="5">
        <v>0.77008101851851851</v>
      </c>
      <c r="C2961" s="4">
        <v>43122</v>
      </c>
      <c r="D2961" s="5">
        <v>0.78258101851851858</v>
      </c>
      <c r="E2961" s="6">
        <v>-3.1E-2</v>
      </c>
      <c r="F2961" s="5">
        <f t="shared" si="46"/>
        <v>1.2500000000000067E-2</v>
      </c>
    </row>
    <row r="2962" spans="1:6" ht="15" customHeight="1" x14ac:dyDescent="0.2">
      <c r="A2962" s="2">
        <v>43122</v>
      </c>
      <c r="B2962" s="3">
        <v>0.84021990740740737</v>
      </c>
      <c r="C2962" s="2">
        <v>43122</v>
      </c>
      <c r="D2962" s="3">
        <v>0.85138888888888886</v>
      </c>
      <c r="E2962">
        <v>0.109</v>
      </c>
      <c r="F2962" s="3">
        <f t="shared" si="46"/>
        <v>1.1168981481481488E-2</v>
      </c>
    </row>
    <row r="2963" spans="1:6" ht="15" customHeight="1" x14ac:dyDescent="0.2">
      <c r="A2963" s="4">
        <v>43122</v>
      </c>
      <c r="B2963" s="5">
        <v>0.852025462962963</v>
      </c>
      <c r="C2963" s="4">
        <v>43122</v>
      </c>
      <c r="D2963" s="5">
        <v>0.87633101851851858</v>
      </c>
      <c r="E2963" s="6">
        <v>-5.0000000000000001E-3</v>
      </c>
      <c r="F2963" s="5">
        <f t="shared" si="46"/>
        <v>2.430555555555558E-2</v>
      </c>
    </row>
    <row r="2964" spans="1:6" ht="15" customHeight="1" x14ac:dyDescent="0.2">
      <c r="A2964" s="2">
        <v>43122</v>
      </c>
      <c r="B2964" s="3">
        <v>0.9228587962962963</v>
      </c>
      <c r="C2964" s="2">
        <v>43122</v>
      </c>
      <c r="D2964" s="3">
        <v>0.92853009259259256</v>
      </c>
      <c r="E2964">
        <v>0.154</v>
      </c>
      <c r="F2964" s="3">
        <f t="shared" si="46"/>
        <v>5.6712962962962576E-3</v>
      </c>
    </row>
    <row r="2965" spans="1:6" ht="15" customHeight="1" x14ac:dyDescent="0.2">
      <c r="A2965" s="4">
        <v>43122</v>
      </c>
      <c r="B2965" s="5">
        <v>0.92910879629629628</v>
      </c>
      <c r="C2965" s="4">
        <v>43122</v>
      </c>
      <c r="D2965" s="5">
        <v>0.945775462962963</v>
      </c>
      <c r="E2965" s="6">
        <v>-4.1000000000000002E-2</v>
      </c>
      <c r="F2965" s="5">
        <f t="shared" si="46"/>
        <v>1.6666666666666718E-2</v>
      </c>
    </row>
    <row r="2966" spans="1:6" ht="15" customHeight="1" x14ac:dyDescent="0.2">
      <c r="A2966" s="4">
        <v>43122</v>
      </c>
      <c r="B2966" s="5">
        <v>0.99994212962962958</v>
      </c>
      <c r="C2966" s="4">
        <v>43123</v>
      </c>
      <c r="D2966" s="5">
        <v>2.9108796296296296E-2</v>
      </c>
      <c r="E2966" s="6">
        <v>-0.24299999999999999</v>
      </c>
      <c r="F2966" s="5">
        <f t="shared" si="46"/>
        <v>-0.97083333333333333</v>
      </c>
    </row>
    <row r="2967" spans="1:6" ht="15" customHeight="1" x14ac:dyDescent="0.2">
      <c r="A2967" s="4">
        <v>43123</v>
      </c>
      <c r="B2967" s="5">
        <v>7.2164351851851841E-2</v>
      </c>
      <c r="C2967" s="4">
        <v>43123</v>
      </c>
      <c r="D2967" s="5">
        <v>7.8414351851851846E-2</v>
      </c>
      <c r="E2967" s="6">
        <v>-0.10100000000000001</v>
      </c>
      <c r="F2967" s="5">
        <f t="shared" si="46"/>
        <v>6.2500000000000056E-3</v>
      </c>
    </row>
    <row r="2968" spans="1:6" ht="15" customHeight="1" x14ac:dyDescent="0.2">
      <c r="A2968" s="4">
        <v>43124</v>
      </c>
      <c r="B2968" s="5">
        <v>0.62563657407407403</v>
      </c>
      <c r="C2968" s="4">
        <v>43124</v>
      </c>
      <c r="D2968" s="5">
        <v>0.66556712962962961</v>
      </c>
      <c r="E2968" s="6">
        <v>-1.2999999999999999E-2</v>
      </c>
      <c r="F2968" s="5">
        <f t="shared" si="46"/>
        <v>3.993055555555558E-2</v>
      </c>
    </row>
    <row r="2969" spans="1:6" ht="15" customHeight="1" x14ac:dyDescent="0.2">
      <c r="A2969" s="4">
        <v>43124</v>
      </c>
      <c r="B2969" s="5">
        <v>0.73258101851851853</v>
      </c>
      <c r="C2969" s="4">
        <v>43124</v>
      </c>
      <c r="D2969" s="5">
        <v>0.73952546296296295</v>
      </c>
      <c r="E2969" s="6">
        <v>-0.153</v>
      </c>
      <c r="F2969" s="5">
        <f t="shared" si="46"/>
        <v>6.9444444444444198E-3</v>
      </c>
    </row>
    <row r="2970" spans="1:6" ht="15" customHeight="1" x14ac:dyDescent="0.2">
      <c r="A2970" s="4">
        <v>43124</v>
      </c>
      <c r="B2970" s="5">
        <v>0.79369212962962965</v>
      </c>
      <c r="C2970" s="4">
        <v>43124</v>
      </c>
      <c r="D2970" s="5">
        <v>0.84646990740740735</v>
      </c>
      <c r="E2970" s="6">
        <v>-0.16400000000000001</v>
      </c>
      <c r="F2970" s="5">
        <f t="shared" si="46"/>
        <v>5.2777777777777701E-2</v>
      </c>
    </row>
    <row r="2971" spans="1:6" ht="15" customHeight="1" x14ac:dyDescent="0.2">
      <c r="A2971" s="4">
        <v>43124</v>
      </c>
      <c r="B2971" s="5">
        <v>0.93535879629629637</v>
      </c>
      <c r="C2971" s="4">
        <v>43124</v>
      </c>
      <c r="D2971" s="5">
        <v>0.9409143518518519</v>
      </c>
      <c r="E2971" s="6">
        <v>-0.20399999999999999</v>
      </c>
      <c r="F2971" s="5">
        <f t="shared" si="46"/>
        <v>5.5555555555555358E-3</v>
      </c>
    </row>
    <row r="2972" spans="1:6" ht="15" customHeight="1" x14ac:dyDescent="0.2">
      <c r="A2972" s="2">
        <v>43124</v>
      </c>
      <c r="B2972" s="3">
        <v>0.99091435185185184</v>
      </c>
      <c r="C2972" s="2">
        <v>43125</v>
      </c>
      <c r="D2972" s="3">
        <v>1.0011574074074074E-2</v>
      </c>
      <c r="E2972">
        <v>0.105</v>
      </c>
      <c r="F2972" s="3">
        <f t="shared" si="46"/>
        <v>-0.98090277777777779</v>
      </c>
    </row>
    <row r="2973" spans="1:6" ht="15" customHeight="1" x14ac:dyDescent="0.2">
      <c r="A2973" s="4">
        <v>43125</v>
      </c>
      <c r="B2973" s="5">
        <v>1.0358796296296295E-2</v>
      </c>
      <c r="C2973" s="4">
        <v>43125</v>
      </c>
      <c r="D2973" s="5">
        <v>2.9108796296296296E-2</v>
      </c>
      <c r="E2973" s="6">
        <v>-0.14099999999999999</v>
      </c>
      <c r="F2973" s="5">
        <f t="shared" si="46"/>
        <v>1.8750000000000003E-2</v>
      </c>
    </row>
    <row r="2974" spans="1:6" ht="15" customHeight="1" x14ac:dyDescent="0.2">
      <c r="A2974" s="2">
        <v>43125</v>
      </c>
      <c r="B2974" s="3">
        <v>8.8831018518518531E-2</v>
      </c>
      <c r="C2974" s="2">
        <v>43125</v>
      </c>
      <c r="D2974" s="3">
        <v>0.1074074074074074</v>
      </c>
      <c r="E2974">
        <v>0.24099999999999999</v>
      </c>
      <c r="F2974" s="3">
        <f t="shared" si="46"/>
        <v>1.8576388888888865E-2</v>
      </c>
    </row>
    <row r="2975" spans="1:6" ht="15" customHeight="1" x14ac:dyDescent="0.2">
      <c r="A2975" s="2">
        <v>43125</v>
      </c>
      <c r="B2975" s="3">
        <v>0.10758101851851852</v>
      </c>
      <c r="C2975" s="2">
        <v>43125</v>
      </c>
      <c r="D2975" s="3">
        <v>0.12569444444444444</v>
      </c>
      <c r="E2975">
        <v>0.10100000000000001</v>
      </c>
      <c r="F2975" s="3">
        <f t="shared" si="46"/>
        <v>1.8113425925925922E-2</v>
      </c>
    </row>
    <row r="2976" spans="1:6" ht="15" customHeight="1" x14ac:dyDescent="0.2">
      <c r="A2976" s="4">
        <v>43126</v>
      </c>
      <c r="B2976" s="5">
        <v>5.4803240740740743E-2</v>
      </c>
      <c r="C2976" s="4">
        <v>43126</v>
      </c>
      <c r="D2976" s="5">
        <v>9.1435185185185189E-2</v>
      </c>
      <c r="E2976" s="6">
        <v>-1.9E-2</v>
      </c>
      <c r="F2976" s="5">
        <f t="shared" si="46"/>
        <v>3.6631944444444446E-2</v>
      </c>
    </row>
    <row r="2977" spans="1:6" ht="15" customHeight="1" x14ac:dyDescent="0.2">
      <c r="A2977" s="4">
        <v>43126</v>
      </c>
      <c r="B2977" s="5">
        <v>0.14299768518518519</v>
      </c>
      <c r="C2977" s="4">
        <v>43126</v>
      </c>
      <c r="D2977" s="5">
        <v>0.14716435185185187</v>
      </c>
      <c r="E2977" s="6">
        <v>-0.107</v>
      </c>
      <c r="F2977" s="5">
        <f t="shared" si="46"/>
        <v>4.1666666666666796E-3</v>
      </c>
    </row>
    <row r="2978" spans="1:6" ht="15" customHeight="1" x14ac:dyDescent="0.2">
      <c r="A2978" s="2">
        <v>43126</v>
      </c>
      <c r="B2978" s="3">
        <v>0.19855324074074074</v>
      </c>
      <c r="C2978" s="2">
        <v>43126</v>
      </c>
      <c r="D2978" s="3">
        <v>0.22199074074074074</v>
      </c>
      <c r="E2978">
        <v>0.1265</v>
      </c>
      <c r="F2978" s="3">
        <f t="shared" si="46"/>
        <v>2.34375E-2</v>
      </c>
    </row>
    <row r="2979" spans="1:6" ht="15" customHeight="1" x14ac:dyDescent="0.2">
      <c r="A2979" s="2">
        <v>43126</v>
      </c>
      <c r="B2979" s="3">
        <v>0.8159143518518519</v>
      </c>
      <c r="C2979" s="2">
        <v>43126</v>
      </c>
      <c r="D2979" s="3">
        <v>0.84351851851851845</v>
      </c>
      <c r="E2979">
        <v>6.4000000000000001E-2</v>
      </c>
      <c r="F2979" s="3">
        <f t="shared" si="46"/>
        <v>2.7604166666666541E-2</v>
      </c>
    </row>
    <row r="2980" spans="1:6" ht="15" customHeight="1" x14ac:dyDescent="0.2">
      <c r="A2980" s="4">
        <v>43126</v>
      </c>
      <c r="B2980" s="5">
        <v>0.84369212962962958</v>
      </c>
      <c r="C2980" s="4">
        <v>43126</v>
      </c>
      <c r="D2980" s="5">
        <v>0.8603587962962963</v>
      </c>
      <c r="E2980" s="6">
        <v>-7.85E-2</v>
      </c>
      <c r="F2980" s="5">
        <f t="shared" si="46"/>
        <v>1.6666666666666718E-2</v>
      </c>
    </row>
    <row r="2981" spans="1:6" ht="15" customHeight="1" x14ac:dyDescent="0.2">
      <c r="A2981" s="4">
        <v>43126</v>
      </c>
      <c r="B2981" s="5">
        <v>0.92910879629629628</v>
      </c>
      <c r="C2981" s="4">
        <v>43126</v>
      </c>
      <c r="D2981" s="5">
        <v>0.93813657407407414</v>
      </c>
      <c r="E2981" s="6">
        <v>-6.8000000000000005E-2</v>
      </c>
      <c r="F2981" s="5">
        <f t="shared" si="46"/>
        <v>9.0277777777778567E-3</v>
      </c>
    </row>
    <row r="2982" spans="1:6" ht="15" customHeight="1" x14ac:dyDescent="0.2">
      <c r="A2982" s="4">
        <v>43126</v>
      </c>
      <c r="B2982" s="5">
        <v>0.99160879629629628</v>
      </c>
      <c r="C2982" s="4">
        <v>43127</v>
      </c>
      <c r="D2982" s="5">
        <v>3.2986111111111111E-3</v>
      </c>
      <c r="E2982" s="6">
        <v>-0.36449999999999999</v>
      </c>
      <c r="F2982" s="5">
        <f t="shared" si="46"/>
        <v>-0.98831018518518521</v>
      </c>
    </row>
    <row r="2983" spans="1:6" ht="15" customHeight="1" x14ac:dyDescent="0.2">
      <c r="A2983" s="2">
        <v>43130</v>
      </c>
      <c r="B2983" s="3">
        <v>0.18258101851851852</v>
      </c>
      <c r="C2983" s="2">
        <v>43130</v>
      </c>
      <c r="D2983" s="3">
        <v>0.20144675925925926</v>
      </c>
      <c r="E2983">
        <v>7.3999999999999996E-2</v>
      </c>
      <c r="F2983" s="3">
        <f t="shared" si="46"/>
        <v>1.8865740740740738E-2</v>
      </c>
    </row>
    <row r="2984" spans="1:6" ht="15" customHeight="1" x14ac:dyDescent="0.2">
      <c r="A2984" s="2">
        <v>43130</v>
      </c>
      <c r="B2984" s="3">
        <v>0.2200810185185185</v>
      </c>
      <c r="C2984" s="2">
        <v>43130</v>
      </c>
      <c r="D2984" s="3">
        <v>0.23726851851851852</v>
      </c>
      <c r="E2984">
        <v>6.3E-2</v>
      </c>
      <c r="F2984" s="3">
        <f t="shared" si="46"/>
        <v>1.7187500000000022E-2</v>
      </c>
    </row>
    <row r="2985" spans="1:6" ht="15" customHeight="1" x14ac:dyDescent="0.2">
      <c r="A2985" s="2">
        <v>43130</v>
      </c>
      <c r="B2985" s="3">
        <v>0.23744212962962963</v>
      </c>
      <c r="C2985" s="2">
        <v>43130</v>
      </c>
      <c r="D2985" s="3">
        <v>0.31643518518518515</v>
      </c>
      <c r="E2985">
        <v>6.1499999999999999E-2</v>
      </c>
      <c r="F2985" s="3">
        <f t="shared" si="46"/>
        <v>7.8993055555555525E-2</v>
      </c>
    </row>
    <row r="2986" spans="1:6" ht="15" customHeight="1" x14ac:dyDescent="0.2">
      <c r="A2986" s="2">
        <v>43130</v>
      </c>
      <c r="B2986" s="3">
        <v>0.31660879629629629</v>
      </c>
      <c r="C2986" s="2">
        <v>43130</v>
      </c>
      <c r="D2986" s="3">
        <v>0.34103009259259259</v>
      </c>
      <c r="E2986">
        <v>6.4500000000000002E-2</v>
      </c>
      <c r="F2986" s="3">
        <f t="shared" si="46"/>
        <v>2.4421296296296302E-2</v>
      </c>
    </row>
    <row r="2987" spans="1:6" ht="15" customHeight="1" x14ac:dyDescent="0.2">
      <c r="A2987" s="2">
        <v>43130</v>
      </c>
      <c r="B2987" s="3">
        <v>0.35480324074074071</v>
      </c>
      <c r="C2987" s="2">
        <v>43130</v>
      </c>
      <c r="D2987" s="3">
        <v>0.38553240740740741</v>
      </c>
      <c r="E2987">
        <v>0.111</v>
      </c>
      <c r="F2987" s="3">
        <f t="shared" si="46"/>
        <v>3.0729166666666696E-2</v>
      </c>
    </row>
    <row r="2988" spans="1:6" ht="15" customHeight="1" x14ac:dyDescent="0.2">
      <c r="A2988" s="2">
        <v>43130</v>
      </c>
      <c r="B2988" s="3">
        <v>0.38605324074074071</v>
      </c>
      <c r="C2988" s="2">
        <v>43130</v>
      </c>
      <c r="D2988" s="3">
        <v>0.40399305555555554</v>
      </c>
      <c r="E2988">
        <v>0.107</v>
      </c>
      <c r="F2988" s="3">
        <f t="shared" si="46"/>
        <v>1.7939814814814825E-2</v>
      </c>
    </row>
    <row r="2989" spans="1:6" ht="15" customHeight="1" x14ac:dyDescent="0.2">
      <c r="A2989" s="2">
        <v>43130</v>
      </c>
      <c r="B2989" s="3">
        <v>0.40410879629629631</v>
      </c>
      <c r="C2989" s="2">
        <v>43130</v>
      </c>
      <c r="D2989" s="3">
        <v>0.41996527777777781</v>
      </c>
      <c r="E2989">
        <v>0.19650000000000001</v>
      </c>
      <c r="F2989" s="3">
        <f t="shared" si="46"/>
        <v>1.5856481481481499E-2</v>
      </c>
    </row>
    <row r="2990" spans="1:6" ht="15" customHeight="1" x14ac:dyDescent="0.2">
      <c r="A2990" s="4">
        <v>43130</v>
      </c>
      <c r="B2990" s="5">
        <v>0.42008101851851848</v>
      </c>
      <c r="C2990" s="4">
        <v>43130</v>
      </c>
      <c r="D2990" s="5">
        <v>0.45144675925925926</v>
      </c>
      <c r="E2990" s="6">
        <v>-6.2E-2</v>
      </c>
      <c r="F2990" s="5">
        <f t="shared" si="46"/>
        <v>3.1365740740740777E-2</v>
      </c>
    </row>
    <row r="2991" spans="1:6" ht="15" customHeight="1" x14ac:dyDescent="0.2">
      <c r="A2991" s="4">
        <v>43130</v>
      </c>
      <c r="B2991" s="5">
        <v>0.51799768518518519</v>
      </c>
      <c r="C2991" s="4">
        <v>43130</v>
      </c>
      <c r="D2991" s="5">
        <v>0.55023148148148149</v>
      </c>
      <c r="E2991" s="6">
        <v>-0.28050000000000003</v>
      </c>
      <c r="F2991" s="5">
        <f t="shared" si="46"/>
        <v>3.2233796296296302E-2</v>
      </c>
    </row>
    <row r="2992" spans="1:6" ht="15" customHeight="1" x14ac:dyDescent="0.2">
      <c r="A2992" s="4">
        <v>43130</v>
      </c>
      <c r="B2992" s="5">
        <v>0.60271990740740744</v>
      </c>
      <c r="C2992" s="4">
        <v>43130</v>
      </c>
      <c r="D2992" s="5">
        <v>0.62355324074074081</v>
      </c>
      <c r="E2992" s="6">
        <v>-7.4499999999999997E-2</v>
      </c>
      <c r="F2992" s="5">
        <f t="shared" si="46"/>
        <v>2.083333333333337E-2</v>
      </c>
    </row>
    <row r="2993" spans="1:6" ht="15" customHeight="1" x14ac:dyDescent="0.2">
      <c r="A2993" s="4">
        <v>43132</v>
      </c>
      <c r="B2993" s="5">
        <v>1.4525462962962964E-2</v>
      </c>
      <c r="C2993" s="4">
        <v>43132</v>
      </c>
      <c r="D2993" s="5">
        <v>2.0081018518518519E-2</v>
      </c>
      <c r="E2993" s="6">
        <v>-5.6000000000000001E-2</v>
      </c>
      <c r="F2993" s="5">
        <f t="shared" si="46"/>
        <v>5.5555555555555549E-3</v>
      </c>
    </row>
    <row r="2994" spans="1:6" ht="15" customHeight="1" x14ac:dyDescent="0.2">
      <c r="A2994" s="4">
        <v>43133</v>
      </c>
      <c r="B2994" s="5">
        <v>0.80827546296296304</v>
      </c>
      <c r="C2994" s="4">
        <v>43133</v>
      </c>
      <c r="D2994" s="5">
        <v>0.84577546296296291</v>
      </c>
      <c r="E2994" s="6">
        <v>-7.9000000000000001E-2</v>
      </c>
      <c r="F2994" s="5">
        <f t="shared" si="46"/>
        <v>3.7499999999999867E-2</v>
      </c>
    </row>
    <row r="2995" spans="1:6" ht="15" customHeight="1" x14ac:dyDescent="0.2">
      <c r="A2995" s="4">
        <v>43133</v>
      </c>
      <c r="B2995" s="5">
        <v>0.89716435185185184</v>
      </c>
      <c r="C2995" s="4">
        <v>43133</v>
      </c>
      <c r="D2995" s="5">
        <v>0.92841435185185184</v>
      </c>
      <c r="E2995" s="6">
        <v>-6.5000000000000002E-2</v>
      </c>
      <c r="F2995" s="5">
        <f t="shared" si="46"/>
        <v>3.125E-2</v>
      </c>
    </row>
    <row r="2996" spans="1:6" ht="15" customHeight="1" x14ac:dyDescent="0.2">
      <c r="A2996" s="4">
        <v>43133</v>
      </c>
      <c r="B2996" s="5">
        <v>0.99021990740740751</v>
      </c>
      <c r="C2996" s="4">
        <v>43134</v>
      </c>
      <c r="D2996" s="5">
        <v>8.3333333333333332E-3</v>
      </c>
      <c r="E2996" s="6">
        <v>-0.28199999999999997</v>
      </c>
      <c r="F2996" s="5">
        <f t="shared" si="46"/>
        <v>-0.9818865740740742</v>
      </c>
    </row>
    <row r="2997" spans="1:6" ht="15" customHeight="1" x14ac:dyDescent="0.2">
      <c r="A2997" s="2">
        <v>43134</v>
      </c>
      <c r="B2997" s="3">
        <v>6.1053240740740734E-2</v>
      </c>
      <c r="C2997" s="2">
        <v>43134</v>
      </c>
      <c r="D2997" s="3">
        <v>7.8182870370370375E-2</v>
      </c>
      <c r="E2997">
        <v>0.17799999999999999</v>
      </c>
      <c r="F2997" s="3">
        <f t="shared" si="46"/>
        <v>1.712962962962964E-2</v>
      </c>
    </row>
    <row r="2998" spans="1:6" ht="15" customHeight="1" x14ac:dyDescent="0.2">
      <c r="A2998" s="2">
        <v>43134</v>
      </c>
      <c r="B2998" s="3">
        <v>7.9108796296296288E-2</v>
      </c>
      <c r="C2998" s="2">
        <v>43134</v>
      </c>
      <c r="D2998" s="3">
        <v>9.9537037037037035E-2</v>
      </c>
      <c r="E2998">
        <v>0.10299999999999999</v>
      </c>
      <c r="F2998" s="3">
        <f t="shared" si="46"/>
        <v>2.0428240740740747E-2</v>
      </c>
    </row>
    <row r="2999" spans="1:6" ht="15" customHeight="1" x14ac:dyDescent="0.2">
      <c r="A2999" s="2">
        <v>43134</v>
      </c>
      <c r="B2999" s="3">
        <v>9.9942129629629631E-2</v>
      </c>
      <c r="C2999" s="2">
        <v>43134</v>
      </c>
      <c r="D2999" s="3">
        <v>0.12494212962962963</v>
      </c>
      <c r="E2999">
        <v>5.2999999999999999E-2</v>
      </c>
      <c r="F2999" s="3">
        <f t="shared" si="46"/>
        <v>2.4999999999999994E-2</v>
      </c>
    </row>
    <row r="3000" spans="1:6" ht="15" customHeight="1" x14ac:dyDescent="0.2">
      <c r="A3000" s="2">
        <v>43134</v>
      </c>
      <c r="B3000" s="3">
        <v>0.12563657407407408</v>
      </c>
      <c r="C3000" s="2">
        <v>43134</v>
      </c>
      <c r="D3000" s="3">
        <v>0.14583333333333334</v>
      </c>
      <c r="E3000">
        <v>0.1</v>
      </c>
      <c r="F3000" s="3">
        <f t="shared" si="46"/>
        <v>2.0196759259259262E-2</v>
      </c>
    </row>
    <row r="3001" spans="1:6" ht="15" customHeight="1" x14ac:dyDescent="0.2">
      <c r="A3001" s="2">
        <v>43134</v>
      </c>
      <c r="B3001" s="3">
        <v>0.17424768518518519</v>
      </c>
      <c r="C3001" s="2">
        <v>43134</v>
      </c>
      <c r="D3001" s="3">
        <v>0.1884837962962963</v>
      </c>
      <c r="E3001">
        <v>9.4E-2</v>
      </c>
      <c r="F3001" s="3">
        <f t="shared" si="46"/>
        <v>1.4236111111111116E-2</v>
      </c>
    </row>
    <row r="3002" spans="1:6" ht="15" customHeight="1" x14ac:dyDescent="0.2">
      <c r="A3002" s="4">
        <v>43134</v>
      </c>
      <c r="B3002" s="5">
        <v>0.2041087962962963</v>
      </c>
      <c r="C3002" s="4">
        <v>43134</v>
      </c>
      <c r="D3002" s="5">
        <v>0.22991898148148149</v>
      </c>
      <c r="E3002" s="6">
        <v>-0.28699999999999998</v>
      </c>
      <c r="F3002" s="5">
        <f t="shared" si="46"/>
        <v>2.5810185185185186E-2</v>
      </c>
    </row>
    <row r="3003" spans="1:6" ht="15" customHeight="1" x14ac:dyDescent="0.2">
      <c r="A3003" s="2">
        <v>43134</v>
      </c>
      <c r="B3003" s="3">
        <v>0.29021990740740738</v>
      </c>
      <c r="C3003" s="2">
        <v>43134</v>
      </c>
      <c r="D3003" s="3">
        <v>0.29021990740740738</v>
      </c>
      <c r="E3003">
        <v>0</v>
      </c>
      <c r="F3003" s="3">
        <f t="shared" si="46"/>
        <v>0</v>
      </c>
    </row>
    <row r="3004" spans="1:6" ht="15" customHeight="1" x14ac:dyDescent="0.2">
      <c r="A3004" s="4">
        <v>43136</v>
      </c>
      <c r="B3004" s="5">
        <v>0.29230324074074071</v>
      </c>
      <c r="C3004" s="4">
        <v>43136</v>
      </c>
      <c r="D3004" s="5">
        <v>0.33119212962962963</v>
      </c>
      <c r="E3004" s="6">
        <v>-2.1000000000000001E-2</v>
      </c>
      <c r="F3004" s="5">
        <f t="shared" si="46"/>
        <v>3.8888888888888917E-2</v>
      </c>
    </row>
    <row r="3005" spans="1:6" ht="15" customHeight="1" x14ac:dyDescent="0.2">
      <c r="A3005" s="4">
        <v>43136</v>
      </c>
      <c r="B3005" s="5">
        <v>0.38605324074074071</v>
      </c>
      <c r="C3005" s="4">
        <v>43136</v>
      </c>
      <c r="D3005" s="5">
        <v>0.42563657407407413</v>
      </c>
      <c r="E3005" s="6">
        <v>-0.1065</v>
      </c>
      <c r="F3005" s="5">
        <f t="shared" si="46"/>
        <v>3.9583333333333415E-2</v>
      </c>
    </row>
    <row r="3006" spans="1:6" ht="15" customHeight="1" x14ac:dyDescent="0.2">
      <c r="A3006" s="2">
        <v>43139</v>
      </c>
      <c r="B3006" s="3">
        <v>0.67910879629629628</v>
      </c>
      <c r="C3006" s="2">
        <v>43139</v>
      </c>
      <c r="D3006" s="3">
        <v>0.68877314814814816</v>
      </c>
      <c r="E3006">
        <v>0.185</v>
      </c>
      <c r="F3006" s="3">
        <f t="shared" si="46"/>
        <v>9.6643518518518823E-3</v>
      </c>
    </row>
    <row r="3007" spans="1:6" ht="15" customHeight="1" x14ac:dyDescent="0.2">
      <c r="A3007" s="4">
        <v>43139</v>
      </c>
      <c r="B3007" s="5">
        <v>0.69021990740740735</v>
      </c>
      <c r="C3007" s="4">
        <v>43139</v>
      </c>
      <c r="D3007" s="5">
        <v>0.70688657407407407</v>
      </c>
      <c r="E3007" s="6">
        <v>-0.24099999999999999</v>
      </c>
      <c r="F3007" s="5">
        <f t="shared" si="46"/>
        <v>1.6666666666666718E-2</v>
      </c>
    </row>
    <row r="3008" spans="1:6" ht="15" customHeight="1" x14ac:dyDescent="0.2">
      <c r="A3008" s="2">
        <v>43139</v>
      </c>
      <c r="B3008" s="3">
        <v>0.74924768518518514</v>
      </c>
      <c r="C3008" s="2">
        <v>43139</v>
      </c>
      <c r="D3008" s="3">
        <v>0.78871527777777783</v>
      </c>
      <c r="E3008">
        <v>0.14899999999999999</v>
      </c>
      <c r="F3008" s="3">
        <f t="shared" si="46"/>
        <v>3.9467592592592693E-2</v>
      </c>
    </row>
    <row r="3009" spans="1:6" ht="15" customHeight="1" x14ac:dyDescent="0.2">
      <c r="A3009" s="2">
        <v>43139</v>
      </c>
      <c r="B3009" s="3">
        <v>0.78883101851851845</v>
      </c>
      <c r="C3009" s="2">
        <v>43139</v>
      </c>
      <c r="D3009" s="3">
        <v>0.80393518518518514</v>
      </c>
      <c r="E3009">
        <v>0.14799999999999999</v>
      </c>
      <c r="F3009" s="3">
        <f t="shared" si="46"/>
        <v>1.5104166666666696E-2</v>
      </c>
    </row>
    <row r="3010" spans="1:6" ht="15" customHeight="1" x14ac:dyDescent="0.2">
      <c r="A3010" s="4">
        <v>43139</v>
      </c>
      <c r="B3010" s="5">
        <v>0.81244212962962958</v>
      </c>
      <c r="C3010" s="4">
        <v>43139</v>
      </c>
      <c r="D3010" s="5">
        <v>0.81799768518518512</v>
      </c>
      <c r="E3010" s="6">
        <v>-0.20200000000000001</v>
      </c>
      <c r="F3010" s="5">
        <f t="shared" si="46"/>
        <v>5.5555555555555358E-3</v>
      </c>
    </row>
    <row r="3011" spans="1:6" ht="15" customHeight="1" x14ac:dyDescent="0.2">
      <c r="A3011" s="2">
        <v>43139</v>
      </c>
      <c r="B3011" s="3">
        <v>0.86174768518518519</v>
      </c>
      <c r="C3011" s="2">
        <v>43139</v>
      </c>
      <c r="D3011" s="3">
        <v>0.87511574074074072</v>
      </c>
      <c r="E3011">
        <v>0.45550000000000002</v>
      </c>
      <c r="F3011" s="3">
        <f t="shared" ref="F3011:F3074" si="47">D3011-B3011</f>
        <v>1.3368055555555536E-2</v>
      </c>
    </row>
    <row r="3012" spans="1:6" ht="15" customHeight="1" x14ac:dyDescent="0.2">
      <c r="A3012" s="4">
        <v>43139</v>
      </c>
      <c r="B3012" s="5">
        <v>0.87563657407407414</v>
      </c>
      <c r="C3012" s="4">
        <v>43139</v>
      </c>
      <c r="D3012" s="5">
        <v>0.87922453703703696</v>
      </c>
      <c r="E3012" s="6">
        <v>-0.27250000000000002</v>
      </c>
      <c r="F3012" s="5">
        <f t="shared" si="47"/>
        <v>3.5879629629628207E-3</v>
      </c>
    </row>
    <row r="3013" spans="1:6" ht="15" customHeight="1" x14ac:dyDescent="0.2">
      <c r="A3013" s="4">
        <v>43144</v>
      </c>
      <c r="B3013" s="5">
        <v>0.31313657407407408</v>
      </c>
      <c r="C3013" s="4">
        <v>43144</v>
      </c>
      <c r="D3013" s="5">
        <v>0.33049768518518519</v>
      </c>
      <c r="E3013" s="6">
        <v>-8.1500000000000003E-2</v>
      </c>
      <c r="F3013" s="5">
        <f t="shared" si="47"/>
        <v>1.7361111111111105E-2</v>
      </c>
    </row>
    <row r="3014" spans="1:6" ht="15" customHeight="1" x14ac:dyDescent="0.2">
      <c r="A3014" s="4">
        <v>43144</v>
      </c>
      <c r="B3014" s="5">
        <v>0.37702546296296297</v>
      </c>
      <c r="C3014" s="4">
        <v>43144</v>
      </c>
      <c r="D3014" s="5">
        <v>0.39577546296296301</v>
      </c>
      <c r="E3014" s="6">
        <v>-0.10349999999999999</v>
      </c>
      <c r="F3014" s="5">
        <f t="shared" si="47"/>
        <v>1.8750000000000044E-2</v>
      </c>
    </row>
    <row r="3015" spans="1:6" ht="15" customHeight="1" x14ac:dyDescent="0.2">
      <c r="A3015" s="2">
        <v>43144</v>
      </c>
      <c r="B3015" s="3">
        <v>0.44577546296296294</v>
      </c>
      <c r="C3015" s="2">
        <v>43144</v>
      </c>
      <c r="D3015" s="3">
        <v>0.47309027777777773</v>
      </c>
      <c r="E3015">
        <v>0.09</v>
      </c>
      <c r="F3015" s="3">
        <f t="shared" si="47"/>
        <v>2.7314814814814792E-2</v>
      </c>
    </row>
    <row r="3016" spans="1:6" ht="15" customHeight="1" x14ac:dyDescent="0.2">
      <c r="A3016" s="4">
        <v>43144</v>
      </c>
      <c r="B3016" s="5">
        <v>0.47355324074074073</v>
      </c>
      <c r="C3016" s="4">
        <v>43144</v>
      </c>
      <c r="D3016" s="5">
        <v>0.48119212962962959</v>
      </c>
      <c r="E3016" s="6">
        <v>-6.7000000000000004E-2</v>
      </c>
      <c r="F3016" s="5">
        <f t="shared" si="47"/>
        <v>7.6388888888888618E-3</v>
      </c>
    </row>
    <row r="3017" spans="1:6" ht="15" customHeight="1" x14ac:dyDescent="0.2">
      <c r="A3017" s="4">
        <v>43144</v>
      </c>
      <c r="B3017" s="5">
        <v>0.53535879629629635</v>
      </c>
      <c r="C3017" s="4">
        <v>43144</v>
      </c>
      <c r="D3017" s="5">
        <v>0.5527199074074074</v>
      </c>
      <c r="E3017" s="6">
        <v>-0.13500000000000001</v>
      </c>
      <c r="F3017" s="5">
        <f t="shared" si="47"/>
        <v>1.7361111111111049E-2</v>
      </c>
    </row>
    <row r="3018" spans="1:6" ht="15" customHeight="1" x14ac:dyDescent="0.2">
      <c r="A3018" s="4">
        <v>43144</v>
      </c>
      <c r="B3018" s="5">
        <v>0.62771990740740746</v>
      </c>
      <c r="C3018" s="4">
        <v>43144</v>
      </c>
      <c r="D3018" s="5">
        <v>0.63535879629629632</v>
      </c>
      <c r="E3018" s="6">
        <v>-7.6499999999999999E-2</v>
      </c>
      <c r="F3018" s="5">
        <f t="shared" si="47"/>
        <v>7.6388888888888618E-3</v>
      </c>
    </row>
    <row r="3019" spans="1:6" ht="15" customHeight="1" x14ac:dyDescent="0.2">
      <c r="A3019" s="4">
        <v>43144</v>
      </c>
      <c r="B3019" s="5">
        <v>0.68813657407407414</v>
      </c>
      <c r="C3019" s="4">
        <v>43144</v>
      </c>
      <c r="D3019" s="5">
        <v>0.70896990740740751</v>
      </c>
      <c r="E3019" s="6">
        <v>-0.29599999999999999</v>
      </c>
      <c r="F3019" s="5">
        <f t="shared" si="47"/>
        <v>2.083333333333337E-2</v>
      </c>
    </row>
    <row r="3020" spans="1:6" ht="15" customHeight="1" x14ac:dyDescent="0.2">
      <c r="A3020" s="2">
        <v>43145</v>
      </c>
      <c r="B3020" s="3">
        <v>0.71938657407407414</v>
      </c>
      <c r="C3020" s="2">
        <v>43145</v>
      </c>
      <c r="D3020" s="3">
        <v>0.74363425925925919</v>
      </c>
      <c r="E3020">
        <v>7.5999999999999998E-2</v>
      </c>
      <c r="F3020" s="3">
        <f t="shared" si="47"/>
        <v>2.4247685185185053E-2</v>
      </c>
    </row>
    <row r="3021" spans="1:6" ht="15" customHeight="1" x14ac:dyDescent="0.2">
      <c r="A3021" s="2">
        <v>43145</v>
      </c>
      <c r="B3021" s="3">
        <v>0.74438657407407405</v>
      </c>
      <c r="C3021" s="2">
        <v>43145</v>
      </c>
      <c r="D3021" s="3">
        <v>0.76481481481481473</v>
      </c>
      <c r="E3021">
        <v>2.4500000000000001E-2</v>
      </c>
      <c r="F3021" s="3">
        <f t="shared" si="47"/>
        <v>2.0428240740740677E-2</v>
      </c>
    </row>
    <row r="3022" spans="1:6" ht="15" customHeight="1" x14ac:dyDescent="0.2">
      <c r="A3022" s="4">
        <v>43145</v>
      </c>
      <c r="B3022" s="5">
        <v>0.76521990740740742</v>
      </c>
      <c r="C3022" s="4">
        <v>43145</v>
      </c>
      <c r="D3022" s="5">
        <v>0.77633101851851849</v>
      </c>
      <c r="E3022" s="6">
        <v>-0.16800000000000001</v>
      </c>
      <c r="F3022" s="5">
        <f t="shared" si="47"/>
        <v>1.1111111111111072E-2</v>
      </c>
    </row>
    <row r="3023" spans="1:6" ht="15" customHeight="1" x14ac:dyDescent="0.2">
      <c r="A3023" s="4">
        <v>43145</v>
      </c>
      <c r="B3023" s="5">
        <v>0.83605324074074072</v>
      </c>
      <c r="C3023" s="4">
        <v>43145</v>
      </c>
      <c r="D3023" s="5">
        <v>0.84230324074074081</v>
      </c>
      <c r="E3023" s="6">
        <v>-9.6000000000000002E-2</v>
      </c>
      <c r="F3023" s="5">
        <f t="shared" si="47"/>
        <v>6.2500000000000888E-3</v>
      </c>
    </row>
    <row r="3024" spans="1:6" ht="15" customHeight="1" x14ac:dyDescent="0.2">
      <c r="A3024" s="2">
        <v>43145</v>
      </c>
      <c r="B3024" s="3">
        <v>0.88813657407407398</v>
      </c>
      <c r="C3024" s="2">
        <v>43145</v>
      </c>
      <c r="D3024" s="3">
        <v>0.91174768518518512</v>
      </c>
      <c r="E3024">
        <v>0.19400000000000001</v>
      </c>
      <c r="F3024" s="3">
        <f t="shared" si="47"/>
        <v>2.3611111111111138E-2</v>
      </c>
    </row>
    <row r="3025" spans="1:6" ht="15" customHeight="1" x14ac:dyDescent="0.2">
      <c r="A3025" s="2">
        <v>43145</v>
      </c>
      <c r="B3025" s="3">
        <v>0.91244212962962967</v>
      </c>
      <c r="C3025" s="2">
        <v>43145</v>
      </c>
      <c r="D3025" s="3">
        <v>0.92789351851851853</v>
      </c>
      <c r="E3025">
        <v>0.106</v>
      </c>
      <c r="F3025" s="3">
        <f t="shared" si="47"/>
        <v>1.5451388888888862E-2</v>
      </c>
    </row>
    <row r="3026" spans="1:6" ht="15" customHeight="1" x14ac:dyDescent="0.2">
      <c r="A3026" s="4">
        <v>43145</v>
      </c>
      <c r="B3026" s="5">
        <v>0.92841435185185184</v>
      </c>
      <c r="C3026" s="4">
        <v>43145</v>
      </c>
      <c r="D3026" s="5">
        <v>0.93258101851851849</v>
      </c>
      <c r="E3026" s="6">
        <v>-0.154</v>
      </c>
      <c r="F3026" s="5">
        <f t="shared" si="47"/>
        <v>4.1666666666666519E-3</v>
      </c>
    </row>
    <row r="3027" spans="1:6" ht="15" customHeight="1" x14ac:dyDescent="0.2">
      <c r="A3027" s="4">
        <v>43147</v>
      </c>
      <c r="B3027" s="5">
        <v>0.16799768518518518</v>
      </c>
      <c r="C3027" s="4">
        <v>43147</v>
      </c>
      <c r="D3027" s="5">
        <v>0.18744212962962961</v>
      </c>
      <c r="E3027" s="6">
        <v>-4.2999999999999997E-2</v>
      </c>
      <c r="F3027" s="5">
        <f t="shared" si="47"/>
        <v>1.9444444444444431E-2</v>
      </c>
    </row>
    <row r="3028" spans="1:6" ht="15" customHeight="1" x14ac:dyDescent="0.2">
      <c r="A3028" s="2">
        <v>43147</v>
      </c>
      <c r="B3028" s="3">
        <v>0.23952546296296295</v>
      </c>
      <c r="C3028" s="2">
        <v>43147</v>
      </c>
      <c r="D3028" s="3">
        <v>0.25052083333333336</v>
      </c>
      <c r="E3028">
        <v>0.13150000000000001</v>
      </c>
      <c r="F3028" s="3">
        <f t="shared" si="47"/>
        <v>1.0995370370370405E-2</v>
      </c>
    </row>
    <row r="3029" spans="1:6" ht="15" customHeight="1" x14ac:dyDescent="0.2">
      <c r="A3029" s="2">
        <v>43147</v>
      </c>
      <c r="B3029" s="3">
        <v>0.25063657407407408</v>
      </c>
      <c r="C3029" s="2">
        <v>43147</v>
      </c>
      <c r="D3029" s="3">
        <v>0.25827546296296294</v>
      </c>
      <c r="E3029">
        <v>0.13450000000000001</v>
      </c>
      <c r="F3029" s="3">
        <f t="shared" si="47"/>
        <v>7.6388888888888618E-3</v>
      </c>
    </row>
    <row r="3030" spans="1:6" ht="15" customHeight="1" x14ac:dyDescent="0.2">
      <c r="A3030" s="2">
        <v>43147</v>
      </c>
      <c r="B3030" s="3">
        <v>0.25896990740740738</v>
      </c>
      <c r="C3030" s="2">
        <v>43147</v>
      </c>
      <c r="D3030" s="3">
        <v>0.28530092592592593</v>
      </c>
      <c r="E3030">
        <v>0.17649999999999999</v>
      </c>
      <c r="F3030" s="3">
        <f t="shared" si="47"/>
        <v>2.6331018518518545E-2</v>
      </c>
    </row>
    <row r="3031" spans="1:6" ht="15" customHeight="1" x14ac:dyDescent="0.2">
      <c r="A3031" s="2">
        <v>43147</v>
      </c>
      <c r="B3031" s="3">
        <v>0.28605324074074073</v>
      </c>
      <c r="C3031" s="2">
        <v>43147</v>
      </c>
      <c r="D3031" s="3">
        <v>0.32280092592592591</v>
      </c>
      <c r="E3031">
        <v>9.0499999999999997E-2</v>
      </c>
      <c r="F3031" s="3">
        <f t="shared" si="47"/>
        <v>3.6747685185185175E-2</v>
      </c>
    </row>
    <row r="3032" spans="1:6" ht="15" customHeight="1" x14ac:dyDescent="0.2">
      <c r="A3032" s="4">
        <v>43147</v>
      </c>
      <c r="B3032" s="5">
        <v>0.32494212962962959</v>
      </c>
      <c r="C3032" s="4">
        <v>43147</v>
      </c>
      <c r="D3032" s="5">
        <v>0.35966435185185186</v>
      </c>
      <c r="E3032" s="6">
        <v>-3.0499999999999999E-2</v>
      </c>
      <c r="F3032" s="5">
        <f t="shared" si="47"/>
        <v>3.4722222222222265E-2</v>
      </c>
    </row>
    <row r="3033" spans="1:6" ht="15" customHeight="1" x14ac:dyDescent="0.2">
      <c r="A3033" s="2">
        <v>43147</v>
      </c>
      <c r="B3033" s="3">
        <v>0.42008101851851848</v>
      </c>
      <c r="C3033" s="2">
        <v>43147</v>
      </c>
      <c r="D3033" s="3">
        <v>0.43593750000000003</v>
      </c>
      <c r="E3033">
        <v>0.16700000000000001</v>
      </c>
      <c r="F3033" s="3">
        <f t="shared" si="47"/>
        <v>1.5856481481481555E-2</v>
      </c>
    </row>
    <row r="3034" spans="1:6" ht="15" customHeight="1" x14ac:dyDescent="0.2">
      <c r="A3034" s="4">
        <v>43147</v>
      </c>
      <c r="B3034" s="5">
        <v>0.43605324074074076</v>
      </c>
      <c r="C3034" s="4">
        <v>43147</v>
      </c>
      <c r="D3034" s="5">
        <v>0.47077546296296297</v>
      </c>
      <c r="E3034" s="6">
        <v>-4.8000000000000001E-2</v>
      </c>
      <c r="F3034" s="5">
        <f t="shared" si="47"/>
        <v>3.472222222222221E-2</v>
      </c>
    </row>
    <row r="3035" spans="1:6" ht="15" customHeight="1" x14ac:dyDescent="0.2">
      <c r="A3035" s="4">
        <v>43147</v>
      </c>
      <c r="B3035" s="5">
        <v>0.53605324074074068</v>
      </c>
      <c r="C3035" s="4">
        <v>43147</v>
      </c>
      <c r="D3035" s="5">
        <v>0.54230324074074077</v>
      </c>
      <c r="E3035" s="6">
        <v>-5.6000000000000001E-2</v>
      </c>
      <c r="F3035" s="5">
        <f t="shared" si="47"/>
        <v>6.2500000000000888E-3</v>
      </c>
    </row>
    <row r="3036" spans="1:6" ht="15" customHeight="1" x14ac:dyDescent="0.2">
      <c r="A3036" s="4">
        <v>43147</v>
      </c>
      <c r="B3036" s="5">
        <v>0.59438657407407403</v>
      </c>
      <c r="C3036" s="4">
        <v>43147</v>
      </c>
      <c r="D3036" s="5">
        <v>0.62702546296296291</v>
      </c>
      <c r="E3036" s="6">
        <v>-3.95E-2</v>
      </c>
      <c r="F3036" s="5">
        <f t="shared" si="47"/>
        <v>3.2638888888888884E-2</v>
      </c>
    </row>
    <row r="3037" spans="1:6" ht="15" customHeight="1" x14ac:dyDescent="0.2">
      <c r="A3037" s="4">
        <v>43147</v>
      </c>
      <c r="B3037" s="5">
        <v>0.67216435185185175</v>
      </c>
      <c r="C3037" s="4">
        <v>43147</v>
      </c>
      <c r="D3037" s="5">
        <v>0.70549768518518519</v>
      </c>
      <c r="E3037" s="6">
        <v>-8.8999999999999996E-2</v>
      </c>
      <c r="F3037" s="5">
        <f t="shared" si="47"/>
        <v>3.3333333333333437E-2</v>
      </c>
    </row>
    <row r="3038" spans="1:6" ht="15" customHeight="1" x14ac:dyDescent="0.2">
      <c r="A3038" s="2">
        <v>43147</v>
      </c>
      <c r="B3038" s="3">
        <v>0.76313657407407398</v>
      </c>
      <c r="C3038" s="2">
        <v>43147</v>
      </c>
      <c r="D3038" s="3">
        <v>0.77129629629629637</v>
      </c>
      <c r="E3038">
        <v>0.28349999999999997</v>
      </c>
      <c r="F3038" s="3">
        <f t="shared" si="47"/>
        <v>8.1597222222223875E-3</v>
      </c>
    </row>
    <row r="3039" spans="1:6" ht="15" customHeight="1" x14ac:dyDescent="0.2">
      <c r="A3039" s="4">
        <v>43147</v>
      </c>
      <c r="B3039" s="5">
        <v>0.80827546296296304</v>
      </c>
      <c r="C3039" s="4">
        <v>43147</v>
      </c>
      <c r="D3039" s="5">
        <v>0.81521990740740735</v>
      </c>
      <c r="E3039" s="6">
        <v>-5.3499999999999999E-2</v>
      </c>
      <c r="F3039" s="5">
        <f t="shared" si="47"/>
        <v>6.9444444444443088E-3</v>
      </c>
    </row>
    <row r="3040" spans="1:6" ht="15" customHeight="1" x14ac:dyDescent="0.2">
      <c r="A3040" s="4">
        <v>43147</v>
      </c>
      <c r="B3040" s="5">
        <v>0.89785879629629628</v>
      </c>
      <c r="C3040" s="4">
        <v>43147</v>
      </c>
      <c r="D3040" s="5">
        <v>0.92008101851851853</v>
      </c>
      <c r="E3040" s="6">
        <v>-2.5999999999999999E-2</v>
      </c>
      <c r="F3040" s="5">
        <f t="shared" si="47"/>
        <v>2.2222222222222254E-2</v>
      </c>
    </row>
    <row r="3041" spans="1:6" ht="15" customHeight="1" x14ac:dyDescent="0.2">
      <c r="A3041" s="2">
        <v>43147</v>
      </c>
      <c r="B3041" s="3">
        <v>0.96244212962962961</v>
      </c>
      <c r="C3041" s="2">
        <v>43147</v>
      </c>
      <c r="D3041" s="3">
        <v>0.97922453703703705</v>
      </c>
      <c r="E3041">
        <v>0.13500000000000001</v>
      </c>
      <c r="F3041" s="3">
        <f t="shared" si="47"/>
        <v>1.678240740740744E-2</v>
      </c>
    </row>
    <row r="3042" spans="1:6" ht="15" customHeight="1" x14ac:dyDescent="0.2">
      <c r="A3042" s="4">
        <v>43147</v>
      </c>
      <c r="B3042" s="5">
        <v>0.97980324074074077</v>
      </c>
      <c r="C3042" s="4">
        <v>43147</v>
      </c>
      <c r="D3042" s="5">
        <v>0.98396990740740742</v>
      </c>
      <c r="E3042" s="6">
        <v>-0.17</v>
      </c>
      <c r="F3042" s="5">
        <f t="shared" si="47"/>
        <v>4.1666666666666519E-3</v>
      </c>
    </row>
    <row r="3043" spans="1:6" ht="15" customHeight="1" x14ac:dyDescent="0.2">
      <c r="A3043" s="4">
        <v>43148</v>
      </c>
      <c r="B3043" s="5">
        <v>2.7025462962962959E-2</v>
      </c>
      <c r="C3043" s="4">
        <v>43148</v>
      </c>
      <c r="D3043" s="5">
        <v>4.0219907407407406E-2</v>
      </c>
      <c r="E3043" s="6">
        <v>-0.21199999999999999</v>
      </c>
      <c r="F3043" s="5">
        <f t="shared" si="47"/>
        <v>1.3194444444444446E-2</v>
      </c>
    </row>
    <row r="3044" spans="1:6" ht="15" customHeight="1" x14ac:dyDescent="0.2">
      <c r="A3044" s="2">
        <v>43148</v>
      </c>
      <c r="B3044" s="3">
        <v>8.4664351851851852E-2</v>
      </c>
      <c r="C3044" s="2">
        <v>43148</v>
      </c>
      <c r="D3044" s="3">
        <v>0.10642361111111111</v>
      </c>
      <c r="E3044">
        <v>0.05</v>
      </c>
      <c r="F3044" s="3">
        <f t="shared" si="47"/>
        <v>2.1759259259259256E-2</v>
      </c>
    </row>
    <row r="3045" spans="1:6" ht="15" customHeight="1" x14ac:dyDescent="0.2">
      <c r="A3045" s="4">
        <v>43148</v>
      </c>
      <c r="B3045" s="5">
        <v>0.11313657407407407</v>
      </c>
      <c r="C3045" s="4">
        <v>43148</v>
      </c>
      <c r="D3045" s="5">
        <v>0.11938657407407406</v>
      </c>
      <c r="E3045" s="6">
        <v>-0.106</v>
      </c>
      <c r="F3045" s="5">
        <f t="shared" si="47"/>
        <v>6.2499999999999917E-3</v>
      </c>
    </row>
    <row r="3046" spans="1:6" ht="15" customHeight="1" x14ac:dyDescent="0.2">
      <c r="A3046" s="2">
        <v>43148</v>
      </c>
      <c r="B3046" s="3">
        <v>0.1666087962962963</v>
      </c>
      <c r="C3046" s="2">
        <v>43148</v>
      </c>
      <c r="D3046" s="3">
        <v>0.19293981481481481</v>
      </c>
      <c r="E3046">
        <v>8.6999999999999994E-2</v>
      </c>
      <c r="F3046" s="3">
        <f t="shared" si="47"/>
        <v>2.6331018518518517E-2</v>
      </c>
    </row>
    <row r="3047" spans="1:6" ht="15" customHeight="1" x14ac:dyDescent="0.2">
      <c r="A3047" s="4">
        <v>43148</v>
      </c>
      <c r="B3047" s="5">
        <v>0.19369212962962964</v>
      </c>
      <c r="C3047" s="4">
        <v>43148</v>
      </c>
      <c r="D3047" s="5">
        <v>0.20549768518518519</v>
      </c>
      <c r="E3047" s="6">
        <v>-9.5000000000000001E-2</v>
      </c>
      <c r="F3047" s="5">
        <f t="shared" si="47"/>
        <v>1.1805555555555541E-2</v>
      </c>
    </row>
    <row r="3048" spans="1:6" ht="15" customHeight="1" x14ac:dyDescent="0.2">
      <c r="A3048" s="2">
        <v>43148</v>
      </c>
      <c r="B3048" s="3">
        <v>0.25271990740740741</v>
      </c>
      <c r="C3048" s="2">
        <v>43148</v>
      </c>
      <c r="D3048" s="3">
        <v>0.27934027777777776</v>
      </c>
      <c r="E3048">
        <v>0.11550000000000001</v>
      </c>
      <c r="F3048" s="3">
        <f t="shared" si="47"/>
        <v>2.662037037037035E-2</v>
      </c>
    </row>
    <row r="3049" spans="1:6" ht="15" customHeight="1" x14ac:dyDescent="0.2">
      <c r="A3049" s="4">
        <v>43148</v>
      </c>
      <c r="B3049" s="5">
        <v>0.28188657407407408</v>
      </c>
      <c r="C3049" s="4">
        <v>43148</v>
      </c>
      <c r="D3049" s="5">
        <v>0.29091435185185183</v>
      </c>
      <c r="E3049" s="6">
        <v>-0.13500000000000001</v>
      </c>
      <c r="F3049" s="5">
        <f t="shared" si="47"/>
        <v>9.0277777777777457E-3</v>
      </c>
    </row>
    <row r="3050" spans="1:6" ht="15" customHeight="1" x14ac:dyDescent="0.2">
      <c r="A3050" s="2">
        <v>43150</v>
      </c>
      <c r="B3050" s="3">
        <v>0.32077546296296294</v>
      </c>
      <c r="C3050" s="2">
        <v>43150</v>
      </c>
      <c r="D3050" s="3">
        <v>0.33437500000000003</v>
      </c>
      <c r="E3050">
        <v>6.1499999999999999E-2</v>
      </c>
      <c r="F3050" s="3">
        <f t="shared" si="47"/>
        <v>1.359953703703709E-2</v>
      </c>
    </row>
    <row r="3051" spans="1:6" ht="15" customHeight="1" x14ac:dyDescent="0.2">
      <c r="A3051" s="4">
        <v>43150</v>
      </c>
      <c r="B3051" s="5">
        <v>0.33466435185185189</v>
      </c>
      <c r="C3051" s="4">
        <v>43150</v>
      </c>
      <c r="D3051" s="5">
        <v>0.36383101851851851</v>
      </c>
      <c r="E3051" s="6">
        <v>-0.1085</v>
      </c>
      <c r="F3051" s="5">
        <f t="shared" si="47"/>
        <v>2.9166666666666619E-2</v>
      </c>
    </row>
    <row r="3052" spans="1:6" ht="15" customHeight="1" x14ac:dyDescent="0.2">
      <c r="A3052" s="2">
        <v>43150</v>
      </c>
      <c r="B3052" s="3">
        <v>0.41452546296296294</v>
      </c>
      <c r="C3052" s="2">
        <v>43150</v>
      </c>
      <c r="D3052" s="3">
        <v>0.43281249999999999</v>
      </c>
      <c r="E3052">
        <v>0.14899999999999999</v>
      </c>
      <c r="F3052" s="3">
        <f t="shared" si="47"/>
        <v>1.8287037037037046E-2</v>
      </c>
    </row>
    <row r="3053" spans="1:6" ht="15" customHeight="1" x14ac:dyDescent="0.2">
      <c r="A3053" s="4">
        <v>43150</v>
      </c>
      <c r="B3053" s="5">
        <v>0.43327546296296293</v>
      </c>
      <c r="C3053" s="4">
        <v>43150</v>
      </c>
      <c r="D3053" s="5">
        <v>0.49785879629629631</v>
      </c>
      <c r="E3053" s="6">
        <v>-2.1999999999999999E-2</v>
      </c>
      <c r="F3053" s="5">
        <f t="shared" si="47"/>
        <v>6.4583333333333381E-2</v>
      </c>
    </row>
    <row r="3054" spans="1:6" ht="15" customHeight="1" x14ac:dyDescent="0.2">
      <c r="A3054" s="4">
        <v>43150</v>
      </c>
      <c r="B3054" s="5">
        <v>0.54994212962962963</v>
      </c>
      <c r="C3054" s="4">
        <v>43150</v>
      </c>
      <c r="D3054" s="5">
        <v>0.55549768518518516</v>
      </c>
      <c r="E3054" s="6">
        <v>-1.7000000000000001E-2</v>
      </c>
      <c r="F3054" s="5">
        <f t="shared" si="47"/>
        <v>5.5555555555555358E-3</v>
      </c>
    </row>
    <row r="3055" spans="1:6" ht="15" customHeight="1" x14ac:dyDescent="0.2">
      <c r="A3055" s="2">
        <v>43150</v>
      </c>
      <c r="B3055" s="3">
        <v>0.59785879629629635</v>
      </c>
      <c r="C3055" s="2">
        <v>43150</v>
      </c>
      <c r="D3055" s="3">
        <v>0.60190972222222217</v>
      </c>
      <c r="E3055">
        <v>5.8000000000000003E-2</v>
      </c>
      <c r="F3055" s="3">
        <f t="shared" si="47"/>
        <v>4.050925925925819E-3</v>
      </c>
    </row>
    <row r="3056" spans="1:6" ht="15" customHeight="1" x14ac:dyDescent="0.2">
      <c r="A3056" s="4">
        <v>43150</v>
      </c>
      <c r="B3056" s="5">
        <v>0.602025462962963</v>
      </c>
      <c r="C3056" s="4">
        <v>43150</v>
      </c>
      <c r="D3056" s="5">
        <v>0.60688657407407409</v>
      </c>
      <c r="E3056" s="6">
        <v>-9.6500000000000002E-2</v>
      </c>
      <c r="F3056" s="5">
        <f t="shared" si="47"/>
        <v>4.8611111111110938E-3</v>
      </c>
    </row>
    <row r="3057" spans="1:6" ht="15" customHeight="1" x14ac:dyDescent="0.2">
      <c r="A3057" s="4">
        <v>43150</v>
      </c>
      <c r="B3057" s="5">
        <v>0.67077546296296298</v>
      </c>
      <c r="C3057" s="4">
        <v>43150</v>
      </c>
      <c r="D3057" s="5">
        <v>0.67841435185185184</v>
      </c>
      <c r="E3057" s="6">
        <v>-2.9000000000000001E-2</v>
      </c>
      <c r="F3057" s="5">
        <f t="shared" si="47"/>
        <v>7.6388888888888618E-3</v>
      </c>
    </row>
    <row r="3058" spans="1:6" ht="15" customHeight="1" x14ac:dyDescent="0.2">
      <c r="A3058" s="2">
        <v>43150</v>
      </c>
      <c r="B3058" s="3">
        <v>0.72980324074074077</v>
      </c>
      <c r="C3058" s="2">
        <v>43150</v>
      </c>
      <c r="D3058" s="3">
        <v>0.73663194444444446</v>
      </c>
      <c r="E3058">
        <v>0.111</v>
      </c>
      <c r="F3058" s="3">
        <f t="shared" si="47"/>
        <v>6.8287037037036979E-3</v>
      </c>
    </row>
    <row r="3059" spans="1:6" ht="15" customHeight="1" x14ac:dyDescent="0.2">
      <c r="A3059" s="2">
        <v>43150</v>
      </c>
      <c r="B3059" s="3">
        <v>0.73674768518518519</v>
      </c>
      <c r="C3059" s="2">
        <v>43150</v>
      </c>
      <c r="D3059" s="3">
        <v>0.77013888888888893</v>
      </c>
      <c r="E3059">
        <v>5.1999999999999998E-2</v>
      </c>
      <c r="F3059" s="3">
        <f t="shared" si="47"/>
        <v>3.3391203703703742E-2</v>
      </c>
    </row>
    <row r="3060" spans="1:6" ht="15" customHeight="1" x14ac:dyDescent="0.2">
      <c r="A3060" s="4">
        <v>43150</v>
      </c>
      <c r="B3060" s="5">
        <v>0.77077546296296295</v>
      </c>
      <c r="C3060" s="4">
        <v>43150</v>
      </c>
      <c r="D3060" s="5">
        <v>0.83576388888888886</v>
      </c>
      <c r="E3060" s="6">
        <v>-5.2999999999999999E-2</v>
      </c>
      <c r="F3060" s="5">
        <f t="shared" si="47"/>
        <v>6.4988425925925908E-2</v>
      </c>
    </row>
    <row r="3061" spans="1:6" ht="15" customHeight="1" x14ac:dyDescent="0.2">
      <c r="A3061" s="4">
        <v>43150</v>
      </c>
      <c r="B3061" s="5">
        <v>0.88119212962962967</v>
      </c>
      <c r="C3061" s="4">
        <v>43150</v>
      </c>
      <c r="D3061" s="5">
        <v>0.88674768518518521</v>
      </c>
      <c r="E3061" s="6">
        <v>-4.5999999999999999E-2</v>
      </c>
      <c r="F3061" s="5">
        <f t="shared" si="47"/>
        <v>5.5555555555555358E-3</v>
      </c>
    </row>
    <row r="3062" spans="1:6" ht="15" customHeight="1" x14ac:dyDescent="0.2">
      <c r="A3062" s="4">
        <v>43150</v>
      </c>
      <c r="B3062" s="5">
        <v>0.93883101851851858</v>
      </c>
      <c r="C3062" s="4">
        <v>43150</v>
      </c>
      <c r="D3062" s="5">
        <v>0.95896990740740751</v>
      </c>
      <c r="E3062" s="6">
        <v>-0.184</v>
      </c>
      <c r="F3062" s="5">
        <f t="shared" si="47"/>
        <v>2.0138888888888928E-2</v>
      </c>
    </row>
    <row r="3063" spans="1:6" ht="15" customHeight="1" x14ac:dyDescent="0.2">
      <c r="A3063" s="4">
        <v>43151</v>
      </c>
      <c r="B3063" s="5">
        <v>5.6886574074074076E-2</v>
      </c>
      <c r="C3063" s="4">
        <v>43151</v>
      </c>
      <c r="D3063" s="5">
        <v>0.10410879629629628</v>
      </c>
      <c r="E3063" s="6">
        <v>-0.13700000000000001</v>
      </c>
      <c r="F3063" s="5">
        <f t="shared" si="47"/>
        <v>4.7222222222222207E-2</v>
      </c>
    </row>
    <row r="3064" spans="1:6" ht="15" customHeight="1" x14ac:dyDescent="0.2">
      <c r="A3064" s="2">
        <v>43151</v>
      </c>
      <c r="B3064" s="3">
        <v>0.16452546296296297</v>
      </c>
      <c r="C3064" s="2">
        <v>43151</v>
      </c>
      <c r="D3064" s="3">
        <v>0.17494212962962963</v>
      </c>
      <c r="E3064">
        <v>5.7000000000000002E-2</v>
      </c>
      <c r="F3064" s="3">
        <f t="shared" si="47"/>
        <v>1.0416666666666657E-2</v>
      </c>
    </row>
    <row r="3065" spans="1:6" ht="15" customHeight="1" x14ac:dyDescent="0.2">
      <c r="A3065" s="2">
        <v>43151</v>
      </c>
      <c r="B3065" s="3">
        <v>0.19716435185185185</v>
      </c>
      <c r="C3065" s="2">
        <v>43151</v>
      </c>
      <c r="D3065" s="3">
        <v>0.22089120370370371</v>
      </c>
      <c r="E3065">
        <v>3.2500000000000001E-2</v>
      </c>
      <c r="F3065" s="3">
        <f t="shared" si="47"/>
        <v>2.372685185185186E-2</v>
      </c>
    </row>
    <row r="3066" spans="1:6" ht="15" customHeight="1" x14ac:dyDescent="0.2">
      <c r="A3066" s="2">
        <v>43151</v>
      </c>
      <c r="B3066" s="3">
        <v>0.22146990740740743</v>
      </c>
      <c r="C3066" s="2">
        <v>43151</v>
      </c>
      <c r="D3066" s="3">
        <v>0.23119212962962962</v>
      </c>
      <c r="E3066">
        <v>6.4500000000000002E-2</v>
      </c>
      <c r="F3066" s="3">
        <f t="shared" si="47"/>
        <v>9.7222222222221877E-3</v>
      </c>
    </row>
    <row r="3067" spans="1:6" ht="15" customHeight="1" x14ac:dyDescent="0.2">
      <c r="A3067" s="4">
        <v>43151</v>
      </c>
      <c r="B3067" s="5">
        <v>0.24508101851851852</v>
      </c>
      <c r="C3067" s="4">
        <v>43151</v>
      </c>
      <c r="D3067" s="5">
        <v>0.27355324074074078</v>
      </c>
      <c r="E3067" s="6">
        <v>-1.4999999999599999E-3</v>
      </c>
      <c r="F3067" s="5">
        <f t="shared" si="47"/>
        <v>2.847222222222226E-2</v>
      </c>
    </row>
    <row r="3068" spans="1:6" ht="15" customHeight="1" x14ac:dyDescent="0.2">
      <c r="A3068" s="2">
        <v>43151</v>
      </c>
      <c r="B3068" s="3">
        <v>0.33466435185185189</v>
      </c>
      <c r="C3068" s="2">
        <v>43151</v>
      </c>
      <c r="D3068" s="3">
        <v>0.36047453703703702</v>
      </c>
      <c r="E3068">
        <v>1.7999999999999999E-2</v>
      </c>
      <c r="F3068" s="3">
        <f t="shared" si="47"/>
        <v>2.581018518518513E-2</v>
      </c>
    </row>
    <row r="3069" spans="1:6" ht="15" customHeight="1" x14ac:dyDescent="0.2">
      <c r="A3069" s="2">
        <v>43151</v>
      </c>
      <c r="B3069" s="3">
        <v>0.36105324074074074</v>
      </c>
      <c r="C3069" s="2">
        <v>43151</v>
      </c>
      <c r="D3069" s="3">
        <v>0.37204861111111115</v>
      </c>
      <c r="E3069">
        <v>7.8E-2</v>
      </c>
      <c r="F3069" s="3">
        <f t="shared" si="47"/>
        <v>1.0995370370370405E-2</v>
      </c>
    </row>
    <row r="3070" spans="1:6" ht="15" customHeight="1" x14ac:dyDescent="0.2">
      <c r="A3070" s="4">
        <v>43151</v>
      </c>
      <c r="B3070" s="5">
        <v>0.37216435185185182</v>
      </c>
      <c r="C3070" s="4">
        <v>43151</v>
      </c>
      <c r="D3070" s="5">
        <v>0.42089120370370375</v>
      </c>
      <c r="E3070" s="6">
        <v>-1.2999999999999999E-2</v>
      </c>
      <c r="F3070" s="5">
        <f t="shared" si="47"/>
        <v>4.8726851851851938E-2</v>
      </c>
    </row>
    <row r="3071" spans="1:6" ht="15" customHeight="1" x14ac:dyDescent="0.2">
      <c r="A3071" s="2">
        <v>43151</v>
      </c>
      <c r="B3071" s="3">
        <v>0.51730324074074074</v>
      </c>
      <c r="C3071" s="2">
        <v>43151</v>
      </c>
      <c r="D3071" s="3">
        <v>0.52170138888888895</v>
      </c>
      <c r="E3071">
        <v>5.7000000000000002E-2</v>
      </c>
      <c r="F3071" s="3">
        <f t="shared" si="47"/>
        <v>4.3981481481482065E-3</v>
      </c>
    </row>
    <row r="3072" spans="1:6" ht="15" customHeight="1" x14ac:dyDescent="0.2">
      <c r="A3072" s="4">
        <v>43151</v>
      </c>
      <c r="B3072" s="5">
        <v>0.52216435185185184</v>
      </c>
      <c r="C3072" s="4">
        <v>43151</v>
      </c>
      <c r="D3072" s="5">
        <v>0.52633101851851849</v>
      </c>
      <c r="E3072" s="6">
        <v>-0.05</v>
      </c>
      <c r="F3072" s="5">
        <f t="shared" si="47"/>
        <v>4.1666666666666519E-3</v>
      </c>
    </row>
    <row r="3073" spans="1:6" ht="15" customHeight="1" x14ac:dyDescent="0.2">
      <c r="A3073" s="2">
        <v>43151</v>
      </c>
      <c r="B3073" s="3">
        <v>0.5791087962962963</v>
      </c>
      <c r="C3073" s="2">
        <v>43151</v>
      </c>
      <c r="D3073" s="3">
        <v>0.59317129629629628</v>
      </c>
      <c r="E3073">
        <v>5.3999999999999999E-2</v>
      </c>
      <c r="F3073" s="3">
        <f t="shared" si="47"/>
        <v>1.4062499999999978E-2</v>
      </c>
    </row>
    <row r="3074" spans="1:6" ht="15" customHeight="1" x14ac:dyDescent="0.2">
      <c r="A3074" s="2">
        <v>43151</v>
      </c>
      <c r="B3074" s="3">
        <v>0.59438657407407403</v>
      </c>
      <c r="C3074" s="2">
        <v>43151</v>
      </c>
      <c r="D3074" s="3">
        <v>0.61307870370370365</v>
      </c>
      <c r="E3074">
        <v>5.5E-2</v>
      </c>
      <c r="F3074" s="3">
        <f t="shared" si="47"/>
        <v>1.8692129629629628E-2</v>
      </c>
    </row>
    <row r="3075" spans="1:6" ht="15" customHeight="1" x14ac:dyDescent="0.2">
      <c r="A3075" s="4">
        <v>43151</v>
      </c>
      <c r="B3075" s="5">
        <v>0.62494212962962969</v>
      </c>
      <c r="C3075" s="4">
        <v>43151</v>
      </c>
      <c r="D3075" s="5">
        <v>0.62910879629629635</v>
      </c>
      <c r="E3075" s="6">
        <v>-0.06</v>
      </c>
      <c r="F3075" s="5">
        <f t="shared" ref="F3075:F3138" si="48">D3075-B3075</f>
        <v>4.1666666666666519E-3</v>
      </c>
    </row>
    <row r="3076" spans="1:6" ht="15" customHeight="1" x14ac:dyDescent="0.2">
      <c r="A3076" s="4">
        <v>43151</v>
      </c>
      <c r="B3076" s="5">
        <v>0.67841435185185184</v>
      </c>
      <c r="C3076" s="4">
        <v>43151</v>
      </c>
      <c r="D3076" s="5">
        <v>0.69021990740740735</v>
      </c>
      <c r="E3076" s="6">
        <v>-0.1125</v>
      </c>
      <c r="F3076" s="5">
        <f t="shared" si="48"/>
        <v>1.1805555555555514E-2</v>
      </c>
    </row>
    <row r="3077" spans="1:6" ht="15" customHeight="1" x14ac:dyDescent="0.2">
      <c r="A3077" s="4">
        <v>43151</v>
      </c>
      <c r="B3077" s="5">
        <v>0.7534143518518519</v>
      </c>
      <c r="C3077" s="4">
        <v>43151</v>
      </c>
      <c r="D3077" s="5">
        <v>0.7788194444444444</v>
      </c>
      <c r="E3077" s="6">
        <v>-0.30349999999999999</v>
      </c>
      <c r="F3077" s="5">
        <f t="shared" si="48"/>
        <v>2.5405092592592493E-2</v>
      </c>
    </row>
    <row r="3078" spans="1:6" ht="15" customHeight="1" x14ac:dyDescent="0.2">
      <c r="A3078" s="2">
        <v>43151</v>
      </c>
      <c r="B3078" s="3">
        <v>0.84508101851851858</v>
      </c>
      <c r="C3078" s="2">
        <v>43151</v>
      </c>
      <c r="D3078" s="3">
        <v>0.88883101851851853</v>
      </c>
      <c r="E3078">
        <v>3.9E-2</v>
      </c>
      <c r="F3078" s="3">
        <f t="shared" si="48"/>
        <v>4.3749999999999956E-2</v>
      </c>
    </row>
    <row r="3079" spans="1:6" ht="15" customHeight="1" x14ac:dyDescent="0.2">
      <c r="A3079" s="4">
        <v>43151</v>
      </c>
      <c r="B3079" s="5">
        <v>0.88952546296296298</v>
      </c>
      <c r="C3079" s="4">
        <v>43151</v>
      </c>
      <c r="D3079" s="5">
        <v>0.89577546296296295</v>
      </c>
      <c r="E3079" s="6">
        <v>-3.4000000000000002E-2</v>
      </c>
      <c r="F3079" s="5">
        <f t="shared" si="48"/>
        <v>6.2499999999999778E-3</v>
      </c>
    </row>
    <row r="3080" spans="1:6" ht="15" customHeight="1" x14ac:dyDescent="0.2">
      <c r="A3080" s="2">
        <v>43151</v>
      </c>
      <c r="B3080" s="3">
        <v>0.9409143518518519</v>
      </c>
      <c r="C3080" s="2">
        <v>43151</v>
      </c>
      <c r="D3080" s="3">
        <v>0.95283564814814825</v>
      </c>
      <c r="E3080">
        <v>0.124</v>
      </c>
      <c r="F3080" s="3">
        <f t="shared" si="48"/>
        <v>1.1921296296296346E-2</v>
      </c>
    </row>
    <row r="3081" spans="1:6" ht="15" customHeight="1" x14ac:dyDescent="0.2">
      <c r="A3081" s="2">
        <v>43151</v>
      </c>
      <c r="B3081" s="3">
        <v>0.95341435185185175</v>
      </c>
      <c r="C3081" s="2">
        <v>43151</v>
      </c>
      <c r="D3081" s="3">
        <v>0.97170138888888891</v>
      </c>
      <c r="E3081">
        <v>8.2000000000000003E-2</v>
      </c>
      <c r="F3081" s="3">
        <f t="shared" si="48"/>
        <v>1.8287037037037157E-2</v>
      </c>
    </row>
    <row r="3082" spans="1:6" ht="15" customHeight="1" x14ac:dyDescent="0.2">
      <c r="A3082" s="4">
        <v>43151</v>
      </c>
      <c r="B3082" s="5">
        <v>0.97285879629629635</v>
      </c>
      <c r="C3082" s="4">
        <v>43151</v>
      </c>
      <c r="D3082" s="5">
        <v>0.99230324074074072</v>
      </c>
      <c r="E3082" s="6">
        <v>-3.7999999999999999E-2</v>
      </c>
      <c r="F3082" s="5">
        <f t="shared" si="48"/>
        <v>1.9444444444444375E-2</v>
      </c>
    </row>
    <row r="3083" spans="1:6" ht="15" customHeight="1" x14ac:dyDescent="0.2">
      <c r="A3083" s="4">
        <v>43152</v>
      </c>
      <c r="B3083" s="5">
        <v>3.8831018518518515E-2</v>
      </c>
      <c r="C3083" s="4">
        <v>43152</v>
      </c>
      <c r="D3083" s="5">
        <v>8.1944444444444445E-2</v>
      </c>
      <c r="E3083" s="6">
        <v>-0.307</v>
      </c>
      <c r="F3083" s="5">
        <f t="shared" si="48"/>
        <v>4.311342592592593E-2</v>
      </c>
    </row>
    <row r="3084" spans="1:6" ht="15" customHeight="1" x14ac:dyDescent="0.2">
      <c r="A3084" s="2">
        <v>43153</v>
      </c>
      <c r="B3084" s="3">
        <v>0.23813657407407407</v>
      </c>
      <c r="C3084" s="2">
        <v>43153</v>
      </c>
      <c r="D3084" s="3">
        <v>0.28090277777777778</v>
      </c>
      <c r="E3084">
        <v>6.6000000000000003E-2</v>
      </c>
      <c r="F3084" s="3">
        <f t="shared" si="48"/>
        <v>4.2766203703703709E-2</v>
      </c>
    </row>
    <row r="3085" spans="1:6" ht="15" customHeight="1" x14ac:dyDescent="0.2">
      <c r="A3085" s="2">
        <v>43153</v>
      </c>
      <c r="B3085" s="3">
        <v>0.28119212962962964</v>
      </c>
      <c r="C3085" s="2">
        <v>43153</v>
      </c>
      <c r="D3085" s="3">
        <v>0.29994212962962963</v>
      </c>
      <c r="E3085">
        <v>0.114</v>
      </c>
      <c r="F3085" s="3">
        <f t="shared" si="48"/>
        <v>1.8749999999999989E-2</v>
      </c>
    </row>
    <row r="3086" spans="1:6" ht="15" customHeight="1" x14ac:dyDescent="0.2">
      <c r="A3086" s="2">
        <v>43154</v>
      </c>
      <c r="B3086" s="3">
        <v>0.42910879629629628</v>
      </c>
      <c r="C3086" s="2">
        <v>43154</v>
      </c>
      <c r="D3086" s="3">
        <v>0.47644675925925922</v>
      </c>
      <c r="E3086">
        <v>8.0000000000100008E-3</v>
      </c>
      <c r="F3086" s="3">
        <f t="shared" si="48"/>
        <v>4.7337962962962943E-2</v>
      </c>
    </row>
    <row r="3087" spans="1:6" ht="15" customHeight="1" x14ac:dyDescent="0.2">
      <c r="A3087" s="2">
        <v>43154</v>
      </c>
      <c r="B3087" s="3">
        <v>0.47702546296296294</v>
      </c>
      <c r="C3087" s="2">
        <v>43154</v>
      </c>
      <c r="D3087" s="3">
        <v>0.49565972222222227</v>
      </c>
      <c r="E3087">
        <v>5.2999999999999999E-2</v>
      </c>
      <c r="F3087" s="3">
        <f t="shared" si="48"/>
        <v>1.8634259259259323E-2</v>
      </c>
    </row>
    <row r="3088" spans="1:6" ht="15" customHeight="1" x14ac:dyDescent="0.2">
      <c r="A3088" s="2">
        <v>43154</v>
      </c>
      <c r="B3088" s="3">
        <v>0.49577546296296293</v>
      </c>
      <c r="C3088" s="2">
        <v>43154</v>
      </c>
      <c r="D3088" s="3">
        <v>0.50057870370370372</v>
      </c>
      <c r="E3088">
        <v>0.1125</v>
      </c>
      <c r="F3088" s="3">
        <f t="shared" si="48"/>
        <v>4.8032407407407884E-3</v>
      </c>
    </row>
    <row r="3089" spans="1:6" ht="15" customHeight="1" x14ac:dyDescent="0.2">
      <c r="A3089" s="4">
        <v>43154</v>
      </c>
      <c r="B3089" s="5">
        <v>0.54508101851851853</v>
      </c>
      <c r="C3089" s="4">
        <v>43154</v>
      </c>
      <c r="D3089" s="5">
        <v>0.56383101851851858</v>
      </c>
      <c r="E3089" s="6">
        <v>-0.08</v>
      </c>
      <c r="F3089" s="5">
        <f t="shared" si="48"/>
        <v>1.8750000000000044E-2</v>
      </c>
    </row>
    <row r="3090" spans="1:6" ht="15" customHeight="1" x14ac:dyDescent="0.2">
      <c r="A3090" s="2">
        <v>43154</v>
      </c>
      <c r="B3090" s="3">
        <v>0.62633101851851858</v>
      </c>
      <c r="C3090" s="2">
        <v>43154</v>
      </c>
      <c r="D3090" s="3">
        <v>0.63940972222222225</v>
      </c>
      <c r="E3090">
        <v>9.5500000000000002E-2</v>
      </c>
      <c r="F3090" s="3">
        <f t="shared" si="48"/>
        <v>1.3078703703703676E-2</v>
      </c>
    </row>
    <row r="3091" spans="1:6" ht="15" customHeight="1" x14ac:dyDescent="0.2">
      <c r="A3091" s="4">
        <v>43154</v>
      </c>
      <c r="B3091" s="5">
        <v>0.64021990740740742</v>
      </c>
      <c r="C3091" s="4">
        <v>43154</v>
      </c>
      <c r="D3091" s="5">
        <v>0.65271990740740737</v>
      </c>
      <c r="E3091" s="6">
        <v>-9.8500000000000004E-2</v>
      </c>
      <c r="F3091" s="5">
        <f t="shared" si="48"/>
        <v>1.2499999999999956E-2</v>
      </c>
    </row>
    <row r="3092" spans="1:6" ht="15" customHeight="1" x14ac:dyDescent="0.2">
      <c r="A3092" s="2">
        <v>43154</v>
      </c>
      <c r="B3092" s="3">
        <v>0.70966435185185184</v>
      </c>
      <c r="C3092" s="2">
        <v>43154</v>
      </c>
      <c r="D3092" s="3">
        <v>0.72962962962962974</v>
      </c>
      <c r="E3092">
        <v>0.11700000000000001</v>
      </c>
      <c r="F3092" s="3">
        <f t="shared" si="48"/>
        <v>1.9965277777777901E-2</v>
      </c>
    </row>
    <row r="3093" spans="1:6" ht="15" customHeight="1" x14ac:dyDescent="0.2">
      <c r="A3093" s="4">
        <v>43154</v>
      </c>
      <c r="B3093" s="5">
        <v>0.72980324074074077</v>
      </c>
      <c r="C3093" s="4">
        <v>43154</v>
      </c>
      <c r="D3093" s="5">
        <v>0.73396990740740742</v>
      </c>
      <c r="E3093" s="6">
        <v>-0.23200000000000001</v>
      </c>
      <c r="F3093" s="5">
        <f t="shared" si="48"/>
        <v>4.1666666666666519E-3</v>
      </c>
    </row>
    <row r="3094" spans="1:6" ht="15" customHeight="1" x14ac:dyDescent="0.2">
      <c r="A3094" s="2">
        <v>43154</v>
      </c>
      <c r="B3094" s="3">
        <v>0.77563657407407405</v>
      </c>
      <c r="C3094" s="2">
        <v>43154</v>
      </c>
      <c r="D3094" s="3">
        <v>0.83466435185185184</v>
      </c>
      <c r="E3094">
        <v>6.8000000000000005E-2</v>
      </c>
      <c r="F3094" s="3">
        <f t="shared" si="48"/>
        <v>5.902777777777779E-2</v>
      </c>
    </row>
    <row r="3095" spans="1:6" ht="15" customHeight="1" x14ac:dyDescent="0.2">
      <c r="A3095" s="2">
        <v>43154</v>
      </c>
      <c r="B3095" s="3">
        <v>0.83744212962962961</v>
      </c>
      <c r="C3095" s="2">
        <v>43154</v>
      </c>
      <c r="D3095" s="3">
        <v>0.86053240740740744</v>
      </c>
      <c r="E3095">
        <v>6.9000000000000006E-2</v>
      </c>
      <c r="F3095" s="3">
        <f t="shared" si="48"/>
        <v>2.3090277777777835E-2</v>
      </c>
    </row>
    <row r="3096" spans="1:6" ht="15" customHeight="1" x14ac:dyDescent="0.2">
      <c r="A3096" s="4">
        <v>43154</v>
      </c>
      <c r="B3096" s="5">
        <v>0.86244212962962974</v>
      </c>
      <c r="C3096" s="4">
        <v>43154</v>
      </c>
      <c r="D3096" s="5">
        <v>0.87355324074074081</v>
      </c>
      <c r="E3096" s="6">
        <v>-0.253</v>
      </c>
      <c r="F3096" s="5">
        <f t="shared" si="48"/>
        <v>1.1111111111111072E-2</v>
      </c>
    </row>
    <row r="3097" spans="1:6" ht="15" customHeight="1" x14ac:dyDescent="0.2">
      <c r="A3097" s="2">
        <v>43154</v>
      </c>
      <c r="B3097" s="3">
        <v>0.92146990740740742</v>
      </c>
      <c r="C3097" s="2">
        <v>43154</v>
      </c>
      <c r="D3097" s="3">
        <v>0.92552083333333324</v>
      </c>
      <c r="E3097">
        <v>0.13400000000000001</v>
      </c>
      <c r="F3097" s="3">
        <f t="shared" si="48"/>
        <v>4.050925925925819E-3</v>
      </c>
    </row>
    <row r="3098" spans="1:6" ht="15" customHeight="1" x14ac:dyDescent="0.2">
      <c r="A3098" s="2">
        <v>43154</v>
      </c>
      <c r="B3098" s="3">
        <v>0.92563657407407407</v>
      </c>
      <c r="C3098" s="2">
        <v>43154</v>
      </c>
      <c r="D3098" s="3">
        <v>0.94728009259259249</v>
      </c>
      <c r="E3098">
        <v>0.112</v>
      </c>
      <c r="F3098" s="3">
        <f t="shared" si="48"/>
        <v>2.1643518518518423E-2</v>
      </c>
    </row>
    <row r="3099" spans="1:6" ht="15" customHeight="1" x14ac:dyDescent="0.2">
      <c r="A3099" s="2">
        <v>43154</v>
      </c>
      <c r="B3099" s="3">
        <v>0.94785879629629621</v>
      </c>
      <c r="C3099" s="2">
        <v>43154</v>
      </c>
      <c r="D3099" s="3">
        <v>0.99293981481481486</v>
      </c>
      <c r="E3099">
        <v>0.13900000000000001</v>
      </c>
      <c r="F3099" s="3">
        <f t="shared" si="48"/>
        <v>4.5081018518518645E-2</v>
      </c>
    </row>
    <row r="3100" spans="1:6" ht="15" customHeight="1" x14ac:dyDescent="0.2">
      <c r="A3100" s="2">
        <v>43154</v>
      </c>
      <c r="B3100" s="3">
        <v>0.99369212962962961</v>
      </c>
      <c r="C3100" s="2">
        <v>43155</v>
      </c>
      <c r="D3100" s="3">
        <v>2.013888888888889E-2</v>
      </c>
      <c r="E3100">
        <v>0.13100000000000001</v>
      </c>
      <c r="F3100" s="3">
        <f t="shared" si="48"/>
        <v>-0.97355324074074068</v>
      </c>
    </row>
    <row r="3101" spans="1:6" ht="15" customHeight="1" x14ac:dyDescent="0.2">
      <c r="A3101" s="2">
        <v>43155</v>
      </c>
      <c r="B3101" s="3">
        <v>2.2858796296296294E-2</v>
      </c>
      <c r="C3101" s="2">
        <v>43155</v>
      </c>
      <c r="D3101" s="3">
        <v>3.3275462962962958E-2</v>
      </c>
      <c r="E3101">
        <v>0.158</v>
      </c>
      <c r="F3101" s="3">
        <f t="shared" si="48"/>
        <v>1.0416666666666664E-2</v>
      </c>
    </row>
    <row r="3102" spans="1:6" ht="15" customHeight="1" x14ac:dyDescent="0.2">
      <c r="A3102" s="4">
        <v>43155</v>
      </c>
      <c r="B3102" s="5">
        <v>3.3969907407407407E-2</v>
      </c>
      <c r="C3102" s="4">
        <v>43155</v>
      </c>
      <c r="D3102" s="5">
        <v>3.8136574074074073E-2</v>
      </c>
      <c r="E3102" s="6">
        <v>-0.28399999999999997</v>
      </c>
      <c r="F3102" s="5">
        <f t="shared" si="48"/>
        <v>4.1666666666666657E-3</v>
      </c>
    </row>
    <row r="3103" spans="1:6" ht="15" customHeight="1" x14ac:dyDescent="0.2">
      <c r="A3103" s="2">
        <v>43155</v>
      </c>
      <c r="B3103" s="3">
        <v>8.2581018518518512E-2</v>
      </c>
      <c r="C3103" s="2">
        <v>43155</v>
      </c>
      <c r="D3103" s="3">
        <v>0.10815972222222221</v>
      </c>
      <c r="E3103">
        <v>0.219</v>
      </c>
      <c r="F3103" s="3">
        <f t="shared" si="48"/>
        <v>2.5578703703703701E-2</v>
      </c>
    </row>
    <row r="3104" spans="1:6" ht="15" customHeight="1" x14ac:dyDescent="0.2">
      <c r="A3104" s="2">
        <v>43155</v>
      </c>
      <c r="B3104" s="3">
        <v>0.10827546296296296</v>
      </c>
      <c r="C3104" s="2">
        <v>43155</v>
      </c>
      <c r="D3104" s="3">
        <v>0.11776620370370371</v>
      </c>
      <c r="E3104">
        <v>9.4E-2</v>
      </c>
      <c r="F3104" s="3">
        <f t="shared" si="48"/>
        <v>9.490740740740744E-3</v>
      </c>
    </row>
    <row r="3105" spans="1:6" ht="15" customHeight="1" x14ac:dyDescent="0.2">
      <c r="A3105" s="2">
        <v>43155</v>
      </c>
      <c r="B3105" s="3">
        <v>0.11799768518518518</v>
      </c>
      <c r="C3105" s="2">
        <v>43155</v>
      </c>
      <c r="D3105" s="3">
        <v>0.15324074074074073</v>
      </c>
      <c r="E3105">
        <v>9.9000000000000005E-2</v>
      </c>
      <c r="F3105" s="3">
        <f t="shared" si="48"/>
        <v>3.5243055555555555E-2</v>
      </c>
    </row>
    <row r="3106" spans="1:6" ht="15" customHeight="1" x14ac:dyDescent="0.2">
      <c r="A3106" s="2">
        <v>43155</v>
      </c>
      <c r="B3106" s="3">
        <v>0.15341435185185184</v>
      </c>
      <c r="C3106" s="2">
        <v>43155</v>
      </c>
      <c r="D3106" s="3">
        <v>0.18368055555555554</v>
      </c>
      <c r="E3106">
        <v>4.2000000000000003E-2</v>
      </c>
      <c r="F3106" s="3">
        <f t="shared" si="48"/>
        <v>3.0266203703703698E-2</v>
      </c>
    </row>
    <row r="3107" spans="1:6" ht="15" customHeight="1" x14ac:dyDescent="0.2">
      <c r="A3107" s="4">
        <v>43155</v>
      </c>
      <c r="B3107" s="5">
        <v>0.1839699074074074</v>
      </c>
      <c r="C3107" s="4">
        <v>43155</v>
      </c>
      <c r="D3107" s="5">
        <v>0.20133101851851851</v>
      </c>
      <c r="E3107" s="6">
        <v>-4.3999999999999997E-2</v>
      </c>
      <c r="F3107" s="5">
        <f t="shared" si="48"/>
        <v>1.7361111111111105E-2</v>
      </c>
    </row>
    <row r="3108" spans="1:6" ht="15" customHeight="1" x14ac:dyDescent="0.2">
      <c r="A3108" s="4">
        <v>43155</v>
      </c>
      <c r="B3108" s="5">
        <v>0.26452546296296298</v>
      </c>
      <c r="C3108" s="4">
        <v>43155</v>
      </c>
      <c r="D3108" s="5">
        <v>0.27216435185185184</v>
      </c>
      <c r="E3108" s="6">
        <v>-3.9E-2</v>
      </c>
      <c r="F3108" s="5">
        <f t="shared" si="48"/>
        <v>7.6388888888888618E-3</v>
      </c>
    </row>
    <row r="3109" spans="1:6" ht="15" customHeight="1" x14ac:dyDescent="0.2">
      <c r="A3109" s="2">
        <v>43157</v>
      </c>
      <c r="B3109" s="3">
        <v>0.29230324074074071</v>
      </c>
      <c r="C3109" s="2">
        <v>43157</v>
      </c>
      <c r="D3109" s="3">
        <v>0.33275462962962959</v>
      </c>
      <c r="E3109">
        <v>0.30399999999999999</v>
      </c>
      <c r="F3109" s="3">
        <f t="shared" si="48"/>
        <v>4.0451388888888884E-2</v>
      </c>
    </row>
    <row r="3110" spans="1:6" ht="15" customHeight="1" x14ac:dyDescent="0.2">
      <c r="A3110" s="4">
        <v>43157</v>
      </c>
      <c r="B3110" s="5">
        <v>0.33327546296296295</v>
      </c>
      <c r="C3110" s="4">
        <v>43157</v>
      </c>
      <c r="D3110" s="5">
        <v>0.33744212962962966</v>
      </c>
      <c r="E3110" s="6">
        <v>-0.18</v>
      </c>
      <c r="F3110" s="5">
        <f t="shared" si="48"/>
        <v>4.1666666666667074E-3</v>
      </c>
    </row>
    <row r="3111" spans="1:6" ht="15" customHeight="1" x14ac:dyDescent="0.2">
      <c r="A3111" s="4">
        <v>43157</v>
      </c>
      <c r="B3111" s="5">
        <v>0.39091435185185186</v>
      </c>
      <c r="C3111" s="4">
        <v>43157</v>
      </c>
      <c r="D3111" s="5">
        <v>0.40688657407407408</v>
      </c>
      <c r="E3111" s="6">
        <v>-8.4000000000000005E-2</v>
      </c>
      <c r="F3111" s="5">
        <f t="shared" si="48"/>
        <v>1.5972222222222221E-2</v>
      </c>
    </row>
    <row r="3112" spans="1:6" ht="15" customHeight="1" x14ac:dyDescent="0.2">
      <c r="A3112" s="2">
        <v>43157</v>
      </c>
      <c r="B3112" s="3">
        <v>0.44855324074074071</v>
      </c>
      <c r="C3112" s="2">
        <v>43157</v>
      </c>
      <c r="D3112" s="3">
        <v>0.47274305555555557</v>
      </c>
      <c r="E3112">
        <v>8.8499999999999995E-2</v>
      </c>
      <c r="F3112" s="3">
        <f t="shared" si="48"/>
        <v>2.4189814814814858E-2</v>
      </c>
    </row>
    <row r="3113" spans="1:6" ht="15" customHeight="1" x14ac:dyDescent="0.2">
      <c r="A3113" s="2">
        <v>43157</v>
      </c>
      <c r="B3113" s="3">
        <v>0.47285879629629629</v>
      </c>
      <c r="C3113" s="2">
        <v>43157</v>
      </c>
      <c r="D3113" s="3">
        <v>0.48182870370370368</v>
      </c>
      <c r="E3113">
        <v>0.10299999999999999</v>
      </c>
      <c r="F3113" s="3">
        <f t="shared" si="48"/>
        <v>8.9699074074073848E-3</v>
      </c>
    </row>
    <row r="3114" spans="1:6" ht="15" customHeight="1" x14ac:dyDescent="0.2">
      <c r="A3114" s="2">
        <v>43157</v>
      </c>
      <c r="B3114" s="3">
        <v>0.48535879629629625</v>
      </c>
      <c r="C3114" s="2">
        <v>43157</v>
      </c>
      <c r="D3114" s="3">
        <v>0.50815972222222217</v>
      </c>
      <c r="E3114">
        <v>9.5500000000000002E-2</v>
      </c>
      <c r="F3114" s="3">
        <f t="shared" si="48"/>
        <v>2.2800925925925919E-2</v>
      </c>
    </row>
    <row r="3115" spans="1:6" ht="15" customHeight="1" x14ac:dyDescent="0.2">
      <c r="A3115" s="4">
        <v>43157</v>
      </c>
      <c r="B3115" s="5">
        <v>0.508275462962963</v>
      </c>
      <c r="C3115" s="4">
        <v>43157</v>
      </c>
      <c r="D3115" s="5">
        <v>0.54027777777777775</v>
      </c>
      <c r="E3115" s="6">
        <v>-7.00000000001E-3</v>
      </c>
      <c r="F3115" s="5">
        <f t="shared" si="48"/>
        <v>3.2002314814814747E-2</v>
      </c>
    </row>
    <row r="3116" spans="1:6" ht="15" customHeight="1" x14ac:dyDescent="0.2">
      <c r="A3116" s="4">
        <v>43157</v>
      </c>
      <c r="B3116" s="5">
        <v>0.5839699074074074</v>
      </c>
      <c r="C3116" s="4">
        <v>43157</v>
      </c>
      <c r="D3116" s="5">
        <v>0.58813657407407405</v>
      </c>
      <c r="E3116" s="6">
        <v>-0.123</v>
      </c>
      <c r="F3116" s="5">
        <f t="shared" si="48"/>
        <v>4.1666666666666519E-3</v>
      </c>
    </row>
    <row r="3117" spans="1:6" ht="15" customHeight="1" x14ac:dyDescent="0.2">
      <c r="A3117" s="2">
        <v>43157</v>
      </c>
      <c r="B3117" s="3">
        <v>0.65896990740740746</v>
      </c>
      <c r="C3117" s="2">
        <v>43157</v>
      </c>
      <c r="D3117" s="3">
        <v>0.6635416666666667</v>
      </c>
      <c r="E3117">
        <v>0.1255</v>
      </c>
      <c r="F3117" s="3">
        <f t="shared" si="48"/>
        <v>4.5717592592592338E-3</v>
      </c>
    </row>
    <row r="3118" spans="1:6" ht="15" customHeight="1" x14ac:dyDescent="0.2">
      <c r="A3118" s="4">
        <v>43157</v>
      </c>
      <c r="B3118" s="5">
        <v>0.68049768518518527</v>
      </c>
      <c r="C3118" s="4">
        <v>43157</v>
      </c>
      <c r="D3118" s="5">
        <v>0.68535879629629637</v>
      </c>
      <c r="E3118" s="6">
        <v>-9.4E-2</v>
      </c>
      <c r="F3118" s="5">
        <f t="shared" si="48"/>
        <v>4.8611111111110938E-3</v>
      </c>
    </row>
    <row r="3119" spans="1:6" ht="15" customHeight="1" x14ac:dyDescent="0.2">
      <c r="A3119" s="2">
        <v>43157</v>
      </c>
      <c r="B3119" s="3">
        <v>0.76869212962962974</v>
      </c>
      <c r="C3119" s="2">
        <v>43157</v>
      </c>
      <c r="D3119" s="3">
        <v>0.77968749999999998</v>
      </c>
      <c r="E3119">
        <v>0.113</v>
      </c>
      <c r="F3119" s="3">
        <f t="shared" si="48"/>
        <v>1.0995370370370239E-2</v>
      </c>
    </row>
    <row r="3120" spans="1:6" ht="15" customHeight="1" x14ac:dyDescent="0.2">
      <c r="A3120" s="2">
        <v>43157</v>
      </c>
      <c r="B3120" s="3">
        <v>0.77980324074074081</v>
      </c>
      <c r="C3120" s="2">
        <v>43157</v>
      </c>
      <c r="D3120" s="3">
        <v>0.80949074074074068</v>
      </c>
      <c r="E3120">
        <v>4.2000000000000003E-2</v>
      </c>
      <c r="F3120" s="3">
        <f t="shared" si="48"/>
        <v>2.9687499999999867E-2</v>
      </c>
    </row>
    <row r="3121" spans="1:6" ht="15" customHeight="1" x14ac:dyDescent="0.2">
      <c r="A3121" s="2">
        <v>43157</v>
      </c>
      <c r="B3121" s="3">
        <v>0.80966435185185182</v>
      </c>
      <c r="C3121" s="2">
        <v>43157</v>
      </c>
      <c r="D3121" s="3">
        <v>0.83472222222222225</v>
      </c>
      <c r="E3121">
        <v>9.9000000000000005E-2</v>
      </c>
      <c r="F3121" s="3">
        <f t="shared" si="48"/>
        <v>2.5057870370370439E-2</v>
      </c>
    </row>
    <row r="3122" spans="1:6" ht="15" customHeight="1" x14ac:dyDescent="0.2">
      <c r="A3122" s="2">
        <v>43157</v>
      </c>
      <c r="B3122" s="3">
        <v>0.83535879629629628</v>
      </c>
      <c r="C3122" s="2">
        <v>43157</v>
      </c>
      <c r="D3122" s="3">
        <v>0.89693287037037039</v>
      </c>
      <c r="E3122">
        <v>0.16200000000000001</v>
      </c>
      <c r="F3122" s="3">
        <f t="shared" si="48"/>
        <v>6.1574074074074114E-2</v>
      </c>
    </row>
    <row r="3123" spans="1:6" ht="15" customHeight="1" x14ac:dyDescent="0.2">
      <c r="A3123" s="2">
        <v>43157</v>
      </c>
      <c r="B3123" s="3">
        <v>0.89716435185185184</v>
      </c>
      <c r="C3123" s="2">
        <v>43157</v>
      </c>
      <c r="D3123" s="3">
        <v>0.91562500000000002</v>
      </c>
      <c r="E3123">
        <v>6.8000000000000005E-2</v>
      </c>
      <c r="F3123" s="3">
        <f t="shared" si="48"/>
        <v>1.8460648148148184E-2</v>
      </c>
    </row>
    <row r="3124" spans="1:6" ht="15" customHeight="1" x14ac:dyDescent="0.2">
      <c r="A3124" s="4">
        <v>43157</v>
      </c>
      <c r="B3124" s="5">
        <v>0.91591435185185188</v>
      </c>
      <c r="C3124" s="4">
        <v>43157</v>
      </c>
      <c r="D3124" s="5">
        <v>0.92424768518518519</v>
      </c>
      <c r="E3124" s="6">
        <v>-7.0000000000000007E-2</v>
      </c>
      <c r="F3124" s="5">
        <f t="shared" si="48"/>
        <v>8.3333333333333037E-3</v>
      </c>
    </row>
    <row r="3125" spans="1:6" ht="15" customHeight="1" x14ac:dyDescent="0.2">
      <c r="A3125" s="2">
        <v>43157</v>
      </c>
      <c r="B3125" s="3">
        <v>0.98813657407407407</v>
      </c>
      <c r="C3125" s="2">
        <v>43158</v>
      </c>
      <c r="D3125" s="3">
        <v>2.8935185185185189E-4</v>
      </c>
      <c r="E3125">
        <v>0.151</v>
      </c>
      <c r="F3125" s="3">
        <f t="shared" si="48"/>
        <v>-0.98784722222222221</v>
      </c>
    </row>
    <row r="3126" spans="1:6" ht="15" customHeight="1" x14ac:dyDescent="0.2">
      <c r="A3126" s="4">
        <v>43158</v>
      </c>
      <c r="B3126" s="5">
        <v>6.3657407407407402E-4</v>
      </c>
      <c r="C3126" s="4">
        <v>43158</v>
      </c>
      <c r="D3126" s="5">
        <v>5.4976851851851853E-3</v>
      </c>
      <c r="E3126" s="6">
        <v>-0.05</v>
      </c>
      <c r="F3126" s="5">
        <f t="shared" si="48"/>
        <v>4.8611111111111112E-3</v>
      </c>
    </row>
    <row r="3127" spans="1:6" ht="15" customHeight="1" x14ac:dyDescent="0.2">
      <c r="A3127" s="4">
        <v>43158</v>
      </c>
      <c r="B3127" s="5">
        <v>4.9247685185185186E-2</v>
      </c>
      <c r="C3127" s="4">
        <v>43158</v>
      </c>
      <c r="D3127" s="5">
        <v>8.9525462962962973E-2</v>
      </c>
      <c r="E3127" s="6">
        <v>-0.17749999999999999</v>
      </c>
      <c r="F3127" s="5">
        <f t="shared" si="48"/>
        <v>4.0277777777777787E-2</v>
      </c>
    </row>
    <row r="3128" spans="1:6" ht="15" customHeight="1" x14ac:dyDescent="0.2">
      <c r="A3128" s="2">
        <v>43158</v>
      </c>
      <c r="B3128" s="3">
        <v>0.13883101851851851</v>
      </c>
      <c r="C3128" s="2">
        <v>43158</v>
      </c>
      <c r="D3128" s="3">
        <v>0.17916666666666667</v>
      </c>
      <c r="E3128">
        <v>0.03</v>
      </c>
      <c r="F3128" s="3">
        <f t="shared" si="48"/>
        <v>4.0335648148148162E-2</v>
      </c>
    </row>
    <row r="3129" spans="1:6" ht="15" customHeight="1" x14ac:dyDescent="0.2">
      <c r="A3129" s="2">
        <v>43158</v>
      </c>
      <c r="B3129" s="3">
        <v>0.17980324074074075</v>
      </c>
      <c r="C3129" s="2">
        <v>43158</v>
      </c>
      <c r="D3129" s="3">
        <v>0.19745370370370371</v>
      </c>
      <c r="E3129">
        <v>9.2999999999999999E-2</v>
      </c>
      <c r="F3129" s="3">
        <f t="shared" si="48"/>
        <v>1.7650462962962965E-2</v>
      </c>
    </row>
    <row r="3130" spans="1:6" ht="15" customHeight="1" x14ac:dyDescent="0.2">
      <c r="A3130" s="2">
        <v>43158</v>
      </c>
      <c r="B3130" s="3">
        <v>0.19855324074074074</v>
      </c>
      <c r="C3130" s="2">
        <v>43158</v>
      </c>
      <c r="D3130" s="3">
        <v>0.21412037037037038</v>
      </c>
      <c r="E3130">
        <v>6.8000000000000005E-2</v>
      </c>
      <c r="F3130" s="3">
        <f t="shared" si="48"/>
        <v>1.5567129629629639E-2</v>
      </c>
    </row>
    <row r="3131" spans="1:6" ht="15" customHeight="1" x14ac:dyDescent="0.2">
      <c r="A3131" s="2">
        <v>43158</v>
      </c>
      <c r="B3131" s="3">
        <v>0.21452546296296296</v>
      </c>
      <c r="C3131" s="2">
        <v>43158</v>
      </c>
      <c r="D3131" s="3">
        <v>0.23975694444444443</v>
      </c>
      <c r="E3131">
        <v>8.3000000000000004E-2</v>
      </c>
      <c r="F3131" s="3">
        <f t="shared" si="48"/>
        <v>2.5231481481481466E-2</v>
      </c>
    </row>
    <row r="3132" spans="1:6" ht="15" customHeight="1" x14ac:dyDescent="0.2">
      <c r="A3132" s="2">
        <v>43158</v>
      </c>
      <c r="B3132" s="3">
        <v>0.24160879629629628</v>
      </c>
      <c r="C3132" s="2">
        <v>43158</v>
      </c>
      <c r="D3132" s="3">
        <v>0.26203703703703701</v>
      </c>
      <c r="E3132">
        <v>3.7999999999999999E-2</v>
      </c>
      <c r="F3132" s="3">
        <f t="shared" si="48"/>
        <v>2.0428240740740733E-2</v>
      </c>
    </row>
    <row r="3133" spans="1:6" ht="15" customHeight="1" x14ac:dyDescent="0.2">
      <c r="A3133" s="4">
        <v>43158</v>
      </c>
      <c r="B3133" s="5">
        <v>0.26244212962962959</v>
      </c>
      <c r="C3133" s="4">
        <v>43158</v>
      </c>
      <c r="D3133" s="5">
        <v>0.31105324074074076</v>
      </c>
      <c r="E3133" s="6">
        <v>-3.7499999999999999E-2</v>
      </c>
      <c r="F3133" s="5">
        <f t="shared" si="48"/>
        <v>4.861111111111116E-2</v>
      </c>
    </row>
    <row r="3134" spans="1:6" ht="15" customHeight="1" x14ac:dyDescent="0.2">
      <c r="A3134" s="4">
        <v>43158</v>
      </c>
      <c r="B3134" s="5">
        <v>0.38188657407407406</v>
      </c>
      <c r="C3134" s="4">
        <v>43158</v>
      </c>
      <c r="D3134" s="5">
        <v>0.38605324074074071</v>
      </c>
      <c r="E3134" s="6">
        <v>-4.9000000000000002E-2</v>
      </c>
      <c r="F3134" s="5">
        <f t="shared" si="48"/>
        <v>4.1666666666666519E-3</v>
      </c>
    </row>
    <row r="3135" spans="1:6" ht="15" customHeight="1" x14ac:dyDescent="0.2">
      <c r="A3135" s="4">
        <v>43158</v>
      </c>
      <c r="B3135" s="5">
        <v>0.43466435185185182</v>
      </c>
      <c r="C3135" s="4">
        <v>43158</v>
      </c>
      <c r="D3135" s="5">
        <v>0.44438657407407406</v>
      </c>
      <c r="E3135" s="6">
        <v>-6.8000000000000005E-2</v>
      </c>
      <c r="F3135" s="5">
        <f t="shared" si="48"/>
        <v>9.7222222222222432E-3</v>
      </c>
    </row>
    <row r="3136" spans="1:6" ht="15" customHeight="1" x14ac:dyDescent="0.2">
      <c r="A3136" s="4">
        <v>43158</v>
      </c>
      <c r="B3136" s="5">
        <v>0.50271990740740746</v>
      </c>
      <c r="C3136" s="4">
        <v>43158</v>
      </c>
      <c r="D3136" s="5">
        <v>0.50688657407407411</v>
      </c>
      <c r="E3136" s="6">
        <v>-7.4999999999999997E-2</v>
      </c>
      <c r="F3136" s="5">
        <f t="shared" si="48"/>
        <v>4.1666666666666519E-3</v>
      </c>
    </row>
    <row r="3137" spans="1:6" ht="15" customHeight="1" x14ac:dyDescent="0.2">
      <c r="A3137" s="2">
        <v>43158</v>
      </c>
      <c r="B3137" s="3">
        <v>0.58674768518518516</v>
      </c>
      <c r="C3137" s="2">
        <v>43158</v>
      </c>
      <c r="D3137" s="3">
        <v>0.6333333333333333</v>
      </c>
      <c r="E3137">
        <v>2.8000000000000001E-2</v>
      </c>
      <c r="F3137" s="3">
        <f t="shared" si="48"/>
        <v>4.658564814814814E-2</v>
      </c>
    </row>
    <row r="3138" spans="1:6" ht="15" customHeight="1" x14ac:dyDescent="0.2">
      <c r="A3138" s="4">
        <v>43158</v>
      </c>
      <c r="B3138" s="5">
        <v>0.67077546296296298</v>
      </c>
      <c r="C3138" s="4">
        <v>43158</v>
      </c>
      <c r="D3138" s="5">
        <v>0.69230324074074068</v>
      </c>
      <c r="E3138" s="6">
        <v>-9.6000000000000002E-2</v>
      </c>
      <c r="F3138" s="5">
        <f t="shared" si="48"/>
        <v>2.1527777777777701E-2</v>
      </c>
    </row>
    <row r="3139" spans="1:6" ht="15" customHeight="1" x14ac:dyDescent="0.2">
      <c r="A3139" s="4">
        <v>43158</v>
      </c>
      <c r="B3139" s="5">
        <v>0.758275462962963</v>
      </c>
      <c r="C3139" s="4">
        <v>43158</v>
      </c>
      <c r="D3139" s="5">
        <v>0.76244212962962965</v>
      </c>
      <c r="E3139" s="6">
        <v>-8.6999999999999994E-2</v>
      </c>
      <c r="F3139" s="5">
        <f t="shared" ref="F3139:F3160" si="49">D3139-B3139</f>
        <v>4.1666666666666519E-3</v>
      </c>
    </row>
    <row r="3140" spans="1:6" ht="15" customHeight="1" x14ac:dyDescent="0.2">
      <c r="A3140" s="2">
        <v>43158</v>
      </c>
      <c r="B3140" s="3">
        <v>0.82216435185185188</v>
      </c>
      <c r="C3140" s="2">
        <v>43158</v>
      </c>
      <c r="D3140" s="3">
        <v>0.8740162037037037</v>
      </c>
      <c r="E3140">
        <v>0.247</v>
      </c>
      <c r="F3140" s="3">
        <f t="shared" si="49"/>
        <v>5.1851851851851816E-2</v>
      </c>
    </row>
    <row r="3141" spans="1:6" ht="15" customHeight="1" x14ac:dyDescent="0.2">
      <c r="A3141" s="2">
        <v>43158</v>
      </c>
      <c r="B3141" s="3">
        <v>0.87633101851851858</v>
      </c>
      <c r="C3141" s="2">
        <v>43158</v>
      </c>
      <c r="D3141" s="3">
        <v>0.90254629629629635</v>
      </c>
      <c r="E3141">
        <v>4.8000000000000001E-2</v>
      </c>
      <c r="F3141" s="3">
        <f t="shared" si="49"/>
        <v>2.6215277777777768E-2</v>
      </c>
    </row>
    <row r="3142" spans="1:6" ht="15" customHeight="1" x14ac:dyDescent="0.2">
      <c r="A3142" s="2">
        <v>43158</v>
      </c>
      <c r="B3142" s="3">
        <v>0.90271990740740737</v>
      </c>
      <c r="C3142" s="2">
        <v>43158</v>
      </c>
      <c r="D3142" s="3">
        <v>0.91909722222222223</v>
      </c>
      <c r="E3142">
        <v>0.13300000000000001</v>
      </c>
      <c r="F3142" s="3">
        <f t="shared" si="49"/>
        <v>1.6377314814814858E-2</v>
      </c>
    </row>
    <row r="3143" spans="1:6" ht="15" customHeight="1" x14ac:dyDescent="0.2">
      <c r="A3143" s="4">
        <v>43158</v>
      </c>
      <c r="B3143" s="5">
        <v>0.92008101851851853</v>
      </c>
      <c r="C3143" s="4">
        <v>43158</v>
      </c>
      <c r="D3143" s="5">
        <v>0.99988425925925928</v>
      </c>
      <c r="E3143" s="6">
        <v>-0.10349999999999999</v>
      </c>
      <c r="F3143" s="5">
        <f t="shared" si="49"/>
        <v>7.9803240740740744E-2</v>
      </c>
    </row>
    <row r="3144" spans="1:6" ht="15" customHeight="1" x14ac:dyDescent="0.2">
      <c r="A3144" s="2">
        <v>43159</v>
      </c>
      <c r="B3144" s="3">
        <v>6.4525462962962965E-2</v>
      </c>
      <c r="C3144" s="2">
        <v>43159</v>
      </c>
      <c r="D3144" s="3">
        <v>9.571759259259259E-2</v>
      </c>
      <c r="E3144">
        <v>1.2E-2</v>
      </c>
      <c r="F3144" s="3">
        <f t="shared" si="49"/>
        <v>3.1192129629629625E-2</v>
      </c>
    </row>
    <row r="3145" spans="1:6" ht="15" customHeight="1" x14ac:dyDescent="0.2">
      <c r="A3145" s="2">
        <v>43159</v>
      </c>
      <c r="B3145" s="3">
        <v>9.6469907407407407E-2</v>
      </c>
      <c r="C3145" s="2">
        <v>43159</v>
      </c>
      <c r="D3145" s="3">
        <v>0.1191550925925926</v>
      </c>
      <c r="E3145">
        <v>0.23699999999999999</v>
      </c>
      <c r="F3145" s="3">
        <f t="shared" si="49"/>
        <v>2.2685185185185197E-2</v>
      </c>
    </row>
    <row r="3146" spans="1:6" ht="15" customHeight="1" x14ac:dyDescent="0.2">
      <c r="A3146" s="2">
        <v>43159</v>
      </c>
      <c r="B3146" s="3">
        <v>0.1304976851851852</v>
      </c>
      <c r="C3146" s="2">
        <v>43159</v>
      </c>
      <c r="D3146" s="3">
        <v>0.1605324074074074</v>
      </c>
      <c r="E3146">
        <v>0.13700000000000001</v>
      </c>
      <c r="F3146" s="3">
        <f t="shared" si="49"/>
        <v>3.0034722222222199E-2</v>
      </c>
    </row>
    <row r="3147" spans="1:6" ht="15" customHeight="1" x14ac:dyDescent="0.2">
      <c r="A3147" s="2">
        <v>43159</v>
      </c>
      <c r="B3147" s="3">
        <v>0.16105324074074073</v>
      </c>
      <c r="C3147" s="2">
        <v>43159</v>
      </c>
      <c r="D3147" s="3">
        <v>0.18587962962962964</v>
      </c>
      <c r="E3147">
        <v>8.2000000000000003E-2</v>
      </c>
      <c r="F3147" s="3">
        <f t="shared" si="49"/>
        <v>2.4826388888888912E-2</v>
      </c>
    </row>
    <row r="3148" spans="1:6" ht="15" customHeight="1" x14ac:dyDescent="0.2">
      <c r="A3148" s="2">
        <v>43159</v>
      </c>
      <c r="B3148" s="3">
        <v>0.18605324074074073</v>
      </c>
      <c r="C3148" s="2">
        <v>43159</v>
      </c>
      <c r="D3148" s="3">
        <v>0.21863425925925925</v>
      </c>
      <c r="E3148">
        <v>0.121</v>
      </c>
      <c r="F3148" s="3">
        <f t="shared" si="49"/>
        <v>3.2581018518518523E-2</v>
      </c>
    </row>
    <row r="3149" spans="1:6" ht="15" customHeight="1" x14ac:dyDescent="0.2">
      <c r="A3149" s="4">
        <v>43159</v>
      </c>
      <c r="B3149" s="5">
        <v>0.22216435185185188</v>
      </c>
      <c r="C3149" s="4">
        <v>43159</v>
      </c>
      <c r="D3149" s="5">
        <v>0.2820023148148148</v>
      </c>
      <c r="E3149" s="6">
        <v>-4.3999999999999997E-2</v>
      </c>
      <c r="F3149" s="5">
        <f t="shared" si="49"/>
        <v>5.9837962962962926E-2</v>
      </c>
    </row>
    <row r="3150" spans="1:6" ht="15" customHeight="1" x14ac:dyDescent="0.2">
      <c r="A3150" s="4">
        <v>43159</v>
      </c>
      <c r="B3150" s="5">
        <v>0.33605324074074078</v>
      </c>
      <c r="C3150" s="4">
        <v>43159</v>
      </c>
      <c r="D3150" s="5">
        <v>0.35758101851851848</v>
      </c>
      <c r="E3150" s="6">
        <v>-7.5999999999999998E-2</v>
      </c>
      <c r="F3150" s="5">
        <f t="shared" si="49"/>
        <v>2.1527777777777701E-2</v>
      </c>
    </row>
    <row r="3151" spans="1:6" ht="15" customHeight="1" x14ac:dyDescent="0.2">
      <c r="A3151" s="4">
        <v>43159</v>
      </c>
      <c r="B3151" s="5">
        <v>0.41174768518518517</v>
      </c>
      <c r="C3151" s="4">
        <v>43159</v>
      </c>
      <c r="D3151" s="5">
        <v>0.4289930555555555</v>
      </c>
      <c r="E3151" s="6">
        <v>-0.29149999999999998</v>
      </c>
      <c r="F3151" s="5">
        <f t="shared" si="49"/>
        <v>1.7245370370370328E-2</v>
      </c>
    </row>
    <row r="3152" spans="1:6" ht="15" customHeight="1" x14ac:dyDescent="0.2">
      <c r="A3152" s="2">
        <v>43159</v>
      </c>
      <c r="B3152" s="3">
        <v>0.47980324074074071</v>
      </c>
      <c r="C3152" s="2">
        <v>43159</v>
      </c>
      <c r="D3152" s="3">
        <v>0.54965277777777777</v>
      </c>
      <c r="E3152">
        <v>0.13400000000000001</v>
      </c>
      <c r="F3152" s="3">
        <f t="shared" si="49"/>
        <v>6.9849537037037057E-2</v>
      </c>
    </row>
    <row r="3153" spans="1:7" ht="15" customHeight="1" x14ac:dyDescent="0.2">
      <c r="A3153" s="2">
        <v>43159</v>
      </c>
      <c r="B3153" s="3">
        <v>0.56383101851851858</v>
      </c>
      <c r="C3153" s="2">
        <v>43159</v>
      </c>
      <c r="D3153" s="3">
        <v>0.58124999999999993</v>
      </c>
      <c r="E3153">
        <v>0.05</v>
      </c>
      <c r="F3153" s="3">
        <f t="shared" si="49"/>
        <v>1.7418981481481355E-2</v>
      </c>
    </row>
    <row r="3154" spans="1:7" ht="15" customHeight="1" x14ac:dyDescent="0.2">
      <c r="A3154" s="4">
        <v>43159</v>
      </c>
      <c r="B3154" s="5">
        <v>0.58258101851851851</v>
      </c>
      <c r="C3154" s="4">
        <v>43159</v>
      </c>
      <c r="D3154" s="5">
        <v>0.60549768518518521</v>
      </c>
      <c r="E3154" s="6">
        <v>-0.13250000000000001</v>
      </c>
      <c r="F3154" s="5">
        <f t="shared" si="49"/>
        <v>2.2916666666666696E-2</v>
      </c>
    </row>
    <row r="3155" spans="1:7" ht="15" customHeight="1" x14ac:dyDescent="0.2">
      <c r="A3155" s="2">
        <v>43159</v>
      </c>
      <c r="B3155" s="3">
        <v>0.65480324074074081</v>
      </c>
      <c r="C3155" s="2">
        <v>43159</v>
      </c>
      <c r="D3155" s="3">
        <v>0.71521990740740737</v>
      </c>
      <c r="E3155">
        <v>1.4E-2</v>
      </c>
      <c r="F3155" s="3">
        <f t="shared" si="49"/>
        <v>6.0416666666666563E-2</v>
      </c>
    </row>
    <row r="3156" spans="1:7" ht="15" customHeight="1" x14ac:dyDescent="0.2">
      <c r="A3156" s="2">
        <v>43159</v>
      </c>
      <c r="B3156" s="3">
        <v>0.71591435185185182</v>
      </c>
      <c r="C3156" s="2">
        <v>43159</v>
      </c>
      <c r="D3156" s="3">
        <v>0.72725694444444444</v>
      </c>
      <c r="E3156">
        <v>0.152</v>
      </c>
      <c r="F3156" s="3">
        <f t="shared" si="49"/>
        <v>1.1342592592592626E-2</v>
      </c>
    </row>
    <row r="3157" spans="1:7" ht="15" customHeight="1" x14ac:dyDescent="0.2">
      <c r="A3157" s="2">
        <v>43159</v>
      </c>
      <c r="B3157" s="3">
        <v>0.72771990740740744</v>
      </c>
      <c r="C3157" s="2">
        <v>43159</v>
      </c>
      <c r="D3157" s="3">
        <v>0.74589120370370365</v>
      </c>
      <c r="E3157">
        <v>0.14099999999999999</v>
      </c>
      <c r="F3157" s="3">
        <f t="shared" si="49"/>
        <v>1.8171296296296213E-2</v>
      </c>
    </row>
    <row r="3158" spans="1:7" ht="15" customHeight="1" x14ac:dyDescent="0.2">
      <c r="A3158" s="2">
        <v>43159</v>
      </c>
      <c r="B3158" s="3">
        <v>0.74646990740740737</v>
      </c>
      <c r="C3158" s="2">
        <v>43159</v>
      </c>
      <c r="D3158" s="3">
        <v>0.78547453703703696</v>
      </c>
      <c r="E3158">
        <v>3.5999999999999997E-2</v>
      </c>
      <c r="F3158" s="3">
        <f t="shared" si="49"/>
        <v>3.9004629629629584E-2</v>
      </c>
    </row>
    <row r="3159" spans="1:7" ht="15" customHeight="1" x14ac:dyDescent="0.2">
      <c r="A3159" s="4">
        <v>43159</v>
      </c>
      <c r="B3159" s="5">
        <v>0.78605324074074068</v>
      </c>
      <c r="C3159" s="7">
        <v>43159</v>
      </c>
      <c r="D3159" s="5">
        <v>0.80896990740740737</v>
      </c>
      <c r="E3159" s="6">
        <v>-0.26600000000000001</v>
      </c>
      <c r="F3159" s="5">
        <f t="shared" si="49"/>
        <v>2.2916666666666696E-2</v>
      </c>
    </row>
    <row r="3160" spans="1:7" ht="15" customHeight="1" x14ac:dyDescent="0.2">
      <c r="A3160" s="4">
        <v>43159</v>
      </c>
      <c r="B3160" s="5">
        <v>0.85549768518518521</v>
      </c>
      <c r="C3160" s="7">
        <v>43159</v>
      </c>
      <c r="D3160" s="5">
        <v>0.86521990740740751</v>
      </c>
      <c r="E3160" s="6">
        <v>-0.29199999999999998</v>
      </c>
      <c r="F3160" s="5">
        <f t="shared" si="49"/>
        <v>9.7222222222222987E-3</v>
      </c>
      <c r="G3160" s="3"/>
    </row>
    <row r="3161" spans="1:7" ht="15" customHeight="1" x14ac:dyDescent="0.2">
      <c r="F3161" s="2"/>
      <c r="G3161" s="3"/>
    </row>
    <row r="3162" spans="1:7" ht="15" customHeight="1" x14ac:dyDescent="0.2"/>
    <row r="3163" spans="1:7" ht="15" customHeight="1" x14ac:dyDescent="0.2"/>
    <row r="3164" spans="1:7" ht="15" customHeight="1" x14ac:dyDescent="0.2"/>
    <row r="3165" spans="1:7" ht="15" customHeight="1" x14ac:dyDescent="0.2"/>
    <row r="3166" spans="1:7" ht="15" customHeight="1" x14ac:dyDescent="0.2"/>
    <row r="3167" spans="1:7" ht="15" customHeight="1" x14ac:dyDescent="0.2"/>
    <row r="3168" spans="1:7" ht="15" customHeight="1" x14ac:dyDescent="0.2"/>
    <row r="3169" ht="15" customHeight="1" x14ac:dyDescent="0.2"/>
    <row r="3170" ht="15" customHeight="1" x14ac:dyDescent="0.2"/>
    <row r="3171" ht="15" customHeight="1" x14ac:dyDescent="0.2"/>
    <row r="3172" ht="15" customHeight="1" x14ac:dyDescent="0.2"/>
    <row r="3173" ht="15" customHeight="1" x14ac:dyDescent="0.2"/>
    <row r="3174" ht="15" customHeight="1" x14ac:dyDescent="0.2"/>
    <row r="3175" ht="15" customHeight="1" x14ac:dyDescent="0.2"/>
    <row r="3176" ht="15" customHeight="1" x14ac:dyDescent="0.2"/>
    <row r="3177" ht="15" customHeight="1" x14ac:dyDescent="0.2"/>
    <row r="3178" ht="15" customHeight="1" x14ac:dyDescent="0.2"/>
    <row r="3179" ht="15" customHeight="1" x14ac:dyDescent="0.2"/>
    <row r="3180" ht="15" customHeight="1" x14ac:dyDescent="0.2"/>
    <row r="3181" ht="15" customHeight="1" x14ac:dyDescent="0.2"/>
    <row r="3182" ht="15" customHeight="1" x14ac:dyDescent="0.2"/>
    <row r="3183" ht="15" customHeight="1" x14ac:dyDescent="0.2"/>
    <row r="3184" ht="15" customHeight="1" x14ac:dyDescent="0.2"/>
    <row r="3185" ht="15" customHeight="1" x14ac:dyDescent="0.2"/>
    <row r="3186" ht="15" customHeight="1" x14ac:dyDescent="0.2"/>
    <row r="3187" ht="15" customHeight="1" x14ac:dyDescent="0.2"/>
    <row r="3188" ht="15" customHeight="1" x14ac:dyDescent="0.2"/>
    <row r="3189" ht="15" customHeight="1" x14ac:dyDescent="0.2"/>
    <row r="3190" ht="15" customHeight="1" x14ac:dyDescent="0.2"/>
    <row r="3191" ht="15" customHeight="1" x14ac:dyDescent="0.2"/>
    <row r="3192" ht="15" customHeight="1" x14ac:dyDescent="0.2"/>
    <row r="3193" ht="15" customHeight="1" x14ac:dyDescent="0.2"/>
    <row r="3194" ht="15" customHeight="1" x14ac:dyDescent="0.2"/>
    <row r="3195" ht="15" customHeight="1" x14ac:dyDescent="0.2"/>
    <row r="3196" ht="15" customHeight="1" x14ac:dyDescent="0.2"/>
    <row r="3197" ht="15" customHeight="1" x14ac:dyDescent="0.2"/>
    <row r="3198" ht="15" customHeight="1" x14ac:dyDescent="0.2"/>
    <row r="3199" ht="15" customHeight="1" x14ac:dyDescent="0.2"/>
    <row r="3200" ht="15" customHeight="1" x14ac:dyDescent="0.2"/>
    <row r="3201" ht="15" customHeight="1" x14ac:dyDescent="0.2"/>
    <row r="3202" ht="15" customHeight="1" x14ac:dyDescent="0.2"/>
    <row r="3203" ht="15" customHeight="1" x14ac:dyDescent="0.2"/>
    <row r="3204" ht="15" customHeight="1" x14ac:dyDescent="0.2"/>
    <row r="3205" ht="15" customHeight="1" x14ac:dyDescent="0.2"/>
    <row r="3206" ht="15" customHeight="1" x14ac:dyDescent="0.2"/>
    <row r="3207" ht="15" customHeight="1" x14ac:dyDescent="0.2"/>
    <row r="3208" ht="15" customHeight="1" x14ac:dyDescent="0.2"/>
    <row r="3209" ht="15" customHeight="1" x14ac:dyDescent="0.2"/>
    <row r="3210" ht="15" customHeight="1" x14ac:dyDescent="0.2"/>
    <row r="3211" ht="15" customHeight="1" x14ac:dyDescent="0.2"/>
    <row r="3212" ht="15" customHeight="1" x14ac:dyDescent="0.2"/>
    <row r="3213" ht="15" customHeight="1" x14ac:dyDescent="0.2"/>
    <row r="3214" ht="15" customHeight="1" x14ac:dyDescent="0.2"/>
    <row r="3215" ht="15" customHeight="1" x14ac:dyDescent="0.2"/>
    <row r="3216" ht="15" customHeight="1" x14ac:dyDescent="0.2"/>
    <row r="3217" ht="15" customHeight="1" x14ac:dyDescent="0.2"/>
    <row r="3218" ht="15" customHeight="1" x14ac:dyDescent="0.2"/>
    <row r="3219" ht="15" customHeight="1" x14ac:dyDescent="0.2"/>
    <row r="3220" ht="15" customHeight="1" x14ac:dyDescent="0.2"/>
    <row r="3221" ht="15" customHeight="1" x14ac:dyDescent="0.2"/>
    <row r="3222" ht="15" customHeight="1" x14ac:dyDescent="0.2"/>
    <row r="3223" ht="15" customHeight="1" x14ac:dyDescent="0.2"/>
    <row r="3224" ht="15" customHeight="1" x14ac:dyDescent="0.2"/>
    <row r="3225" ht="15" customHeight="1" x14ac:dyDescent="0.2"/>
    <row r="3226" ht="15" customHeight="1" x14ac:dyDescent="0.2"/>
    <row r="3227" ht="15" customHeight="1" x14ac:dyDescent="0.2"/>
    <row r="3228" ht="15" customHeight="1" x14ac:dyDescent="0.2"/>
    <row r="3229" ht="15" customHeight="1" x14ac:dyDescent="0.2"/>
    <row r="3230" ht="15" customHeight="1" x14ac:dyDescent="0.2"/>
    <row r="3231" ht="15" customHeight="1" x14ac:dyDescent="0.2"/>
    <row r="3232" ht="15" customHeight="1" x14ac:dyDescent="0.2"/>
    <row r="3233" ht="15" customHeight="1" x14ac:dyDescent="0.2"/>
    <row r="3234" ht="15" customHeight="1" x14ac:dyDescent="0.2"/>
    <row r="3235" ht="15" customHeight="1" x14ac:dyDescent="0.2"/>
    <row r="3236" ht="15" customHeight="1" x14ac:dyDescent="0.2"/>
    <row r="3237" ht="15" customHeight="1" x14ac:dyDescent="0.2"/>
    <row r="3238" ht="15" customHeight="1" x14ac:dyDescent="0.2"/>
    <row r="3239" ht="15" customHeight="1" x14ac:dyDescent="0.2"/>
    <row r="3240" ht="15" customHeight="1" x14ac:dyDescent="0.2"/>
    <row r="3241" ht="15" customHeight="1" x14ac:dyDescent="0.2"/>
    <row r="3242" ht="15" customHeight="1" x14ac:dyDescent="0.2"/>
    <row r="3243" ht="15" customHeight="1" x14ac:dyDescent="0.2"/>
    <row r="3244" ht="15" customHeight="1" x14ac:dyDescent="0.2"/>
    <row r="3245" ht="15" customHeight="1" x14ac:dyDescent="0.2"/>
    <row r="3246" ht="15" customHeight="1" x14ac:dyDescent="0.2"/>
    <row r="3247" ht="15" customHeight="1" x14ac:dyDescent="0.2"/>
    <row r="3248" ht="15" customHeight="1" x14ac:dyDescent="0.2"/>
    <row r="3249" ht="15" customHeight="1" x14ac:dyDescent="0.2"/>
    <row r="3250" ht="15" customHeight="1" x14ac:dyDescent="0.2"/>
    <row r="3251" ht="15" customHeight="1" x14ac:dyDescent="0.2"/>
    <row r="3252" ht="15" customHeight="1" x14ac:dyDescent="0.2"/>
    <row r="3253" ht="15" customHeight="1" x14ac:dyDescent="0.2"/>
    <row r="3254" ht="15" customHeight="1" x14ac:dyDescent="0.2"/>
    <row r="3255" ht="15" customHeight="1" x14ac:dyDescent="0.2"/>
    <row r="3256" ht="15" customHeight="1" x14ac:dyDescent="0.2"/>
    <row r="3257" ht="15" customHeight="1" x14ac:dyDescent="0.2"/>
    <row r="3258" ht="15" customHeight="1" x14ac:dyDescent="0.2"/>
    <row r="3259" ht="15" customHeight="1" x14ac:dyDescent="0.2"/>
    <row r="3260" ht="15" customHeight="1" x14ac:dyDescent="0.2"/>
    <row r="3261" ht="15" customHeight="1" x14ac:dyDescent="0.2"/>
    <row r="3262" ht="15" customHeight="1" x14ac:dyDescent="0.2"/>
    <row r="3263" ht="15" customHeight="1" x14ac:dyDescent="0.2"/>
    <row r="3264" ht="15" customHeight="1" x14ac:dyDescent="0.2"/>
    <row r="3265" ht="15" customHeight="1" x14ac:dyDescent="0.2"/>
    <row r="3266" ht="15" customHeight="1" x14ac:dyDescent="0.2"/>
    <row r="3267" ht="15" customHeight="1" x14ac:dyDescent="0.2"/>
    <row r="3268" ht="15" customHeight="1" x14ac:dyDescent="0.2"/>
    <row r="3269" ht="15" customHeight="1" x14ac:dyDescent="0.2"/>
    <row r="3270" ht="15" customHeight="1" x14ac:dyDescent="0.2"/>
    <row r="3271" ht="15" customHeight="1" x14ac:dyDescent="0.2"/>
    <row r="3272" ht="15" customHeight="1" x14ac:dyDescent="0.2"/>
    <row r="3273" ht="15" customHeight="1" x14ac:dyDescent="0.2"/>
    <row r="3274" ht="15" customHeight="1" x14ac:dyDescent="0.2"/>
    <row r="3275" ht="15" customHeight="1" x14ac:dyDescent="0.2"/>
    <row r="3276" ht="15" customHeight="1" x14ac:dyDescent="0.2"/>
    <row r="3277" ht="15" customHeight="1" x14ac:dyDescent="0.2"/>
    <row r="3278" ht="15" customHeight="1" x14ac:dyDescent="0.2"/>
    <row r="3279" ht="15" customHeight="1" x14ac:dyDescent="0.2"/>
    <row r="3280" ht="15" customHeight="1" x14ac:dyDescent="0.2"/>
    <row r="3281" ht="15" customHeight="1" x14ac:dyDescent="0.2"/>
    <row r="3282" ht="15" customHeight="1" x14ac:dyDescent="0.2"/>
    <row r="3283" ht="15" customHeight="1" x14ac:dyDescent="0.2"/>
    <row r="3284" ht="15" customHeight="1" x14ac:dyDescent="0.2"/>
    <row r="3285" ht="15" customHeight="1" x14ac:dyDescent="0.2"/>
    <row r="3286" ht="15" customHeight="1" x14ac:dyDescent="0.2"/>
    <row r="3287" ht="15" customHeight="1" x14ac:dyDescent="0.2"/>
    <row r="3288" ht="15" customHeight="1" x14ac:dyDescent="0.2"/>
    <row r="3289" ht="15" customHeight="1" x14ac:dyDescent="0.2"/>
    <row r="3290" ht="15" customHeight="1" x14ac:dyDescent="0.2"/>
    <row r="3291" ht="15" customHeight="1" x14ac:dyDescent="0.2"/>
    <row r="3292" ht="15" customHeight="1" x14ac:dyDescent="0.2"/>
    <row r="3293" ht="15" customHeight="1" x14ac:dyDescent="0.2"/>
    <row r="3294" ht="15" customHeight="1" x14ac:dyDescent="0.2"/>
    <row r="3295" ht="15" customHeight="1" x14ac:dyDescent="0.2"/>
    <row r="3296" ht="15" customHeight="1" x14ac:dyDescent="0.2"/>
    <row r="3297" ht="15" customHeight="1" x14ac:dyDescent="0.2"/>
    <row r="3298" ht="15" customHeight="1" x14ac:dyDescent="0.2"/>
    <row r="3299" ht="15" customHeight="1" x14ac:dyDescent="0.2"/>
    <row r="3300" ht="15" customHeight="1" x14ac:dyDescent="0.2"/>
    <row r="3301" ht="15" customHeight="1" x14ac:dyDescent="0.2"/>
    <row r="3302" ht="15" customHeight="1" x14ac:dyDescent="0.2"/>
    <row r="3303" ht="15" customHeight="1" x14ac:dyDescent="0.2"/>
    <row r="3304" ht="15" customHeight="1" x14ac:dyDescent="0.2"/>
    <row r="3305" ht="15" customHeight="1" x14ac:dyDescent="0.2"/>
    <row r="3306" ht="15" customHeight="1" x14ac:dyDescent="0.2"/>
    <row r="3307" ht="15" customHeight="1" x14ac:dyDescent="0.2"/>
    <row r="3308" ht="15" customHeight="1" x14ac:dyDescent="0.2"/>
    <row r="3309" ht="15" customHeight="1" x14ac:dyDescent="0.2"/>
    <row r="3310" ht="15" customHeight="1" x14ac:dyDescent="0.2"/>
    <row r="3311" ht="15" customHeight="1" x14ac:dyDescent="0.2"/>
    <row r="3312" ht="15" customHeight="1" x14ac:dyDescent="0.2"/>
    <row r="3313" ht="15" customHeight="1" x14ac:dyDescent="0.2"/>
    <row r="3314" ht="15" customHeight="1" x14ac:dyDescent="0.2"/>
    <row r="3315" ht="15" customHeight="1" x14ac:dyDescent="0.2"/>
    <row r="3316" ht="15" customHeight="1" x14ac:dyDescent="0.2"/>
    <row r="3317" ht="15" customHeight="1" x14ac:dyDescent="0.2"/>
    <row r="3318" ht="15" customHeight="1" x14ac:dyDescent="0.2"/>
    <row r="3319" ht="15" customHeight="1" x14ac:dyDescent="0.2"/>
    <row r="3320" ht="15" customHeight="1" x14ac:dyDescent="0.2"/>
    <row r="3321" ht="15" customHeight="1" x14ac:dyDescent="0.2"/>
    <row r="3322" ht="15" customHeight="1" x14ac:dyDescent="0.2"/>
    <row r="3323" ht="15" customHeight="1" x14ac:dyDescent="0.2"/>
    <row r="3324" ht="15" customHeight="1" x14ac:dyDescent="0.2"/>
    <row r="3325" ht="15" customHeight="1" x14ac:dyDescent="0.2"/>
    <row r="3326" ht="15" customHeight="1" x14ac:dyDescent="0.2"/>
    <row r="3327" ht="15" customHeight="1" x14ac:dyDescent="0.2"/>
    <row r="3328" ht="15" customHeight="1" x14ac:dyDescent="0.2"/>
    <row r="3329" ht="15" customHeight="1" x14ac:dyDescent="0.2"/>
    <row r="3330" ht="15" customHeight="1" x14ac:dyDescent="0.2"/>
    <row r="3331" ht="15" customHeight="1" x14ac:dyDescent="0.2"/>
    <row r="3332" ht="15" customHeight="1" x14ac:dyDescent="0.2"/>
    <row r="3333" ht="15" customHeight="1" x14ac:dyDescent="0.2"/>
    <row r="3334" ht="15" customHeight="1" x14ac:dyDescent="0.2"/>
    <row r="3335" ht="15" customHeight="1" x14ac:dyDescent="0.2"/>
    <row r="3336" ht="15" customHeight="1" x14ac:dyDescent="0.2"/>
    <row r="3337" ht="15" customHeight="1" x14ac:dyDescent="0.2"/>
    <row r="3338" ht="15" customHeight="1" x14ac:dyDescent="0.2"/>
    <row r="3339" ht="15" customHeight="1" x14ac:dyDescent="0.2"/>
    <row r="3340" ht="15" customHeight="1" x14ac:dyDescent="0.2"/>
    <row r="3341" ht="15" customHeight="1" x14ac:dyDescent="0.2"/>
    <row r="3342" ht="15" customHeight="1" x14ac:dyDescent="0.2"/>
    <row r="3343" ht="15" customHeight="1" x14ac:dyDescent="0.2"/>
    <row r="3344" ht="15" customHeight="1" x14ac:dyDescent="0.2"/>
    <row r="3345" ht="15" customHeight="1" x14ac:dyDescent="0.2"/>
    <row r="3346" ht="15" customHeight="1" x14ac:dyDescent="0.2"/>
    <row r="3347" ht="15" customHeight="1" x14ac:dyDescent="0.2"/>
    <row r="3348" ht="15" customHeight="1" x14ac:dyDescent="0.2"/>
    <row r="3349" ht="15" customHeight="1" x14ac:dyDescent="0.2"/>
    <row r="3350" ht="15" customHeight="1" x14ac:dyDescent="0.2"/>
    <row r="3351" ht="15" customHeight="1" x14ac:dyDescent="0.2"/>
    <row r="3352" ht="15" customHeight="1" x14ac:dyDescent="0.2"/>
    <row r="3353" ht="15" customHeight="1" x14ac:dyDescent="0.2"/>
    <row r="3354" ht="15" customHeight="1" x14ac:dyDescent="0.2"/>
    <row r="3355" ht="15" customHeight="1" x14ac:dyDescent="0.2"/>
    <row r="3356" ht="15" customHeight="1" x14ac:dyDescent="0.2"/>
    <row r="3357" ht="15" customHeight="1" x14ac:dyDescent="0.2"/>
    <row r="3358" ht="15" customHeight="1" x14ac:dyDescent="0.2"/>
    <row r="3359" ht="15" customHeight="1" x14ac:dyDescent="0.2"/>
    <row r="3360" ht="15" customHeight="1" x14ac:dyDescent="0.2"/>
    <row r="3361" ht="15" customHeight="1" x14ac:dyDescent="0.2"/>
    <row r="3362" ht="15" customHeight="1" x14ac:dyDescent="0.2"/>
    <row r="3363" ht="15" customHeight="1" x14ac:dyDescent="0.2"/>
    <row r="3364" ht="15" customHeight="1" x14ac:dyDescent="0.2"/>
    <row r="3365" ht="15" customHeight="1" x14ac:dyDescent="0.2"/>
    <row r="3366" ht="15" customHeight="1" x14ac:dyDescent="0.2"/>
    <row r="3367" ht="15" customHeight="1" x14ac:dyDescent="0.2"/>
    <row r="3368" ht="15" customHeight="1" x14ac:dyDescent="0.2"/>
    <row r="3369" ht="15" customHeight="1" x14ac:dyDescent="0.2"/>
    <row r="3370" ht="15" customHeight="1" x14ac:dyDescent="0.2"/>
    <row r="3371" ht="15" customHeight="1" x14ac:dyDescent="0.2"/>
    <row r="3372" ht="15" customHeight="1" x14ac:dyDescent="0.2"/>
    <row r="3373" ht="15" customHeight="1" x14ac:dyDescent="0.2"/>
    <row r="3374" ht="15" customHeight="1" x14ac:dyDescent="0.2"/>
    <row r="3375" ht="15" customHeight="1" x14ac:dyDescent="0.2"/>
    <row r="3376" ht="15" customHeight="1" x14ac:dyDescent="0.2"/>
    <row r="3377" ht="15" customHeight="1" x14ac:dyDescent="0.2"/>
    <row r="3378" ht="15" customHeight="1" x14ac:dyDescent="0.2"/>
    <row r="3379" ht="15" customHeight="1" x14ac:dyDescent="0.2"/>
    <row r="3380" ht="15" customHeight="1" x14ac:dyDescent="0.2"/>
    <row r="3381" ht="15" customHeight="1" x14ac:dyDescent="0.2"/>
    <row r="3382" ht="15" customHeight="1" x14ac:dyDescent="0.2"/>
    <row r="3383" ht="15" customHeight="1" x14ac:dyDescent="0.2"/>
    <row r="3384" ht="15" customHeight="1" x14ac:dyDescent="0.2"/>
    <row r="3385" ht="15" customHeight="1" x14ac:dyDescent="0.2"/>
    <row r="3386" ht="15" customHeight="1" x14ac:dyDescent="0.2"/>
    <row r="3387" ht="15" customHeight="1" x14ac:dyDescent="0.2"/>
    <row r="3388" ht="15" customHeight="1" x14ac:dyDescent="0.2"/>
    <row r="3389" ht="15" customHeight="1" x14ac:dyDescent="0.2"/>
    <row r="3390" ht="15" customHeight="1" x14ac:dyDescent="0.2"/>
    <row r="3391" ht="15" customHeight="1" x14ac:dyDescent="0.2"/>
    <row r="3392" ht="15" customHeight="1" x14ac:dyDescent="0.2"/>
    <row r="3393" ht="15" customHeight="1" x14ac:dyDescent="0.2"/>
    <row r="3394" ht="15" customHeight="1" x14ac:dyDescent="0.2"/>
    <row r="3395" ht="15" customHeight="1" x14ac:dyDescent="0.2"/>
    <row r="3396" ht="15" customHeight="1" x14ac:dyDescent="0.2"/>
    <row r="3397" ht="15" customHeight="1" x14ac:dyDescent="0.2"/>
    <row r="3398" ht="15" customHeight="1" x14ac:dyDescent="0.2"/>
    <row r="3399" ht="15" customHeight="1" x14ac:dyDescent="0.2"/>
    <row r="3400" ht="15" customHeight="1" x14ac:dyDescent="0.2"/>
    <row r="3401" ht="15" customHeight="1" x14ac:dyDescent="0.2"/>
    <row r="3402" ht="15" customHeight="1" x14ac:dyDescent="0.2"/>
    <row r="3403" ht="15" customHeight="1" x14ac:dyDescent="0.2"/>
    <row r="3404" ht="15" customHeight="1" x14ac:dyDescent="0.2"/>
    <row r="3405" ht="15" customHeight="1" x14ac:dyDescent="0.2"/>
    <row r="3406" ht="15" customHeight="1" x14ac:dyDescent="0.2"/>
    <row r="3407" ht="15" customHeight="1" x14ac:dyDescent="0.2"/>
    <row r="3408" ht="15" customHeight="1" x14ac:dyDescent="0.2"/>
    <row r="3409" ht="15" customHeight="1" x14ac:dyDescent="0.2"/>
    <row r="3410" ht="15" customHeight="1" x14ac:dyDescent="0.2"/>
    <row r="3411" ht="15" customHeight="1" x14ac:dyDescent="0.2"/>
    <row r="3412" ht="15" customHeight="1" x14ac:dyDescent="0.2"/>
    <row r="3413" ht="15" customHeight="1" x14ac:dyDescent="0.2"/>
    <row r="3414" ht="15" customHeight="1" x14ac:dyDescent="0.2"/>
    <row r="3415" ht="15" customHeight="1" x14ac:dyDescent="0.2"/>
    <row r="3416" ht="15" customHeight="1" x14ac:dyDescent="0.2"/>
    <row r="3417" ht="15" customHeight="1" x14ac:dyDescent="0.2"/>
    <row r="3418" ht="15" customHeight="1" x14ac:dyDescent="0.2"/>
    <row r="3419" ht="15" customHeight="1" x14ac:dyDescent="0.2"/>
    <row r="3420" ht="15" customHeight="1" x14ac:dyDescent="0.2"/>
    <row r="3421" ht="15" customHeight="1" x14ac:dyDescent="0.2"/>
    <row r="3422" ht="15" customHeight="1" x14ac:dyDescent="0.2"/>
    <row r="3423" ht="15" customHeight="1" x14ac:dyDescent="0.2"/>
    <row r="3424" ht="15" customHeight="1" x14ac:dyDescent="0.2"/>
    <row r="3425" ht="15" customHeight="1" x14ac:dyDescent="0.2"/>
    <row r="3426" ht="15" customHeight="1" x14ac:dyDescent="0.2"/>
    <row r="3427" ht="15" customHeight="1" x14ac:dyDescent="0.2"/>
    <row r="3428" ht="15" customHeight="1" x14ac:dyDescent="0.2"/>
    <row r="3429" ht="15" customHeight="1" x14ac:dyDescent="0.2"/>
    <row r="3430" ht="15" customHeight="1" x14ac:dyDescent="0.2"/>
    <row r="3431" ht="15" customHeight="1" x14ac:dyDescent="0.2"/>
    <row r="3432" ht="15" customHeight="1" x14ac:dyDescent="0.2"/>
    <row r="3433" ht="15" customHeight="1" x14ac:dyDescent="0.2"/>
    <row r="3434" ht="15" customHeight="1" x14ac:dyDescent="0.2"/>
    <row r="3435" ht="15" customHeight="1" x14ac:dyDescent="0.2"/>
    <row r="3436" ht="15" customHeight="1" x14ac:dyDescent="0.2"/>
    <row r="3437" ht="15" customHeight="1" x14ac:dyDescent="0.2"/>
    <row r="3438" ht="15" customHeight="1" x14ac:dyDescent="0.2"/>
    <row r="3439" ht="15" customHeight="1" x14ac:dyDescent="0.2"/>
    <row r="3440" ht="15" customHeight="1" x14ac:dyDescent="0.2"/>
    <row r="3441" ht="15" customHeight="1" x14ac:dyDescent="0.2"/>
    <row r="3442" ht="15" customHeight="1" x14ac:dyDescent="0.2"/>
    <row r="3443" ht="15" customHeight="1" x14ac:dyDescent="0.2"/>
    <row r="3444" ht="15" customHeight="1" x14ac:dyDescent="0.2"/>
    <row r="3445" ht="15" customHeight="1" x14ac:dyDescent="0.2"/>
    <row r="3446" ht="15" customHeight="1" x14ac:dyDescent="0.2"/>
    <row r="3447" ht="15" customHeight="1" x14ac:dyDescent="0.2"/>
    <row r="3448" ht="15" customHeight="1" x14ac:dyDescent="0.2"/>
    <row r="3449" ht="15" customHeight="1" x14ac:dyDescent="0.2"/>
    <row r="3450" ht="15" customHeight="1" x14ac:dyDescent="0.2"/>
    <row r="3451" ht="15" customHeight="1" x14ac:dyDescent="0.2"/>
    <row r="3452" ht="15" customHeight="1" x14ac:dyDescent="0.2"/>
    <row r="3453" ht="15" customHeight="1" x14ac:dyDescent="0.2"/>
    <row r="3454" ht="15" customHeight="1" x14ac:dyDescent="0.2"/>
    <row r="3455" ht="15" customHeight="1" x14ac:dyDescent="0.2"/>
    <row r="3456" ht="15" customHeight="1" x14ac:dyDescent="0.2"/>
    <row r="3457" ht="15" customHeight="1" x14ac:dyDescent="0.2"/>
    <row r="3458" ht="15" customHeight="1" x14ac:dyDescent="0.2"/>
    <row r="3459" ht="15" customHeight="1" x14ac:dyDescent="0.2"/>
    <row r="3460" ht="15" customHeight="1" x14ac:dyDescent="0.2"/>
    <row r="3461" ht="15" customHeight="1" x14ac:dyDescent="0.2"/>
    <row r="3462" ht="15" customHeight="1" x14ac:dyDescent="0.2"/>
    <row r="3463" ht="15" customHeight="1" x14ac:dyDescent="0.2"/>
    <row r="3464" ht="15" customHeight="1" x14ac:dyDescent="0.2"/>
    <row r="3465" ht="15" customHeight="1" x14ac:dyDescent="0.2"/>
    <row r="3466" ht="15" customHeight="1" x14ac:dyDescent="0.2"/>
    <row r="3467" ht="15" customHeight="1" x14ac:dyDescent="0.2"/>
    <row r="3468" ht="15" customHeight="1" x14ac:dyDescent="0.2"/>
    <row r="3469" ht="15" customHeight="1" x14ac:dyDescent="0.2"/>
    <row r="3470" ht="15" customHeight="1" x14ac:dyDescent="0.2"/>
    <row r="3471" ht="15" customHeight="1" x14ac:dyDescent="0.2"/>
    <row r="3472" ht="15" customHeight="1" x14ac:dyDescent="0.2"/>
    <row r="3473" ht="15" customHeight="1" x14ac:dyDescent="0.2"/>
    <row r="3474" ht="15" customHeight="1" x14ac:dyDescent="0.2"/>
    <row r="3475" ht="15" customHeight="1" x14ac:dyDescent="0.2"/>
    <row r="3476" ht="15" customHeight="1" x14ac:dyDescent="0.2"/>
    <row r="3477" ht="15" customHeight="1" x14ac:dyDescent="0.2"/>
    <row r="3478" ht="15" customHeight="1" x14ac:dyDescent="0.2"/>
    <row r="3479" ht="15" customHeight="1" x14ac:dyDescent="0.2"/>
    <row r="3480" ht="15" customHeight="1" x14ac:dyDescent="0.2"/>
    <row r="3481" ht="15" customHeight="1" x14ac:dyDescent="0.2"/>
    <row r="3482" ht="15" customHeight="1" x14ac:dyDescent="0.2"/>
    <row r="3483" ht="15" customHeight="1" x14ac:dyDescent="0.2"/>
    <row r="3484" ht="15" customHeight="1" x14ac:dyDescent="0.2"/>
    <row r="3485" ht="15" customHeight="1" x14ac:dyDescent="0.2"/>
    <row r="3486" ht="15" customHeight="1" x14ac:dyDescent="0.2"/>
    <row r="3487" ht="15" customHeight="1" x14ac:dyDescent="0.2"/>
    <row r="3488" ht="15" customHeight="1" x14ac:dyDescent="0.2"/>
    <row r="3489" ht="15" customHeight="1" x14ac:dyDescent="0.2"/>
    <row r="3490" ht="15" customHeight="1" x14ac:dyDescent="0.2"/>
    <row r="3491" ht="15" customHeight="1" x14ac:dyDescent="0.2"/>
    <row r="3492" ht="15" customHeight="1" x14ac:dyDescent="0.2"/>
    <row r="3493" ht="15" customHeight="1" x14ac:dyDescent="0.2"/>
    <row r="3494" ht="15" customHeight="1" x14ac:dyDescent="0.2"/>
    <row r="3495" ht="15" customHeight="1" x14ac:dyDescent="0.2"/>
    <row r="3496" ht="15" customHeight="1" x14ac:dyDescent="0.2"/>
    <row r="3497" ht="15" customHeight="1" x14ac:dyDescent="0.2"/>
    <row r="3498" ht="15" customHeight="1" x14ac:dyDescent="0.2"/>
    <row r="3499" ht="15" customHeight="1" x14ac:dyDescent="0.2"/>
    <row r="3500" ht="15" customHeight="1" x14ac:dyDescent="0.2"/>
    <row r="3501" ht="15" customHeight="1" x14ac:dyDescent="0.2"/>
    <row r="3502" ht="15" customHeight="1" x14ac:dyDescent="0.2"/>
    <row r="3503" ht="15" customHeight="1" x14ac:dyDescent="0.2"/>
    <row r="3504" ht="15" customHeight="1" x14ac:dyDescent="0.2"/>
    <row r="3505" ht="15" customHeight="1" x14ac:dyDescent="0.2"/>
    <row r="3506" ht="15" customHeight="1" x14ac:dyDescent="0.2"/>
    <row r="3507" ht="15" customHeight="1" x14ac:dyDescent="0.2"/>
    <row r="3508" ht="15" customHeight="1" x14ac:dyDescent="0.2"/>
    <row r="3509" ht="15" customHeight="1" x14ac:dyDescent="0.2"/>
    <row r="3510" ht="15" customHeight="1" x14ac:dyDescent="0.2"/>
    <row r="3511" ht="15" customHeight="1" x14ac:dyDescent="0.2"/>
    <row r="3512" ht="15" customHeight="1" x14ac:dyDescent="0.2"/>
    <row r="3513" ht="15" customHeight="1" x14ac:dyDescent="0.2"/>
    <row r="3514" ht="15" customHeight="1" x14ac:dyDescent="0.2"/>
    <row r="3515" ht="15" customHeight="1" x14ac:dyDescent="0.2"/>
    <row r="3516" ht="15" customHeight="1" x14ac:dyDescent="0.2"/>
    <row r="3517" ht="15" customHeight="1" x14ac:dyDescent="0.2"/>
    <row r="3518" ht="15" customHeight="1" x14ac:dyDescent="0.2"/>
    <row r="3519" ht="15" customHeight="1" x14ac:dyDescent="0.2"/>
    <row r="3520" ht="15" customHeight="1" x14ac:dyDescent="0.2"/>
    <row r="3521" ht="15" customHeight="1" x14ac:dyDescent="0.2"/>
    <row r="3522" ht="15" customHeight="1" x14ac:dyDescent="0.2"/>
    <row r="3523" ht="15" customHeight="1" x14ac:dyDescent="0.2"/>
    <row r="3524" ht="15" customHeight="1" x14ac:dyDescent="0.2"/>
    <row r="3525" ht="15" customHeight="1" x14ac:dyDescent="0.2"/>
    <row r="3526" ht="15" customHeight="1" x14ac:dyDescent="0.2"/>
    <row r="3527" ht="15" customHeight="1" x14ac:dyDescent="0.2"/>
    <row r="3528" ht="15" customHeight="1" x14ac:dyDescent="0.2"/>
    <row r="3529" ht="15" customHeight="1" x14ac:dyDescent="0.2"/>
    <row r="3530" ht="15" customHeight="1" x14ac:dyDescent="0.2"/>
    <row r="3531" ht="15" customHeight="1" x14ac:dyDescent="0.2"/>
    <row r="3532" ht="15" customHeight="1" x14ac:dyDescent="0.2"/>
    <row r="3533" ht="15" customHeight="1" x14ac:dyDescent="0.2"/>
    <row r="3534" ht="15" customHeight="1" x14ac:dyDescent="0.2"/>
    <row r="3535" ht="15" customHeight="1" x14ac:dyDescent="0.2"/>
    <row r="3536" ht="15" customHeight="1" x14ac:dyDescent="0.2"/>
    <row r="3537" ht="15" customHeight="1" x14ac:dyDescent="0.2"/>
    <row r="3538" ht="15" customHeight="1" x14ac:dyDescent="0.2"/>
    <row r="3539" ht="15" customHeight="1" x14ac:dyDescent="0.2"/>
    <row r="3540" ht="15" customHeight="1" x14ac:dyDescent="0.2"/>
    <row r="3541" ht="15" customHeight="1" x14ac:dyDescent="0.2"/>
    <row r="3542" ht="15" customHeight="1" x14ac:dyDescent="0.2"/>
    <row r="3543" ht="15" customHeight="1" x14ac:dyDescent="0.2"/>
    <row r="3544" ht="15" customHeight="1" x14ac:dyDescent="0.2"/>
    <row r="3545" ht="15" customHeight="1" x14ac:dyDescent="0.2"/>
    <row r="3546" ht="15" customHeight="1" x14ac:dyDescent="0.2"/>
    <row r="3547" ht="15" customHeight="1" x14ac:dyDescent="0.2"/>
    <row r="3548" ht="15" customHeight="1" x14ac:dyDescent="0.2"/>
    <row r="3549" ht="15" customHeight="1" x14ac:dyDescent="0.2"/>
    <row r="3550" ht="15" customHeight="1" x14ac:dyDescent="0.2"/>
    <row r="3551" ht="15" customHeight="1" x14ac:dyDescent="0.2"/>
    <row r="3552" ht="15" customHeight="1" x14ac:dyDescent="0.2"/>
    <row r="3553" ht="15" customHeight="1" x14ac:dyDescent="0.2"/>
    <row r="3554" ht="15" customHeight="1" x14ac:dyDescent="0.2"/>
    <row r="3555" ht="15" customHeight="1" x14ac:dyDescent="0.2"/>
    <row r="3556" ht="15" customHeight="1" x14ac:dyDescent="0.2"/>
    <row r="3557" ht="15" customHeight="1" x14ac:dyDescent="0.2"/>
    <row r="3558" ht="15" customHeight="1" x14ac:dyDescent="0.2"/>
    <row r="3559" ht="15" customHeight="1" x14ac:dyDescent="0.2"/>
    <row r="3560" ht="15" customHeight="1" x14ac:dyDescent="0.2"/>
    <row r="3561" ht="15" customHeight="1" x14ac:dyDescent="0.2"/>
    <row r="3562" ht="15" customHeight="1" x14ac:dyDescent="0.2"/>
    <row r="3563" ht="15" customHeight="1" x14ac:dyDescent="0.2"/>
    <row r="3564" ht="15" customHeight="1" x14ac:dyDescent="0.2"/>
    <row r="3565" ht="15" customHeight="1" x14ac:dyDescent="0.2"/>
    <row r="3566" ht="15" customHeight="1" x14ac:dyDescent="0.2"/>
    <row r="3567" ht="15" customHeight="1" x14ac:dyDescent="0.2"/>
    <row r="3568" ht="15" customHeight="1" x14ac:dyDescent="0.2"/>
    <row r="3569" ht="15" customHeight="1" x14ac:dyDescent="0.2"/>
    <row r="3570" ht="15" customHeight="1" x14ac:dyDescent="0.2"/>
    <row r="3571" ht="15" customHeight="1" x14ac:dyDescent="0.2"/>
    <row r="3572" ht="15" customHeight="1" x14ac:dyDescent="0.2"/>
    <row r="3573" ht="15" customHeight="1" x14ac:dyDescent="0.2"/>
    <row r="3574" ht="15" customHeight="1" x14ac:dyDescent="0.2"/>
    <row r="3575" ht="15" customHeight="1" x14ac:dyDescent="0.2"/>
    <row r="3576" ht="15" customHeight="1" x14ac:dyDescent="0.2"/>
    <row r="3577" ht="15" customHeight="1" x14ac:dyDescent="0.2"/>
    <row r="3578" ht="15" customHeight="1" x14ac:dyDescent="0.2"/>
    <row r="3579" ht="15" customHeight="1" x14ac:dyDescent="0.2"/>
    <row r="3580" ht="15" customHeight="1" x14ac:dyDescent="0.2"/>
    <row r="3581" ht="15" customHeight="1" x14ac:dyDescent="0.2"/>
    <row r="3582" ht="15" customHeight="1" x14ac:dyDescent="0.2"/>
    <row r="3583" ht="15" customHeight="1" x14ac:dyDescent="0.2"/>
    <row r="3584" ht="15" customHeight="1" x14ac:dyDescent="0.2"/>
    <row r="3585" ht="15" customHeight="1" x14ac:dyDescent="0.2"/>
    <row r="3586" ht="15" customHeight="1" x14ac:dyDescent="0.2"/>
    <row r="3587" ht="15" customHeight="1" x14ac:dyDescent="0.2"/>
    <row r="3588" ht="15" customHeight="1" x14ac:dyDescent="0.2"/>
    <row r="3589" ht="15" customHeight="1" x14ac:dyDescent="0.2"/>
    <row r="3590" ht="15" customHeight="1" x14ac:dyDescent="0.2"/>
    <row r="3591" ht="15" customHeight="1" x14ac:dyDescent="0.2"/>
    <row r="3592" ht="15" customHeight="1" x14ac:dyDescent="0.2"/>
    <row r="3593" ht="15" customHeight="1" x14ac:dyDescent="0.2"/>
    <row r="3594" ht="15" customHeight="1" x14ac:dyDescent="0.2"/>
    <row r="3595" ht="15" customHeight="1" x14ac:dyDescent="0.2"/>
    <row r="3596" ht="15" customHeight="1" x14ac:dyDescent="0.2"/>
    <row r="3597" ht="15" customHeight="1" x14ac:dyDescent="0.2"/>
    <row r="3598" ht="15" customHeight="1" x14ac:dyDescent="0.2"/>
    <row r="3599" ht="15" customHeight="1" x14ac:dyDescent="0.2"/>
    <row r="3600" ht="15" customHeight="1" x14ac:dyDescent="0.2"/>
    <row r="3601" ht="15" customHeight="1" x14ac:dyDescent="0.2"/>
    <row r="3602" ht="15" customHeight="1" x14ac:dyDescent="0.2"/>
    <row r="3603" ht="15" customHeight="1" x14ac:dyDescent="0.2"/>
    <row r="3604" ht="15" customHeight="1" x14ac:dyDescent="0.2"/>
    <row r="3605" ht="15" customHeight="1" x14ac:dyDescent="0.2"/>
    <row r="3606" ht="15" customHeight="1" x14ac:dyDescent="0.2"/>
    <row r="3607" ht="15" customHeight="1" x14ac:dyDescent="0.2"/>
    <row r="3608" ht="15" customHeight="1" x14ac:dyDescent="0.2"/>
    <row r="3609" ht="15" customHeight="1" x14ac:dyDescent="0.2"/>
    <row r="3610" ht="15" customHeight="1" x14ac:dyDescent="0.2"/>
    <row r="3611" ht="15" customHeight="1" x14ac:dyDescent="0.2"/>
    <row r="3612" ht="15" customHeight="1" x14ac:dyDescent="0.2"/>
    <row r="3613" ht="15" customHeight="1" x14ac:dyDescent="0.2"/>
    <row r="3614" ht="15" customHeight="1" x14ac:dyDescent="0.2"/>
    <row r="3615" ht="15" customHeight="1" x14ac:dyDescent="0.2"/>
    <row r="3616" ht="15" customHeight="1" x14ac:dyDescent="0.2"/>
    <row r="3617" ht="15" customHeight="1" x14ac:dyDescent="0.2"/>
    <row r="3618" ht="15" customHeight="1" x14ac:dyDescent="0.2"/>
    <row r="3619" ht="15" customHeight="1" x14ac:dyDescent="0.2"/>
    <row r="3620" ht="15" customHeight="1" x14ac:dyDescent="0.2"/>
    <row r="3621" ht="15" customHeight="1" x14ac:dyDescent="0.2"/>
    <row r="3622" ht="15" customHeight="1" x14ac:dyDescent="0.2"/>
    <row r="3623" ht="15" customHeight="1" x14ac:dyDescent="0.2"/>
    <row r="3624" ht="15" customHeight="1" x14ac:dyDescent="0.2"/>
    <row r="3625" ht="15" customHeight="1" x14ac:dyDescent="0.2"/>
    <row r="3626" ht="15" customHeight="1" x14ac:dyDescent="0.2"/>
    <row r="3627" ht="15" customHeight="1" x14ac:dyDescent="0.2"/>
    <row r="3628" ht="15" customHeight="1" x14ac:dyDescent="0.2"/>
    <row r="3629" ht="15" customHeight="1" x14ac:dyDescent="0.2"/>
    <row r="3630" ht="15" customHeight="1" x14ac:dyDescent="0.2"/>
    <row r="3631" ht="15" customHeight="1" x14ac:dyDescent="0.2"/>
    <row r="3632" ht="15" customHeight="1" x14ac:dyDescent="0.2"/>
    <row r="3633" ht="15" customHeight="1" x14ac:dyDescent="0.2"/>
    <row r="3634" ht="15" customHeight="1" x14ac:dyDescent="0.2"/>
    <row r="3635" ht="15" customHeight="1" x14ac:dyDescent="0.2"/>
    <row r="3636" ht="15" customHeight="1" x14ac:dyDescent="0.2"/>
    <row r="3637" ht="15" customHeight="1" x14ac:dyDescent="0.2"/>
    <row r="3638" ht="15" customHeight="1" x14ac:dyDescent="0.2"/>
    <row r="3639" ht="15" customHeight="1" x14ac:dyDescent="0.2"/>
    <row r="3640" ht="15" customHeight="1" x14ac:dyDescent="0.2"/>
    <row r="3641" ht="15" customHeight="1" x14ac:dyDescent="0.2"/>
    <row r="3642" ht="15" customHeight="1" x14ac:dyDescent="0.2"/>
    <row r="3643" ht="15" customHeight="1" x14ac:dyDescent="0.2"/>
    <row r="3644" ht="15" customHeight="1" x14ac:dyDescent="0.2"/>
    <row r="3645" ht="15" customHeight="1" x14ac:dyDescent="0.2"/>
    <row r="3646" ht="15" customHeight="1" x14ac:dyDescent="0.2"/>
    <row r="3647" ht="15" customHeight="1" x14ac:dyDescent="0.2"/>
    <row r="3648" ht="15" customHeight="1" x14ac:dyDescent="0.2"/>
    <row r="3649" ht="15" customHeight="1" x14ac:dyDescent="0.2"/>
    <row r="3650" ht="15" customHeight="1" x14ac:dyDescent="0.2"/>
    <row r="3651" ht="15" customHeight="1" x14ac:dyDescent="0.2"/>
    <row r="3652" ht="15" customHeight="1" x14ac:dyDescent="0.2"/>
    <row r="3653" ht="15" customHeight="1" x14ac:dyDescent="0.2"/>
    <row r="3654" ht="15" customHeight="1" x14ac:dyDescent="0.2"/>
    <row r="3655" ht="15" customHeight="1" x14ac:dyDescent="0.2"/>
    <row r="3656" ht="15" customHeight="1" x14ac:dyDescent="0.2"/>
    <row r="3657" ht="15" customHeight="1" x14ac:dyDescent="0.2"/>
    <row r="3658" ht="15" customHeight="1" x14ac:dyDescent="0.2"/>
    <row r="3659" ht="15" customHeight="1" x14ac:dyDescent="0.2"/>
    <row r="3660" ht="15" customHeight="1" x14ac:dyDescent="0.2"/>
    <row r="3661" ht="15" customHeight="1" x14ac:dyDescent="0.2"/>
    <row r="3662" ht="15" customHeight="1" x14ac:dyDescent="0.2"/>
    <row r="3663" ht="15" customHeight="1" x14ac:dyDescent="0.2"/>
    <row r="3664" ht="15" customHeight="1" x14ac:dyDescent="0.2"/>
    <row r="3665" ht="15" customHeight="1" x14ac:dyDescent="0.2"/>
    <row r="3666" ht="15" customHeight="1" x14ac:dyDescent="0.2"/>
    <row r="3667" ht="15" customHeight="1" x14ac:dyDescent="0.2"/>
    <row r="3668" ht="15" customHeight="1" x14ac:dyDescent="0.2"/>
    <row r="3669" ht="15" customHeight="1" x14ac:dyDescent="0.2"/>
    <row r="3670" ht="15" customHeight="1" x14ac:dyDescent="0.2"/>
    <row r="3671" ht="15" customHeight="1" x14ac:dyDescent="0.2"/>
    <row r="3672" ht="15" customHeight="1" x14ac:dyDescent="0.2"/>
    <row r="3673" ht="15" customHeight="1" x14ac:dyDescent="0.2"/>
    <row r="3674" ht="15" customHeight="1" x14ac:dyDescent="0.2"/>
    <row r="3675" ht="15" customHeight="1" x14ac:dyDescent="0.2"/>
    <row r="3676" ht="15" customHeight="1" x14ac:dyDescent="0.2"/>
    <row r="3677" ht="15" customHeight="1" x14ac:dyDescent="0.2"/>
    <row r="3678" ht="15" customHeight="1" x14ac:dyDescent="0.2"/>
    <row r="3679" ht="15" customHeight="1" x14ac:dyDescent="0.2"/>
    <row r="3680" ht="15" customHeight="1" x14ac:dyDescent="0.2"/>
    <row r="3681" ht="15" customHeight="1" x14ac:dyDescent="0.2"/>
    <row r="3682" ht="15" customHeight="1" x14ac:dyDescent="0.2"/>
    <row r="3683" ht="15" customHeight="1" x14ac:dyDescent="0.2"/>
    <row r="3684" ht="15" customHeight="1" x14ac:dyDescent="0.2"/>
    <row r="3685" ht="15" customHeight="1" x14ac:dyDescent="0.2"/>
    <row r="3686" ht="15" customHeight="1" x14ac:dyDescent="0.2"/>
    <row r="3687" ht="15" customHeight="1" x14ac:dyDescent="0.2"/>
    <row r="3688" ht="15" customHeight="1" x14ac:dyDescent="0.2"/>
    <row r="3689" ht="15" customHeight="1" x14ac:dyDescent="0.2"/>
    <row r="3690" ht="15" customHeight="1" x14ac:dyDescent="0.2"/>
    <row r="3691" ht="15" customHeight="1" x14ac:dyDescent="0.2"/>
    <row r="3692" ht="15" customHeight="1" x14ac:dyDescent="0.2"/>
    <row r="3693" ht="15" customHeight="1" x14ac:dyDescent="0.2"/>
    <row r="3694" ht="15" customHeight="1" x14ac:dyDescent="0.2"/>
    <row r="3695" ht="15" customHeight="1" x14ac:dyDescent="0.2"/>
    <row r="3696" ht="15" customHeight="1" x14ac:dyDescent="0.2"/>
    <row r="3697" ht="15" customHeight="1" x14ac:dyDescent="0.2"/>
    <row r="3698" ht="15" customHeight="1" x14ac:dyDescent="0.2"/>
    <row r="3699" ht="15" customHeight="1" x14ac:dyDescent="0.2"/>
    <row r="3700" ht="15" customHeight="1" x14ac:dyDescent="0.2"/>
    <row r="3701" ht="15" customHeight="1" x14ac:dyDescent="0.2"/>
    <row r="3702" ht="15" customHeight="1" x14ac:dyDescent="0.2"/>
    <row r="3703" ht="15" customHeight="1" x14ac:dyDescent="0.2"/>
    <row r="3704" ht="15" customHeight="1" x14ac:dyDescent="0.2"/>
    <row r="3705" ht="15" customHeight="1" x14ac:dyDescent="0.2"/>
    <row r="3706" ht="15" customHeight="1" x14ac:dyDescent="0.2"/>
    <row r="3707" ht="15" customHeight="1" x14ac:dyDescent="0.2"/>
    <row r="3708" ht="15" customHeight="1" x14ac:dyDescent="0.2"/>
    <row r="3709" ht="15" customHeight="1" x14ac:dyDescent="0.2"/>
    <row r="3710" ht="15" customHeight="1" x14ac:dyDescent="0.2"/>
    <row r="3711" ht="15" customHeight="1" x14ac:dyDescent="0.2"/>
    <row r="3712" ht="15" customHeight="1" x14ac:dyDescent="0.2"/>
    <row r="3713" ht="15" customHeight="1" x14ac:dyDescent="0.2"/>
    <row r="3714" ht="15" customHeight="1" x14ac:dyDescent="0.2"/>
    <row r="3715" ht="15" customHeight="1" x14ac:dyDescent="0.2"/>
    <row r="3716" ht="15" customHeight="1" x14ac:dyDescent="0.2"/>
    <row r="3717" ht="15" customHeight="1" x14ac:dyDescent="0.2"/>
    <row r="3718" ht="15" customHeight="1" x14ac:dyDescent="0.2"/>
    <row r="3719" ht="15" customHeight="1" x14ac:dyDescent="0.2"/>
    <row r="3720" ht="15" customHeight="1" x14ac:dyDescent="0.2"/>
    <row r="3721" ht="15" customHeight="1" x14ac:dyDescent="0.2"/>
    <row r="3722" ht="15" customHeight="1" x14ac:dyDescent="0.2"/>
    <row r="3723" ht="15" customHeight="1" x14ac:dyDescent="0.2"/>
    <row r="3724" ht="15" customHeight="1" x14ac:dyDescent="0.2"/>
    <row r="3725" ht="15" customHeight="1" x14ac:dyDescent="0.2"/>
    <row r="3726" ht="15" customHeight="1" x14ac:dyDescent="0.2"/>
    <row r="3727" ht="15" customHeight="1" x14ac:dyDescent="0.2"/>
    <row r="3728" ht="15" customHeight="1" x14ac:dyDescent="0.2"/>
    <row r="3729" ht="15" customHeight="1" x14ac:dyDescent="0.2"/>
    <row r="3730" ht="15" customHeight="1" x14ac:dyDescent="0.2"/>
    <row r="3731" ht="15" customHeight="1" x14ac:dyDescent="0.2"/>
    <row r="3732" ht="15" customHeight="1" x14ac:dyDescent="0.2"/>
    <row r="3733" ht="15" customHeight="1" x14ac:dyDescent="0.2"/>
    <row r="3734" ht="15" customHeight="1" x14ac:dyDescent="0.2"/>
    <row r="3735" ht="15" customHeight="1" x14ac:dyDescent="0.2"/>
    <row r="3736" ht="15" customHeight="1" x14ac:dyDescent="0.2"/>
    <row r="3737" ht="15" customHeight="1" x14ac:dyDescent="0.2"/>
    <row r="3738" ht="15" customHeight="1" x14ac:dyDescent="0.2"/>
    <row r="3739" ht="15" customHeight="1" x14ac:dyDescent="0.2"/>
    <row r="3740" ht="15" customHeight="1" x14ac:dyDescent="0.2"/>
    <row r="3741" ht="15" customHeight="1" x14ac:dyDescent="0.2"/>
    <row r="3742" ht="15" customHeight="1" x14ac:dyDescent="0.2"/>
    <row r="3743" ht="15" customHeight="1" x14ac:dyDescent="0.2"/>
    <row r="3744" ht="15" customHeight="1" x14ac:dyDescent="0.2"/>
    <row r="3745" ht="15" customHeight="1" x14ac:dyDescent="0.2"/>
    <row r="3746" ht="15" customHeight="1" x14ac:dyDescent="0.2"/>
    <row r="3747" ht="15" customHeight="1" x14ac:dyDescent="0.2"/>
    <row r="3748" ht="15" customHeight="1" x14ac:dyDescent="0.2"/>
    <row r="3749" ht="15" customHeight="1" x14ac:dyDescent="0.2"/>
    <row r="3750" ht="15" customHeight="1" x14ac:dyDescent="0.2"/>
    <row r="3751" ht="15" customHeight="1" x14ac:dyDescent="0.2"/>
    <row r="3752" ht="15" customHeight="1" x14ac:dyDescent="0.2"/>
    <row r="3753" ht="15" customHeight="1" x14ac:dyDescent="0.2"/>
    <row r="3754" ht="15" customHeight="1" x14ac:dyDescent="0.2"/>
    <row r="3755" ht="15" customHeight="1" x14ac:dyDescent="0.2"/>
    <row r="3756" ht="15" customHeight="1" x14ac:dyDescent="0.2"/>
    <row r="3757" ht="15" customHeight="1" x14ac:dyDescent="0.2"/>
    <row r="3758" ht="15" customHeight="1" x14ac:dyDescent="0.2"/>
    <row r="3759" ht="15" customHeight="1" x14ac:dyDescent="0.2"/>
    <row r="3760" ht="15" customHeight="1" x14ac:dyDescent="0.2"/>
    <row r="3761" ht="15" customHeight="1" x14ac:dyDescent="0.2"/>
    <row r="3762" ht="15" customHeight="1" x14ac:dyDescent="0.2"/>
    <row r="3763" ht="15" customHeight="1" x14ac:dyDescent="0.2"/>
    <row r="3764" ht="15" customHeight="1" x14ac:dyDescent="0.2"/>
    <row r="3765" ht="15" customHeight="1" x14ac:dyDescent="0.2"/>
    <row r="3766" ht="15" customHeight="1" x14ac:dyDescent="0.2"/>
    <row r="3767" ht="15" customHeight="1" x14ac:dyDescent="0.2"/>
    <row r="3768" ht="15" customHeight="1" x14ac:dyDescent="0.2"/>
    <row r="3769" ht="15" customHeight="1" x14ac:dyDescent="0.2"/>
    <row r="3770" ht="15" customHeight="1" x14ac:dyDescent="0.2"/>
    <row r="3771" ht="15" customHeight="1" x14ac:dyDescent="0.2"/>
    <row r="3772" ht="15" customHeight="1" x14ac:dyDescent="0.2"/>
    <row r="3773" ht="15" customHeight="1" x14ac:dyDescent="0.2"/>
    <row r="3774" ht="15" customHeight="1" x14ac:dyDescent="0.2"/>
    <row r="3775" ht="15" customHeight="1" x14ac:dyDescent="0.2"/>
    <row r="3776" ht="15" customHeight="1" x14ac:dyDescent="0.2"/>
    <row r="3777" ht="15" customHeight="1" x14ac:dyDescent="0.2"/>
    <row r="3778" ht="15" customHeight="1" x14ac:dyDescent="0.2"/>
    <row r="3779" ht="15" customHeight="1" x14ac:dyDescent="0.2"/>
    <row r="3780" ht="15" customHeight="1" x14ac:dyDescent="0.2"/>
    <row r="3781" ht="15" customHeight="1" x14ac:dyDescent="0.2"/>
    <row r="3782" ht="15" customHeight="1" x14ac:dyDescent="0.2"/>
    <row r="3783" ht="15" customHeight="1" x14ac:dyDescent="0.2"/>
    <row r="3784" ht="15" customHeight="1" x14ac:dyDescent="0.2"/>
    <row r="3785" ht="15" customHeight="1" x14ac:dyDescent="0.2"/>
    <row r="3786" ht="15" customHeight="1" x14ac:dyDescent="0.2"/>
    <row r="3787" ht="15" customHeight="1" x14ac:dyDescent="0.2"/>
    <row r="3788" ht="15" customHeight="1" x14ac:dyDescent="0.2"/>
    <row r="3789" ht="15" customHeight="1" x14ac:dyDescent="0.2"/>
    <row r="3790" ht="15" customHeight="1" x14ac:dyDescent="0.2"/>
    <row r="3791" ht="15" customHeight="1" x14ac:dyDescent="0.2"/>
    <row r="3792" ht="15" customHeight="1" x14ac:dyDescent="0.2"/>
    <row r="3793" ht="15" customHeight="1" x14ac:dyDescent="0.2"/>
    <row r="3794" ht="15" customHeight="1" x14ac:dyDescent="0.2"/>
    <row r="3795" ht="15" customHeight="1" x14ac:dyDescent="0.2"/>
    <row r="3796" ht="15" customHeight="1" x14ac:dyDescent="0.2"/>
    <row r="3797" ht="15" customHeight="1" x14ac:dyDescent="0.2"/>
    <row r="3798" ht="15" customHeight="1" x14ac:dyDescent="0.2"/>
    <row r="3799" ht="15" customHeight="1" x14ac:dyDescent="0.2"/>
    <row r="3800" ht="15" customHeight="1" x14ac:dyDescent="0.2"/>
    <row r="3801" ht="15" customHeight="1" x14ac:dyDescent="0.2"/>
    <row r="3802" ht="15" customHeight="1" x14ac:dyDescent="0.2"/>
    <row r="3803" ht="15" customHeight="1" x14ac:dyDescent="0.2"/>
    <row r="3804" ht="15" customHeight="1" x14ac:dyDescent="0.2"/>
    <row r="3805" ht="15" customHeight="1" x14ac:dyDescent="0.2"/>
    <row r="3806" ht="15" customHeight="1" x14ac:dyDescent="0.2"/>
    <row r="3807" ht="15" customHeight="1" x14ac:dyDescent="0.2"/>
    <row r="3808" ht="15" customHeight="1" x14ac:dyDescent="0.2"/>
    <row r="3809" ht="15" customHeight="1" x14ac:dyDescent="0.2"/>
    <row r="3810" ht="15" customHeight="1" x14ac:dyDescent="0.2"/>
    <row r="3811" ht="15" customHeight="1" x14ac:dyDescent="0.2"/>
    <row r="3812" ht="15" customHeight="1" x14ac:dyDescent="0.2"/>
    <row r="3813" ht="15" customHeight="1" x14ac:dyDescent="0.2"/>
    <row r="3814" ht="15" customHeight="1" x14ac:dyDescent="0.2"/>
    <row r="3815" ht="15" customHeight="1" x14ac:dyDescent="0.2"/>
    <row r="3816" ht="15" customHeight="1" x14ac:dyDescent="0.2"/>
    <row r="3817" ht="15" customHeight="1" x14ac:dyDescent="0.2"/>
    <row r="3818" ht="15" customHeight="1" x14ac:dyDescent="0.2"/>
    <row r="3819" ht="15" customHeight="1" x14ac:dyDescent="0.2"/>
    <row r="3820" ht="15" customHeight="1" x14ac:dyDescent="0.2"/>
    <row r="3821" ht="15" customHeight="1" x14ac:dyDescent="0.2"/>
    <row r="3822" ht="15" customHeight="1" x14ac:dyDescent="0.2"/>
    <row r="3823" ht="15" customHeight="1" x14ac:dyDescent="0.2"/>
    <row r="3824" ht="15" customHeight="1" x14ac:dyDescent="0.2"/>
    <row r="3825" ht="15" customHeight="1" x14ac:dyDescent="0.2"/>
    <row r="3826" ht="15" customHeight="1" x14ac:dyDescent="0.2"/>
    <row r="3827" ht="15" customHeight="1" x14ac:dyDescent="0.2"/>
    <row r="3828" ht="15" customHeight="1" x14ac:dyDescent="0.2"/>
    <row r="3829" ht="15" customHeight="1" x14ac:dyDescent="0.2"/>
    <row r="3830" ht="15" customHeight="1" x14ac:dyDescent="0.2"/>
    <row r="3831" ht="15" customHeight="1" x14ac:dyDescent="0.2"/>
    <row r="3832" ht="15" customHeight="1" x14ac:dyDescent="0.2"/>
    <row r="3833" ht="15" customHeight="1" x14ac:dyDescent="0.2"/>
    <row r="3834" ht="15" customHeight="1" x14ac:dyDescent="0.2"/>
    <row r="3835" ht="15" customHeight="1" x14ac:dyDescent="0.2"/>
    <row r="3836" ht="15" customHeight="1" x14ac:dyDescent="0.2"/>
    <row r="3837" ht="15" customHeight="1" x14ac:dyDescent="0.2"/>
    <row r="3838" ht="15" customHeight="1" x14ac:dyDescent="0.2"/>
    <row r="3839" ht="15" customHeight="1" x14ac:dyDescent="0.2"/>
    <row r="3840" ht="15" customHeight="1" x14ac:dyDescent="0.2"/>
    <row r="3841" ht="15" customHeight="1" x14ac:dyDescent="0.2"/>
    <row r="3842" ht="15" customHeight="1" x14ac:dyDescent="0.2"/>
    <row r="3843" ht="15" customHeight="1" x14ac:dyDescent="0.2"/>
    <row r="3844" ht="15" customHeight="1" x14ac:dyDescent="0.2"/>
    <row r="3845" ht="15" customHeight="1" x14ac:dyDescent="0.2"/>
    <row r="3846" ht="15" customHeight="1" x14ac:dyDescent="0.2"/>
    <row r="3847" ht="15" customHeight="1" x14ac:dyDescent="0.2"/>
    <row r="3848" ht="15" customHeight="1" x14ac:dyDescent="0.2"/>
    <row r="3849" ht="15" customHeight="1" x14ac:dyDescent="0.2"/>
    <row r="3850" ht="15" customHeight="1" x14ac:dyDescent="0.2"/>
    <row r="3851" ht="15" customHeight="1" x14ac:dyDescent="0.2"/>
    <row r="3852" ht="15" customHeight="1" x14ac:dyDescent="0.2"/>
    <row r="3853" ht="15" customHeight="1" x14ac:dyDescent="0.2"/>
    <row r="3854" ht="15" customHeight="1" x14ac:dyDescent="0.2"/>
    <row r="3855" ht="15" customHeight="1" x14ac:dyDescent="0.2"/>
    <row r="3856" ht="15" customHeight="1" x14ac:dyDescent="0.2"/>
    <row r="3857" ht="15" customHeight="1" x14ac:dyDescent="0.2"/>
    <row r="3858" ht="15" customHeight="1" x14ac:dyDescent="0.2"/>
    <row r="3859" ht="15" customHeight="1" x14ac:dyDescent="0.2"/>
    <row r="3860" ht="15" customHeight="1" x14ac:dyDescent="0.2"/>
    <row r="3861" ht="15" customHeight="1" x14ac:dyDescent="0.2"/>
    <row r="3862" ht="15" customHeight="1" x14ac:dyDescent="0.2"/>
    <row r="3863" ht="15" customHeight="1" x14ac:dyDescent="0.2"/>
    <row r="3864" ht="15" customHeight="1" x14ac:dyDescent="0.2"/>
    <row r="3865" ht="15" customHeight="1" x14ac:dyDescent="0.2"/>
    <row r="3866" ht="15" customHeight="1" x14ac:dyDescent="0.2"/>
    <row r="3867" ht="15" customHeight="1" x14ac:dyDescent="0.2"/>
    <row r="3868" ht="15" customHeight="1" x14ac:dyDescent="0.2"/>
    <row r="3869" ht="15" customHeight="1" x14ac:dyDescent="0.2"/>
    <row r="3870" ht="15" customHeight="1" x14ac:dyDescent="0.2"/>
    <row r="3871" ht="15" customHeight="1" x14ac:dyDescent="0.2"/>
    <row r="3872" ht="15" customHeight="1" x14ac:dyDescent="0.2"/>
    <row r="3873" ht="15" customHeight="1" x14ac:dyDescent="0.2"/>
    <row r="3874" ht="15" customHeight="1" x14ac:dyDescent="0.2"/>
    <row r="3875" ht="15" customHeight="1" x14ac:dyDescent="0.2"/>
    <row r="3876" ht="15" customHeight="1" x14ac:dyDescent="0.2"/>
    <row r="3877" ht="15" customHeight="1" x14ac:dyDescent="0.2"/>
    <row r="3878" ht="15" customHeight="1" x14ac:dyDescent="0.2"/>
    <row r="3879" ht="15" customHeight="1" x14ac:dyDescent="0.2"/>
    <row r="3880" ht="15" customHeight="1" x14ac:dyDescent="0.2"/>
    <row r="3881" ht="15" customHeight="1" x14ac:dyDescent="0.2"/>
    <row r="3882" ht="15" customHeight="1" x14ac:dyDescent="0.2"/>
    <row r="3883" ht="15" customHeight="1" x14ac:dyDescent="0.2"/>
    <row r="3884" ht="15" customHeight="1" x14ac:dyDescent="0.2"/>
    <row r="3885" ht="15" customHeight="1" x14ac:dyDescent="0.2"/>
    <row r="3886" ht="15" customHeight="1" x14ac:dyDescent="0.2"/>
    <row r="3887" ht="15" customHeight="1" x14ac:dyDescent="0.2"/>
    <row r="3888" ht="15" customHeight="1" x14ac:dyDescent="0.2"/>
    <row r="3889" ht="15" customHeight="1" x14ac:dyDescent="0.2"/>
    <row r="3890" ht="15" customHeight="1" x14ac:dyDescent="0.2"/>
    <row r="3891" ht="15" customHeight="1" x14ac:dyDescent="0.2"/>
    <row r="3892" ht="15" customHeight="1" x14ac:dyDescent="0.2"/>
    <row r="3893" ht="15" customHeight="1" x14ac:dyDescent="0.2"/>
    <row r="3894" ht="15" customHeight="1" x14ac:dyDescent="0.2"/>
    <row r="3895" ht="15" customHeight="1" x14ac:dyDescent="0.2"/>
    <row r="3896" ht="15" customHeight="1" x14ac:dyDescent="0.2"/>
    <row r="3897" ht="15" customHeight="1" x14ac:dyDescent="0.2"/>
    <row r="3898" ht="15" customHeight="1" x14ac:dyDescent="0.2"/>
    <row r="3899" ht="15" customHeight="1" x14ac:dyDescent="0.2"/>
    <row r="3900" ht="15" customHeight="1" x14ac:dyDescent="0.2"/>
    <row r="3901" ht="15" customHeight="1" x14ac:dyDescent="0.2"/>
    <row r="3902" ht="15" customHeight="1" x14ac:dyDescent="0.2"/>
    <row r="3903" ht="15" customHeight="1" x14ac:dyDescent="0.2"/>
    <row r="3904" ht="15" customHeight="1" x14ac:dyDescent="0.2"/>
    <row r="3905" ht="15" customHeight="1" x14ac:dyDescent="0.2"/>
    <row r="3906" ht="15" customHeight="1" x14ac:dyDescent="0.2"/>
    <row r="3907" ht="15" customHeight="1" x14ac:dyDescent="0.2"/>
    <row r="3908" ht="15" customHeight="1" x14ac:dyDescent="0.2"/>
    <row r="3909" ht="15" customHeight="1" x14ac:dyDescent="0.2"/>
    <row r="3910" ht="15" customHeight="1" x14ac:dyDescent="0.2"/>
    <row r="3911" ht="15" customHeight="1" x14ac:dyDescent="0.2"/>
    <row r="3912" ht="15" customHeight="1" x14ac:dyDescent="0.2"/>
    <row r="3913" ht="15" customHeight="1" x14ac:dyDescent="0.2"/>
    <row r="3914" ht="15" customHeight="1" x14ac:dyDescent="0.2"/>
    <row r="3915" ht="15" customHeight="1" x14ac:dyDescent="0.2"/>
    <row r="3916" ht="15" customHeight="1" x14ac:dyDescent="0.2"/>
    <row r="3917" ht="15" customHeight="1" x14ac:dyDescent="0.2"/>
    <row r="3918" ht="15" customHeight="1" x14ac:dyDescent="0.2"/>
    <row r="3919" ht="15" customHeight="1" x14ac:dyDescent="0.2"/>
    <row r="3920" ht="15" customHeight="1" x14ac:dyDescent="0.2"/>
    <row r="3921" ht="15" customHeight="1" x14ac:dyDescent="0.2"/>
    <row r="3922" ht="15" customHeight="1" x14ac:dyDescent="0.2"/>
    <row r="3923" ht="15" customHeight="1" x14ac:dyDescent="0.2"/>
    <row r="3924" ht="15" customHeight="1" x14ac:dyDescent="0.2"/>
    <row r="3925" ht="15" customHeight="1" x14ac:dyDescent="0.2"/>
    <row r="3926" ht="15" customHeight="1" x14ac:dyDescent="0.2"/>
    <row r="3927" ht="15" customHeight="1" x14ac:dyDescent="0.2"/>
    <row r="3928" ht="15" customHeight="1" x14ac:dyDescent="0.2"/>
    <row r="3929" ht="15" customHeight="1" x14ac:dyDescent="0.2"/>
    <row r="3930" ht="15" customHeight="1" x14ac:dyDescent="0.2"/>
    <row r="3931" ht="15" customHeight="1" x14ac:dyDescent="0.2"/>
    <row r="3932" ht="15" customHeight="1" x14ac:dyDescent="0.2"/>
    <row r="3933" ht="15" customHeight="1" x14ac:dyDescent="0.2"/>
    <row r="3934" ht="15" customHeight="1" x14ac:dyDescent="0.2"/>
    <row r="3935" ht="15" customHeight="1" x14ac:dyDescent="0.2"/>
    <row r="3936" ht="15" customHeight="1" x14ac:dyDescent="0.2"/>
    <row r="3937" ht="15" customHeight="1" x14ac:dyDescent="0.2"/>
    <row r="3938" ht="15" customHeight="1" x14ac:dyDescent="0.2"/>
    <row r="3939" ht="15" customHeight="1" x14ac:dyDescent="0.2"/>
    <row r="3940" ht="15" customHeight="1" x14ac:dyDescent="0.2"/>
    <row r="3941" ht="15" customHeight="1" x14ac:dyDescent="0.2"/>
    <row r="3942" ht="15" customHeight="1" x14ac:dyDescent="0.2"/>
    <row r="3943" ht="15" customHeight="1" x14ac:dyDescent="0.2"/>
    <row r="3944" ht="15" customHeight="1" x14ac:dyDescent="0.2"/>
    <row r="3945" ht="15" customHeight="1" x14ac:dyDescent="0.2"/>
    <row r="3946" ht="15" customHeight="1" x14ac:dyDescent="0.2"/>
    <row r="3947" ht="15" customHeight="1" x14ac:dyDescent="0.2"/>
    <row r="3948" ht="15" customHeight="1" x14ac:dyDescent="0.2"/>
    <row r="3949" ht="15" customHeight="1" x14ac:dyDescent="0.2"/>
    <row r="3950" ht="15" customHeight="1" x14ac:dyDescent="0.2"/>
    <row r="3951" ht="15" customHeight="1" x14ac:dyDescent="0.2"/>
    <row r="3952" ht="15" customHeight="1" x14ac:dyDescent="0.2"/>
    <row r="3953" ht="15" customHeight="1" x14ac:dyDescent="0.2"/>
    <row r="3954" ht="15" customHeight="1" x14ac:dyDescent="0.2"/>
    <row r="3955" ht="15" customHeight="1" x14ac:dyDescent="0.2"/>
    <row r="3956" ht="15" customHeight="1" x14ac:dyDescent="0.2"/>
    <row r="3957" ht="15" customHeight="1" x14ac:dyDescent="0.2"/>
    <row r="3958" ht="15" customHeight="1" x14ac:dyDescent="0.2"/>
    <row r="3959" ht="15" customHeight="1" x14ac:dyDescent="0.2"/>
    <row r="3960" ht="15" customHeight="1" x14ac:dyDescent="0.2"/>
    <row r="3961" ht="15" customHeight="1" x14ac:dyDescent="0.2"/>
    <row r="3962" ht="15" customHeight="1" x14ac:dyDescent="0.2"/>
    <row r="3963" ht="15" customHeight="1" x14ac:dyDescent="0.2"/>
    <row r="3964" ht="15" customHeight="1" x14ac:dyDescent="0.2"/>
    <row r="3965" ht="15" customHeight="1" x14ac:dyDescent="0.2"/>
    <row r="3966" ht="15" customHeight="1" x14ac:dyDescent="0.2"/>
    <row r="3967" ht="15" customHeight="1" x14ac:dyDescent="0.2"/>
    <row r="3968" ht="15" customHeight="1" x14ac:dyDescent="0.2"/>
    <row r="3969" ht="15" customHeight="1" x14ac:dyDescent="0.2"/>
    <row r="3970" ht="15" customHeight="1" x14ac:dyDescent="0.2"/>
    <row r="3971" ht="15" customHeight="1" x14ac:dyDescent="0.2"/>
    <row r="3972" ht="15" customHeight="1" x14ac:dyDescent="0.2"/>
    <row r="3973" ht="15" customHeight="1" x14ac:dyDescent="0.2"/>
    <row r="3974" ht="15" customHeight="1" x14ac:dyDescent="0.2"/>
    <row r="3975" ht="15" customHeight="1" x14ac:dyDescent="0.2"/>
    <row r="3976" ht="15" customHeight="1" x14ac:dyDescent="0.2"/>
    <row r="3977" ht="15" customHeight="1" x14ac:dyDescent="0.2"/>
    <row r="3978" ht="15" customHeight="1" x14ac:dyDescent="0.2"/>
    <row r="3979" ht="15" customHeight="1" x14ac:dyDescent="0.2"/>
    <row r="3980" ht="15" customHeight="1" x14ac:dyDescent="0.2"/>
    <row r="3981" ht="15" customHeight="1" x14ac:dyDescent="0.2"/>
    <row r="3982" ht="15" customHeight="1" x14ac:dyDescent="0.2"/>
    <row r="3983" ht="15" customHeight="1" x14ac:dyDescent="0.2"/>
    <row r="3984" ht="15" customHeight="1" x14ac:dyDescent="0.2"/>
    <row r="3985" ht="15" customHeight="1" x14ac:dyDescent="0.2"/>
    <row r="3986" ht="15" customHeight="1" x14ac:dyDescent="0.2"/>
    <row r="3987" ht="15" customHeight="1" x14ac:dyDescent="0.2"/>
    <row r="3988" ht="15" customHeight="1" x14ac:dyDescent="0.2"/>
    <row r="3989" ht="15" customHeight="1" x14ac:dyDescent="0.2"/>
    <row r="3990" ht="15" customHeight="1" x14ac:dyDescent="0.2"/>
    <row r="3991" ht="15" customHeight="1" x14ac:dyDescent="0.2"/>
    <row r="3992" ht="15" customHeight="1" x14ac:dyDescent="0.2"/>
    <row r="3993" ht="15" customHeight="1" x14ac:dyDescent="0.2"/>
    <row r="3994" ht="15" customHeight="1" x14ac:dyDescent="0.2"/>
    <row r="3995" ht="15" customHeight="1" x14ac:dyDescent="0.2"/>
    <row r="3996" ht="15" customHeight="1" x14ac:dyDescent="0.2"/>
    <row r="3997" ht="15" customHeight="1" x14ac:dyDescent="0.2"/>
    <row r="3998" ht="15" customHeight="1" x14ac:dyDescent="0.2"/>
    <row r="3999" ht="15" customHeight="1" x14ac:dyDescent="0.2"/>
    <row r="4000" ht="15" customHeight="1" x14ac:dyDescent="0.2"/>
    <row r="4001" ht="15" customHeight="1" x14ac:dyDescent="0.2"/>
    <row r="4002" ht="15" customHeight="1" x14ac:dyDescent="0.2"/>
    <row r="4003" ht="15" customHeight="1" x14ac:dyDescent="0.2"/>
    <row r="4004" ht="15" customHeight="1" x14ac:dyDescent="0.2"/>
    <row r="4005" ht="15" customHeight="1" x14ac:dyDescent="0.2"/>
    <row r="4006" ht="15" customHeight="1" x14ac:dyDescent="0.2"/>
    <row r="4007" ht="15" customHeight="1" x14ac:dyDescent="0.2"/>
    <row r="4008" ht="15" customHeight="1" x14ac:dyDescent="0.2"/>
    <row r="4009" ht="15" customHeight="1" x14ac:dyDescent="0.2"/>
    <row r="4010" ht="15" customHeight="1" x14ac:dyDescent="0.2"/>
    <row r="4011" ht="15" customHeight="1" x14ac:dyDescent="0.2"/>
    <row r="4012" ht="15" customHeight="1" x14ac:dyDescent="0.2"/>
    <row r="4013" ht="15" customHeight="1" x14ac:dyDescent="0.2"/>
    <row r="4014" ht="15" customHeight="1" x14ac:dyDescent="0.2"/>
    <row r="4015" ht="15" customHeight="1" x14ac:dyDescent="0.2"/>
    <row r="4016" ht="15" customHeight="1" x14ac:dyDescent="0.2"/>
    <row r="4017" ht="15" customHeight="1" x14ac:dyDescent="0.2"/>
    <row r="4018" ht="15" customHeight="1" x14ac:dyDescent="0.2"/>
    <row r="4019" ht="15" customHeight="1" x14ac:dyDescent="0.2"/>
    <row r="4020" ht="15" customHeight="1" x14ac:dyDescent="0.2"/>
    <row r="4021" ht="15" customHeight="1" x14ac:dyDescent="0.2"/>
    <row r="4022" ht="15" customHeight="1" x14ac:dyDescent="0.2"/>
    <row r="4023" ht="15" customHeight="1" x14ac:dyDescent="0.2"/>
    <row r="4024" ht="15" customHeight="1" x14ac:dyDescent="0.2"/>
    <row r="4025" ht="15" customHeight="1" x14ac:dyDescent="0.2"/>
    <row r="4026" ht="15" customHeight="1" x14ac:dyDescent="0.2"/>
    <row r="4027" ht="15" customHeight="1" x14ac:dyDescent="0.2"/>
    <row r="4028" ht="15" customHeight="1" x14ac:dyDescent="0.2"/>
    <row r="4029" ht="15" customHeight="1" x14ac:dyDescent="0.2"/>
    <row r="4030" ht="15" customHeight="1" x14ac:dyDescent="0.2"/>
    <row r="4031" ht="15" customHeight="1" x14ac:dyDescent="0.2"/>
    <row r="4032" ht="15" customHeight="1" x14ac:dyDescent="0.2"/>
    <row r="4033" ht="15" customHeight="1" x14ac:dyDescent="0.2"/>
    <row r="4034" ht="15" customHeight="1" x14ac:dyDescent="0.2"/>
    <row r="4035" ht="15" customHeight="1" x14ac:dyDescent="0.2"/>
    <row r="4036" ht="15" customHeight="1" x14ac:dyDescent="0.2"/>
    <row r="4037" ht="15" customHeight="1" x14ac:dyDescent="0.2"/>
    <row r="4038" ht="15" customHeight="1" x14ac:dyDescent="0.2"/>
    <row r="4039" ht="15" customHeight="1" x14ac:dyDescent="0.2"/>
    <row r="4040" ht="15" customHeight="1" x14ac:dyDescent="0.2"/>
    <row r="4041" ht="15" customHeight="1" x14ac:dyDescent="0.2"/>
    <row r="4042" ht="15" customHeight="1" x14ac:dyDescent="0.2"/>
    <row r="4043" ht="15" customHeight="1" x14ac:dyDescent="0.2"/>
    <row r="4044" ht="15" customHeight="1" x14ac:dyDescent="0.2"/>
    <row r="4045" ht="15" customHeight="1" x14ac:dyDescent="0.2"/>
    <row r="4046" ht="15" customHeight="1" x14ac:dyDescent="0.2"/>
    <row r="4047" ht="15" customHeight="1" x14ac:dyDescent="0.2"/>
    <row r="4048" ht="15" customHeight="1" x14ac:dyDescent="0.2"/>
    <row r="4049" ht="15" customHeight="1" x14ac:dyDescent="0.2"/>
    <row r="4050" ht="15" customHeight="1" x14ac:dyDescent="0.2"/>
    <row r="4051" ht="15" customHeight="1" x14ac:dyDescent="0.2"/>
    <row r="4052" ht="15" customHeight="1" x14ac:dyDescent="0.2"/>
    <row r="4053" ht="15" customHeight="1" x14ac:dyDescent="0.2"/>
    <row r="4054" ht="15" customHeight="1" x14ac:dyDescent="0.2"/>
    <row r="4055" ht="15" customHeight="1" x14ac:dyDescent="0.2"/>
    <row r="4056" ht="15" customHeight="1" x14ac:dyDescent="0.2"/>
    <row r="4057" ht="15" customHeight="1" x14ac:dyDescent="0.2"/>
    <row r="4058" ht="15" customHeight="1" x14ac:dyDescent="0.2"/>
    <row r="4059" ht="15" customHeight="1" x14ac:dyDescent="0.2"/>
    <row r="4060" ht="15" customHeight="1" x14ac:dyDescent="0.2"/>
    <row r="4061" ht="15" customHeight="1" x14ac:dyDescent="0.2"/>
    <row r="4062" ht="15" customHeight="1" x14ac:dyDescent="0.2"/>
    <row r="4063" ht="15" customHeight="1" x14ac:dyDescent="0.2"/>
    <row r="4064" ht="15" customHeight="1" x14ac:dyDescent="0.2"/>
    <row r="4065" ht="15" customHeight="1" x14ac:dyDescent="0.2"/>
    <row r="4066" ht="15" customHeight="1" x14ac:dyDescent="0.2"/>
    <row r="4067" ht="15" customHeight="1" x14ac:dyDescent="0.2"/>
    <row r="4068" ht="15" customHeight="1" x14ac:dyDescent="0.2"/>
    <row r="4069" ht="15" customHeight="1" x14ac:dyDescent="0.2"/>
    <row r="4070" ht="15" customHeight="1" x14ac:dyDescent="0.2"/>
    <row r="4071" ht="15" customHeight="1" x14ac:dyDescent="0.2"/>
    <row r="4072" ht="15" customHeight="1" x14ac:dyDescent="0.2"/>
    <row r="4073" ht="15" customHeight="1" x14ac:dyDescent="0.2"/>
    <row r="4074" ht="15" customHeight="1" x14ac:dyDescent="0.2"/>
    <row r="4075" ht="15" customHeight="1" x14ac:dyDescent="0.2"/>
    <row r="4076" ht="15" customHeight="1" x14ac:dyDescent="0.2"/>
    <row r="4077" ht="15" customHeight="1" x14ac:dyDescent="0.2"/>
    <row r="4078" ht="15" customHeight="1" x14ac:dyDescent="0.2"/>
    <row r="4079" ht="15" customHeight="1" x14ac:dyDescent="0.2"/>
    <row r="4080" ht="15" customHeight="1" x14ac:dyDescent="0.2"/>
    <row r="4081" ht="15" customHeight="1" x14ac:dyDescent="0.2"/>
    <row r="4082" ht="15" customHeight="1" x14ac:dyDescent="0.2"/>
    <row r="4083" ht="15" customHeight="1" x14ac:dyDescent="0.2"/>
    <row r="4084" ht="15" customHeight="1" x14ac:dyDescent="0.2"/>
    <row r="4085" ht="15" customHeight="1" x14ac:dyDescent="0.2"/>
    <row r="4086" ht="15" customHeight="1" x14ac:dyDescent="0.2"/>
    <row r="4087" ht="15" customHeight="1" x14ac:dyDescent="0.2"/>
    <row r="4088" ht="15" customHeight="1" x14ac:dyDescent="0.2"/>
    <row r="4089" ht="15" customHeight="1" x14ac:dyDescent="0.2"/>
    <row r="4090" ht="15" customHeight="1" x14ac:dyDescent="0.2"/>
    <row r="4091" ht="15" customHeight="1" x14ac:dyDescent="0.2"/>
    <row r="4092" ht="15" customHeight="1" x14ac:dyDescent="0.2"/>
    <row r="4093" ht="15" customHeight="1" x14ac:dyDescent="0.2"/>
    <row r="4094" ht="15" customHeight="1" x14ac:dyDescent="0.2"/>
    <row r="4095" ht="15" customHeight="1" x14ac:dyDescent="0.2"/>
    <row r="4096" ht="15" customHeight="1" x14ac:dyDescent="0.2"/>
    <row r="4097" ht="15" customHeight="1" x14ac:dyDescent="0.2"/>
    <row r="4098" ht="15" customHeight="1" x14ac:dyDescent="0.2"/>
    <row r="4099" ht="15" customHeight="1" x14ac:dyDescent="0.2"/>
    <row r="4100" ht="15" customHeight="1" x14ac:dyDescent="0.2"/>
    <row r="4101" ht="15" customHeight="1" x14ac:dyDescent="0.2"/>
    <row r="4102" ht="15" customHeight="1" x14ac:dyDescent="0.2"/>
    <row r="4103" ht="15" customHeight="1" x14ac:dyDescent="0.2"/>
    <row r="4104" ht="15" customHeight="1" x14ac:dyDescent="0.2"/>
    <row r="4105" ht="15" customHeight="1" x14ac:dyDescent="0.2"/>
    <row r="4106" ht="15" customHeight="1" x14ac:dyDescent="0.2"/>
    <row r="4107" ht="15" customHeight="1" x14ac:dyDescent="0.2"/>
    <row r="4108" ht="15" customHeight="1" x14ac:dyDescent="0.2"/>
    <row r="4109" ht="15" customHeight="1" x14ac:dyDescent="0.2"/>
    <row r="4110" ht="15" customHeight="1" x14ac:dyDescent="0.2"/>
    <row r="4111" ht="15" customHeight="1" x14ac:dyDescent="0.2"/>
    <row r="4112" ht="15" customHeight="1" x14ac:dyDescent="0.2"/>
    <row r="4113" ht="15" customHeight="1" x14ac:dyDescent="0.2"/>
    <row r="4114" ht="15" customHeight="1" x14ac:dyDescent="0.2"/>
    <row r="4115" ht="15" customHeight="1" x14ac:dyDescent="0.2"/>
    <row r="4116" ht="15" customHeight="1" x14ac:dyDescent="0.2"/>
    <row r="4117" ht="15" customHeight="1" x14ac:dyDescent="0.2"/>
    <row r="4118" ht="15" customHeight="1" x14ac:dyDescent="0.2"/>
    <row r="4119" ht="15" customHeight="1" x14ac:dyDescent="0.2"/>
    <row r="4120" ht="15" customHeight="1" x14ac:dyDescent="0.2"/>
    <row r="4121" ht="15" customHeight="1" x14ac:dyDescent="0.2"/>
    <row r="4122" ht="15" customHeight="1" x14ac:dyDescent="0.2"/>
    <row r="4123" ht="15" customHeight="1" x14ac:dyDescent="0.2"/>
    <row r="4124" ht="15" customHeight="1" x14ac:dyDescent="0.2"/>
    <row r="4125" ht="15" customHeight="1" x14ac:dyDescent="0.2"/>
    <row r="4126" ht="15" customHeight="1" x14ac:dyDescent="0.2"/>
    <row r="4127" ht="15" customHeight="1" x14ac:dyDescent="0.2"/>
    <row r="4128" ht="15" customHeight="1" x14ac:dyDescent="0.2"/>
    <row r="4129" ht="15" customHeight="1" x14ac:dyDescent="0.2"/>
    <row r="4130" ht="15" customHeight="1" x14ac:dyDescent="0.2"/>
    <row r="4131" ht="15" customHeight="1" x14ac:dyDescent="0.2"/>
    <row r="4132" ht="15" customHeight="1" x14ac:dyDescent="0.2"/>
    <row r="4133" ht="15" customHeight="1" x14ac:dyDescent="0.2"/>
    <row r="4134" ht="15" customHeight="1" x14ac:dyDescent="0.2"/>
    <row r="4135" ht="15" customHeight="1" x14ac:dyDescent="0.2"/>
    <row r="4136" ht="15" customHeight="1" x14ac:dyDescent="0.2"/>
    <row r="4137" ht="15" customHeight="1" x14ac:dyDescent="0.2"/>
    <row r="4138" ht="15" customHeight="1" x14ac:dyDescent="0.2"/>
    <row r="4139" ht="15" customHeight="1" x14ac:dyDescent="0.2"/>
    <row r="4140" ht="15" customHeight="1" x14ac:dyDescent="0.2"/>
    <row r="4141" ht="15" customHeight="1" x14ac:dyDescent="0.2"/>
    <row r="4142" ht="15" customHeight="1" x14ac:dyDescent="0.2"/>
    <row r="4143" ht="15" customHeight="1" x14ac:dyDescent="0.2"/>
    <row r="4144" ht="15" customHeight="1" x14ac:dyDescent="0.2"/>
    <row r="4145" ht="15" customHeight="1" x14ac:dyDescent="0.2"/>
    <row r="4146" ht="15" customHeight="1" x14ac:dyDescent="0.2"/>
    <row r="4147" ht="15" customHeight="1" x14ac:dyDescent="0.2"/>
    <row r="4148" ht="15" customHeight="1" x14ac:dyDescent="0.2"/>
    <row r="4149" ht="15" customHeight="1" x14ac:dyDescent="0.2"/>
    <row r="4150" ht="15" customHeight="1" x14ac:dyDescent="0.2"/>
    <row r="4151" ht="15" customHeight="1" x14ac:dyDescent="0.2"/>
    <row r="4152" ht="15" customHeight="1" x14ac:dyDescent="0.2"/>
    <row r="4153" ht="15" customHeight="1" x14ac:dyDescent="0.2"/>
    <row r="4154" ht="15" customHeight="1" x14ac:dyDescent="0.2"/>
    <row r="4155" ht="15" customHeight="1" x14ac:dyDescent="0.2"/>
    <row r="4156" ht="15" customHeight="1" x14ac:dyDescent="0.2"/>
    <row r="4157" ht="15" customHeight="1" x14ac:dyDescent="0.2"/>
    <row r="4158" ht="15" customHeight="1" x14ac:dyDescent="0.2"/>
    <row r="4159" ht="15" customHeight="1" x14ac:dyDescent="0.2"/>
    <row r="4160" ht="15" customHeight="1" x14ac:dyDescent="0.2"/>
    <row r="4161" ht="15" customHeight="1" x14ac:dyDescent="0.2"/>
    <row r="4162" ht="15" customHeight="1" x14ac:dyDescent="0.2"/>
    <row r="4163" ht="15" customHeight="1" x14ac:dyDescent="0.2"/>
    <row r="4164" ht="15" customHeight="1" x14ac:dyDescent="0.2"/>
    <row r="4165" ht="15" customHeight="1" x14ac:dyDescent="0.2"/>
    <row r="4166" ht="15" customHeight="1" x14ac:dyDescent="0.2"/>
    <row r="4167" ht="15" customHeight="1" x14ac:dyDescent="0.2"/>
    <row r="4168" ht="15" customHeight="1" x14ac:dyDescent="0.2"/>
    <row r="4169" ht="15" customHeight="1" x14ac:dyDescent="0.2"/>
    <row r="4170" ht="15" customHeight="1" x14ac:dyDescent="0.2"/>
    <row r="4171" ht="15" customHeight="1" x14ac:dyDescent="0.2"/>
    <row r="4172" ht="15" customHeight="1" x14ac:dyDescent="0.2"/>
    <row r="4173" ht="15" customHeight="1" x14ac:dyDescent="0.2"/>
    <row r="4174" ht="15" customHeight="1" x14ac:dyDescent="0.2"/>
    <row r="4175" ht="15" customHeight="1" x14ac:dyDescent="0.2"/>
    <row r="4176" ht="15" customHeight="1" x14ac:dyDescent="0.2"/>
    <row r="4177" ht="15" customHeight="1" x14ac:dyDescent="0.2"/>
    <row r="4178" ht="15" customHeight="1" x14ac:dyDescent="0.2"/>
    <row r="4179" ht="15" customHeight="1" x14ac:dyDescent="0.2"/>
    <row r="4180" ht="15" customHeight="1" x14ac:dyDescent="0.2"/>
    <row r="4181" ht="15" customHeight="1" x14ac:dyDescent="0.2"/>
    <row r="4182" ht="15" customHeight="1" x14ac:dyDescent="0.2"/>
    <row r="4183" ht="15" customHeight="1" x14ac:dyDescent="0.2"/>
    <row r="4184" ht="15" customHeight="1" x14ac:dyDescent="0.2"/>
    <row r="4185" ht="15" customHeight="1" x14ac:dyDescent="0.2"/>
    <row r="4186" ht="15" customHeight="1" x14ac:dyDescent="0.2"/>
    <row r="4187" ht="15" customHeight="1" x14ac:dyDescent="0.2"/>
    <row r="4188" ht="15" customHeight="1" x14ac:dyDescent="0.2"/>
    <row r="4189" ht="15" customHeight="1" x14ac:dyDescent="0.2"/>
    <row r="4190" ht="15" customHeight="1" x14ac:dyDescent="0.2"/>
    <row r="4191" ht="15" customHeight="1" x14ac:dyDescent="0.2"/>
    <row r="4192" ht="15" customHeight="1" x14ac:dyDescent="0.2"/>
    <row r="4193" ht="15" customHeight="1" x14ac:dyDescent="0.2"/>
    <row r="4194" ht="15" customHeight="1" x14ac:dyDescent="0.2"/>
    <row r="4195" ht="15" customHeight="1" x14ac:dyDescent="0.2"/>
    <row r="4196" ht="15" customHeight="1" x14ac:dyDescent="0.2"/>
    <row r="4197" ht="15" customHeight="1" x14ac:dyDescent="0.2"/>
    <row r="4198" ht="15" customHeight="1" x14ac:dyDescent="0.2"/>
    <row r="4199" ht="15" customHeight="1" x14ac:dyDescent="0.2"/>
    <row r="4200" ht="15" customHeight="1" x14ac:dyDescent="0.2"/>
    <row r="4201" ht="15" customHeight="1" x14ac:dyDescent="0.2"/>
    <row r="4202" ht="15" customHeight="1" x14ac:dyDescent="0.2"/>
    <row r="4203" ht="15" customHeight="1" x14ac:dyDescent="0.2"/>
    <row r="4204" ht="15" customHeight="1" x14ac:dyDescent="0.2"/>
    <row r="4205" ht="15" customHeight="1" x14ac:dyDescent="0.2"/>
    <row r="4206" ht="15" customHeight="1" x14ac:dyDescent="0.2"/>
    <row r="4207" ht="15" customHeight="1" x14ac:dyDescent="0.2"/>
    <row r="4208" ht="15" customHeight="1" x14ac:dyDescent="0.2"/>
    <row r="4209" ht="15" customHeight="1" x14ac:dyDescent="0.2"/>
    <row r="4210" ht="15" customHeight="1" x14ac:dyDescent="0.2"/>
    <row r="4211" ht="15" customHeight="1" x14ac:dyDescent="0.2"/>
    <row r="4212" ht="15" customHeight="1" x14ac:dyDescent="0.2"/>
    <row r="4213" ht="15" customHeight="1" x14ac:dyDescent="0.2"/>
    <row r="4214" ht="15" customHeight="1" x14ac:dyDescent="0.2"/>
    <row r="4215" ht="15" customHeight="1" x14ac:dyDescent="0.2"/>
    <row r="4216" ht="15" customHeight="1" x14ac:dyDescent="0.2"/>
    <row r="4217" ht="15" customHeight="1" x14ac:dyDescent="0.2"/>
    <row r="4218" ht="15" customHeight="1" x14ac:dyDescent="0.2"/>
    <row r="4219" ht="15" customHeight="1" x14ac:dyDescent="0.2"/>
    <row r="4220" ht="15" customHeight="1" x14ac:dyDescent="0.2"/>
    <row r="4221" ht="15" customHeight="1" x14ac:dyDescent="0.2"/>
    <row r="4222" ht="15" customHeight="1" x14ac:dyDescent="0.2"/>
    <row r="4223" ht="15" customHeight="1" x14ac:dyDescent="0.2"/>
    <row r="4224" ht="15" customHeight="1" x14ac:dyDescent="0.2"/>
    <row r="4225" ht="15" customHeight="1" x14ac:dyDescent="0.2"/>
    <row r="4226" ht="15" customHeight="1" x14ac:dyDescent="0.2"/>
    <row r="4227" ht="15" customHeight="1" x14ac:dyDescent="0.2"/>
    <row r="4228" ht="15" customHeight="1" x14ac:dyDescent="0.2"/>
    <row r="4229" ht="15" customHeight="1" x14ac:dyDescent="0.2"/>
    <row r="4230" ht="15" customHeight="1" x14ac:dyDescent="0.2"/>
    <row r="4231" ht="15" customHeight="1" x14ac:dyDescent="0.2"/>
    <row r="4232" ht="15" customHeight="1" x14ac:dyDescent="0.2"/>
    <row r="4233" ht="15" customHeight="1" x14ac:dyDescent="0.2"/>
    <row r="4234" ht="15" customHeight="1" x14ac:dyDescent="0.2"/>
    <row r="4235" ht="15" customHeight="1" x14ac:dyDescent="0.2"/>
    <row r="4236" ht="15" customHeight="1" x14ac:dyDescent="0.2"/>
    <row r="4237" ht="15" customHeight="1" x14ac:dyDescent="0.2"/>
    <row r="4238" ht="15" customHeight="1" x14ac:dyDescent="0.2"/>
    <row r="4239" ht="15" customHeight="1" x14ac:dyDescent="0.2"/>
    <row r="4240" ht="15" customHeight="1" x14ac:dyDescent="0.2"/>
    <row r="4241" ht="15" customHeight="1" x14ac:dyDescent="0.2"/>
    <row r="4242" ht="15" customHeight="1" x14ac:dyDescent="0.2"/>
    <row r="4243" ht="15" customHeight="1" x14ac:dyDescent="0.2"/>
    <row r="4244" ht="15" customHeight="1" x14ac:dyDescent="0.2"/>
    <row r="4245" ht="15" customHeight="1" x14ac:dyDescent="0.2"/>
    <row r="4246" ht="15" customHeight="1" x14ac:dyDescent="0.2"/>
    <row r="4247" ht="15" customHeight="1" x14ac:dyDescent="0.2"/>
    <row r="4248" ht="15" customHeight="1" x14ac:dyDescent="0.2"/>
    <row r="4249" ht="15" customHeight="1" x14ac:dyDescent="0.2"/>
    <row r="4250" ht="15" customHeight="1" x14ac:dyDescent="0.2"/>
    <row r="4251" ht="15" customHeight="1" x14ac:dyDescent="0.2"/>
    <row r="4252" ht="15" customHeight="1" x14ac:dyDescent="0.2"/>
    <row r="4253" ht="15" customHeight="1" x14ac:dyDescent="0.2"/>
    <row r="4254" ht="15" customHeight="1" x14ac:dyDescent="0.2"/>
    <row r="4255" ht="15" customHeight="1" x14ac:dyDescent="0.2"/>
    <row r="4256" ht="15" customHeight="1" x14ac:dyDescent="0.2"/>
    <row r="4257" ht="15" customHeight="1" x14ac:dyDescent="0.2"/>
    <row r="4258" ht="15" customHeight="1" x14ac:dyDescent="0.2"/>
    <row r="4259" ht="15" customHeight="1" x14ac:dyDescent="0.2"/>
    <row r="4260" ht="15" customHeight="1" x14ac:dyDescent="0.2"/>
    <row r="4261" ht="15" customHeight="1" x14ac:dyDescent="0.2"/>
    <row r="4262" ht="15" customHeight="1" x14ac:dyDescent="0.2"/>
    <row r="4263" ht="15" customHeight="1" x14ac:dyDescent="0.2"/>
    <row r="4264" ht="15" customHeight="1" x14ac:dyDescent="0.2"/>
    <row r="4265" ht="15" customHeight="1" x14ac:dyDescent="0.2"/>
    <row r="4266" ht="15" customHeight="1" x14ac:dyDescent="0.2"/>
    <row r="4267" ht="15" customHeight="1" x14ac:dyDescent="0.2"/>
    <row r="4268" ht="15" customHeight="1" x14ac:dyDescent="0.2"/>
    <row r="4269" ht="15" customHeight="1" x14ac:dyDescent="0.2"/>
    <row r="4270" ht="15" customHeight="1" x14ac:dyDescent="0.2"/>
    <row r="4271" ht="15" customHeight="1" x14ac:dyDescent="0.2"/>
    <row r="4272" ht="15" customHeight="1" x14ac:dyDescent="0.2"/>
    <row r="4273" ht="15" customHeight="1" x14ac:dyDescent="0.2"/>
    <row r="4274" ht="15" customHeight="1" x14ac:dyDescent="0.2"/>
    <row r="4275" ht="15" customHeight="1" x14ac:dyDescent="0.2"/>
    <row r="4276" ht="15" customHeight="1" x14ac:dyDescent="0.2"/>
    <row r="4277" ht="15" customHeight="1" x14ac:dyDescent="0.2"/>
    <row r="4278" ht="15" customHeight="1" x14ac:dyDescent="0.2"/>
    <row r="4279" ht="15" customHeight="1" x14ac:dyDescent="0.2"/>
    <row r="4280" ht="15" customHeight="1" x14ac:dyDescent="0.2"/>
    <row r="4281" ht="15" customHeight="1" x14ac:dyDescent="0.2"/>
    <row r="4282" ht="15" customHeight="1" x14ac:dyDescent="0.2"/>
    <row r="4283" ht="15" customHeight="1" x14ac:dyDescent="0.2"/>
    <row r="4284" ht="15" customHeight="1" x14ac:dyDescent="0.2"/>
    <row r="4285" ht="15" customHeight="1" x14ac:dyDescent="0.2"/>
    <row r="4286" ht="15" customHeight="1" x14ac:dyDescent="0.2"/>
    <row r="4287" ht="15" customHeight="1" x14ac:dyDescent="0.2"/>
    <row r="4288" ht="15" customHeight="1" x14ac:dyDescent="0.2"/>
    <row r="4289" ht="15" customHeight="1" x14ac:dyDescent="0.2"/>
    <row r="4290" ht="15" customHeight="1" x14ac:dyDescent="0.2"/>
    <row r="4291" ht="15" customHeight="1" x14ac:dyDescent="0.2"/>
    <row r="4292" ht="15" customHeight="1" x14ac:dyDescent="0.2"/>
    <row r="4293" ht="15" customHeight="1" x14ac:dyDescent="0.2"/>
    <row r="4294" ht="15" customHeight="1" x14ac:dyDescent="0.2"/>
    <row r="4295" ht="15" customHeight="1" x14ac:dyDescent="0.2"/>
    <row r="4296" ht="15" customHeight="1" x14ac:dyDescent="0.2"/>
    <row r="4297" ht="15" customHeight="1" x14ac:dyDescent="0.2"/>
    <row r="4298" ht="15" customHeight="1" x14ac:dyDescent="0.2"/>
    <row r="4299" ht="15" customHeight="1" x14ac:dyDescent="0.2"/>
    <row r="4300" ht="15" customHeight="1" x14ac:dyDescent="0.2"/>
    <row r="4301" ht="15" customHeight="1" x14ac:dyDescent="0.2"/>
    <row r="4302" ht="15" customHeight="1" x14ac:dyDescent="0.2"/>
    <row r="4303" ht="15" customHeight="1" x14ac:dyDescent="0.2"/>
    <row r="4304" ht="15" customHeight="1" x14ac:dyDescent="0.2"/>
    <row r="4305" ht="15" customHeight="1" x14ac:dyDescent="0.2"/>
    <row r="4306" ht="15" customHeight="1" x14ac:dyDescent="0.2"/>
    <row r="4307" ht="15" customHeight="1" x14ac:dyDescent="0.2"/>
    <row r="4308" ht="15" customHeight="1" x14ac:dyDescent="0.2"/>
    <row r="4309" ht="15" customHeight="1" x14ac:dyDescent="0.2"/>
    <row r="4310" ht="15" customHeight="1" x14ac:dyDescent="0.2"/>
    <row r="4311" ht="15" customHeight="1" x14ac:dyDescent="0.2"/>
    <row r="4312" ht="15" customHeight="1" x14ac:dyDescent="0.2"/>
    <row r="4313" ht="15" customHeight="1" x14ac:dyDescent="0.2"/>
    <row r="4314" ht="15" customHeight="1" x14ac:dyDescent="0.2"/>
    <row r="4315" ht="15" customHeight="1" x14ac:dyDescent="0.2"/>
    <row r="4316" ht="15" customHeight="1" x14ac:dyDescent="0.2"/>
    <row r="4317" ht="15" customHeight="1" x14ac:dyDescent="0.2"/>
    <row r="4318" ht="15" customHeight="1" x14ac:dyDescent="0.2"/>
    <row r="4319" ht="15" customHeight="1" x14ac:dyDescent="0.2"/>
    <row r="4320" ht="15" customHeight="1" x14ac:dyDescent="0.2"/>
    <row r="4321" ht="15" customHeight="1" x14ac:dyDescent="0.2"/>
    <row r="4322" ht="15" customHeight="1" x14ac:dyDescent="0.2"/>
    <row r="4323" ht="15" customHeight="1" x14ac:dyDescent="0.2"/>
    <row r="4324" ht="15" customHeight="1" x14ac:dyDescent="0.2"/>
    <row r="4325" ht="15" customHeight="1" x14ac:dyDescent="0.2"/>
    <row r="4326" ht="15" customHeight="1" x14ac:dyDescent="0.2"/>
    <row r="4327" ht="15" customHeight="1" x14ac:dyDescent="0.2"/>
    <row r="4328" ht="15" customHeight="1" x14ac:dyDescent="0.2"/>
    <row r="4329" ht="15" customHeight="1" x14ac:dyDescent="0.2"/>
    <row r="4330" ht="15" customHeight="1" x14ac:dyDescent="0.2"/>
    <row r="4331" ht="15" customHeight="1" x14ac:dyDescent="0.2"/>
    <row r="4332" ht="15" customHeight="1" x14ac:dyDescent="0.2"/>
    <row r="4333" ht="15" customHeight="1" x14ac:dyDescent="0.2"/>
    <row r="4334" ht="15" customHeight="1" x14ac:dyDescent="0.2"/>
    <row r="4335" ht="15" customHeight="1" x14ac:dyDescent="0.2"/>
    <row r="4336" ht="15" customHeight="1" x14ac:dyDescent="0.2"/>
    <row r="4337" ht="15" customHeight="1" x14ac:dyDescent="0.2"/>
    <row r="4338" ht="15" customHeight="1" x14ac:dyDescent="0.2"/>
    <row r="4339" ht="15" customHeight="1" x14ac:dyDescent="0.2"/>
    <row r="4340" ht="15" customHeight="1" x14ac:dyDescent="0.2"/>
    <row r="4341" ht="15" customHeight="1" x14ac:dyDescent="0.2"/>
    <row r="4342" ht="15" customHeight="1" x14ac:dyDescent="0.2"/>
    <row r="4343" ht="15" customHeight="1" x14ac:dyDescent="0.2"/>
    <row r="4344" ht="15" customHeight="1" x14ac:dyDescent="0.2"/>
    <row r="4345" ht="15" customHeight="1" x14ac:dyDescent="0.2"/>
    <row r="4346" ht="15" customHeight="1" x14ac:dyDescent="0.2"/>
    <row r="4347" ht="15" customHeight="1" x14ac:dyDescent="0.2"/>
    <row r="4348" ht="15" customHeight="1" x14ac:dyDescent="0.2"/>
    <row r="4349" ht="15" customHeight="1" x14ac:dyDescent="0.2"/>
    <row r="4350" ht="15" customHeight="1" x14ac:dyDescent="0.2"/>
    <row r="4351" ht="15" customHeight="1" x14ac:dyDescent="0.2"/>
    <row r="4352" ht="15" customHeight="1" x14ac:dyDescent="0.2"/>
    <row r="4353" ht="15" customHeight="1" x14ac:dyDescent="0.2"/>
    <row r="4354" ht="15" customHeight="1" x14ac:dyDescent="0.2"/>
    <row r="4355" ht="15" customHeight="1" x14ac:dyDescent="0.2"/>
    <row r="4356" ht="15" customHeight="1" x14ac:dyDescent="0.2"/>
    <row r="4357" ht="15" customHeight="1" x14ac:dyDescent="0.2"/>
    <row r="4358" ht="15" customHeight="1" x14ac:dyDescent="0.2"/>
    <row r="4359" ht="15" customHeight="1" x14ac:dyDescent="0.2"/>
    <row r="4360" ht="15" customHeight="1" x14ac:dyDescent="0.2"/>
    <row r="4361" ht="15" customHeight="1" x14ac:dyDescent="0.2"/>
    <row r="4362" ht="15" customHeight="1" x14ac:dyDescent="0.2"/>
    <row r="4363" ht="15" customHeight="1" x14ac:dyDescent="0.2"/>
    <row r="4364" ht="15" customHeight="1" x14ac:dyDescent="0.2"/>
    <row r="4365" ht="15" customHeight="1" x14ac:dyDescent="0.2"/>
    <row r="4366" ht="15" customHeight="1" x14ac:dyDescent="0.2"/>
    <row r="4367" ht="15" customHeight="1" x14ac:dyDescent="0.2"/>
    <row r="4368" ht="15" customHeight="1" x14ac:dyDescent="0.2"/>
    <row r="4369" ht="15" customHeight="1" x14ac:dyDescent="0.2"/>
    <row r="4370" ht="15" customHeight="1" x14ac:dyDescent="0.2"/>
    <row r="4371" ht="15" customHeight="1" x14ac:dyDescent="0.2"/>
    <row r="4372" ht="15" customHeight="1" x14ac:dyDescent="0.2"/>
    <row r="4373" ht="15" customHeight="1" x14ac:dyDescent="0.2"/>
    <row r="4374" ht="15" customHeight="1" x14ac:dyDescent="0.2"/>
    <row r="4375" ht="15" customHeight="1" x14ac:dyDescent="0.2"/>
    <row r="4376" ht="15" customHeight="1" x14ac:dyDescent="0.2"/>
    <row r="4377" ht="15" customHeight="1" x14ac:dyDescent="0.2"/>
    <row r="4378" ht="15" customHeight="1" x14ac:dyDescent="0.2"/>
    <row r="4379" ht="15" customHeight="1" x14ac:dyDescent="0.2"/>
    <row r="4380" ht="15" customHeight="1" x14ac:dyDescent="0.2"/>
    <row r="4381" ht="15" customHeight="1" x14ac:dyDescent="0.2"/>
    <row r="4382" ht="15" customHeight="1" x14ac:dyDescent="0.2"/>
    <row r="4383" ht="15" customHeight="1" x14ac:dyDescent="0.2"/>
    <row r="4384" ht="15" customHeight="1" x14ac:dyDescent="0.2"/>
    <row r="4385" ht="15" customHeight="1" x14ac:dyDescent="0.2"/>
    <row r="4386" ht="15" customHeight="1" x14ac:dyDescent="0.2"/>
    <row r="4387" ht="15" customHeight="1" x14ac:dyDescent="0.2"/>
    <row r="4388" ht="15" customHeight="1" x14ac:dyDescent="0.2"/>
    <row r="4389" ht="15" customHeight="1" x14ac:dyDescent="0.2"/>
    <row r="4390" ht="15" customHeight="1" x14ac:dyDescent="0.2"/>
    <row r="4391" ht="15" customHeight="1" x14ac:dyDescent="0.2"/>
    <row r="4392" ht="15" customHeight="1" x14ac:dyDescent="0.2"/>
    <row r="4393" ht="15" customHeight="1" x14ac:dyDescent="0.2"/>
    <row r="4394" ht="15" customHeight="1" x14ac:dyDescent="0.2"/>
    <row r="4395" ht="15" customHeight="1" x14ac:dyDescent="0.2"/>
    <row r="4396" ht="15" customHeight="1" x14ac:dyDescent="0.2"/>
    <row r="4397" ht="15" customHeight="1" x14ac:dyDescent="0.2"/>
    <row r="4398" ht="15" customHeight="1" x14ac:dyDescent="0.2"/>
    <row r="4399" ht="15" customHeight="1" x14ac:dyDescent="0.2"/>
    <row r="4400" ht="15" customHeight="1" x14ac:dyDescent="0.2"/>
    <row r="4401" ht="15" customHeight="1" x14ac:dyDescent="0.2"/>
    <row r="4402" ht="15" customHeight="1" x14ac:dyDescent="0.2"/>
    <row r="4403" ht="15" customHeight="1" x14ac:dyDescent="0.2"/>
    <row r="4404" ht="15" customHeight="1" x14ac:dyDescent="0.2"/>
    <row r="4405" ht="15" customHeight="1" x14ac:dyDescent="0.2"/>
    <row r="4406" ht="15" customHeight="1" x14ac:dyDescent="0.2"/>
    <row r="4407" ht="15" customHeight="1" x14ac:dyDescent="0.2"/>
    <row r="4408" ht="15" customHeight="1" x14ac:dyDescent="0.2"/>
    <row r="4409" ht="15" customHeight="1" x14ac:dyDescent="0.2"/>
    <row r="4410" ht="15" customHeight="1" x14ac:dyDescent="0.2"/>
    <row r="4411" ht="15" customHeight="1" x14ac:dyDescent="0.2"/>
    <row r="4412" ht="15" customHeight="1" x14ac:dyDescent="0.2"/>
    <row r="4413" ht="15" customHeight="1" x14ac:dyDescent="0.2"/>
    <row r="4414" ht="15" customHeight="1" x14ac:dyDescent="0.2"/>
    <row r="4415" ht="15" customHeight="1" x14ac:dyDescent="0.2"/>
    <row r="4416" ht="15" customHeight="1" x14ac:dyDescent="0.2"/>
    <row r="4417" ht="15" customHeight="1" x14ac:dyDescent="0.2"/>
    <row r="4418" ht="15" customHeight="1" x14ac:dyDescent="0.2"/>
    <row r="4419" ht="15" customHeight="1" x14ac:dyDescent="0.2"/>
    <row r="4420" ht="15" customHeight="1" x14ac:dyDescent="0.2"/>
    <row r="4421" ht="15" customHeight="1" x14ac:dyDescent="0.2"/>
    <row r="4422" ht="15" customHeight="1" x14ac:dyDescent="0.2"/>
    <row r="4423" ht="15" customHeight="1" x14ac:dyDescent="0.2"/>
    <row r="4424" ht="15" customHeight="1" x14ac:dyDescent="0.2"/>
    <row r="4425" ht="15" customHeight="1" x14ac:dyDescent="0.2"/>
    <row r="4426" ht="15" customHeight="1" x14ac:dyDescent="0.2"/>
    <row r="4427" ht="15" customHeight="1" x14ac:dyDescent="0.2"/>
    <row r="4428" ht="15" customHeight="1" x14ac:dyDescent="0.2"/>
    <row r="4429" ht="15" customHeight="1" x14ac:dyDescent="0.2"/>
    <row r="4430" ht="15" customHeight="1" x14ac:dyDescent="0.2"/>
    <row r="4431" ht="15" customHeight="1" x14ac:dyDescent="0.2"/>
    <row r="4432" ht="15" customHeight="1" x14ac:dyDescent="0.2"/>
    <row r="4433" ht="15" customHeight="1" x14ac:dyDescent="0.2"/>
    <row r="4434" ht="15" customHeight="1" x14ac:dyDescent="0.2"/>
    <row r="4435" ht="15" customHeight="1" x14ac:dyDescent="0.2"/>
    <row r="4436" ht="15" customHeight="1" x14ac:dyDescent="0.2"/>
    <row r="4437" ht="15" customHeight="1" x14ac:dyDescent="0.2"/>
    <row r="4438" ht="15" customHeight="1" x14ac:dyDescent="0.2"/>
    <row r="4439" ht="15" customHeight="1" x14ac:dyDescent="0.2"/>
    <row r="4440" ht="15" customHeight="1" x14ac:dyDescent="0.2"/>
    <row r="4441" ht="15" customHeight="1" x14ac:dyDescent="0.2"/>
    <row r="4442" ht="15" customHeight="1" x14ac:dyDescent="0.2"/>
    <row r="4443" ht="15" customHeight="1" x14ac:dyDescent="0.2"/>
    <row r="4444" ht="15" customHeight="1" x14ac:dyDescent="0.2"/>
    <row r="4445" ht="15" customHeight="1" x14ac:dyDescent="0.2"/>
    <row r="4446" ht="15" customHeight="1" x14ac:dyDescent="0.2"/>
    <row r="4447" ht="15" customHeight="1" x14ac:dyDescent="0.2"/>
    <row r="4448" ht="15" customHeight="1" x14ac:dyDescent="0.2"/>
    <row r="4449" ht="15" customHeight="1" x14ac:dyDescent="0.2"/>
    <row r="4450" ht="15" customHeight="1" x14ac:dyDescent="0.2"/>
    <row r="4451" ht="15" customHeight="1" x14ac:dyDescent="0.2"/>
    <row r="4452" ht="15" customHeight="1" x14ac:dyDescent="0.2"/>
    <row r="4453" ht="15" customHeight="1" x14ac:dyDescent="0.2"/>
    <row r="4454" ht="15" customHeight="1" x14ac:dyDescent="0.2"/>
    <row r="4455" ht="15" customHeight="1" x14ac:dyDescent="0.2"/>
    <row r="4456" ht="15" customHeight="1" x14ac:dyDescent="0.2"/>
    <row r="4457" ht="15" customHeight="1" x14ac:dyDescent="0.2"/>
    <row r="4458" ht="15" customHeight="1" x14ac:dyDescent="0.2"/>
    <row r="4459" ht="15" customHeight="1" x14ac:dyDescent="0.2"/>
    <row r="4460" ht="15" customHeight="1" x14ac:dyDescent="0.2"/>
    <row r="4461" ht="15" customHeight="1" x14ac:dyDescent="0.2"/>
    <row r="4462" ht="15" customHeight="1" x14ac:dyDescent="0.2"/>
    <row r="4463" ht="15" customHeight="1" x14ac:dyDescent="0.2"/>
    <row r="4464" ht="15" customHeight="1" x14ac:dyDescent="0.2"/>
    <row r="4465" ht="15" customHeight="1" x14ac:dyDescent="0.2"/>
    <row r="4466" ht="15" customHeight="1" x14ac:dyDescent="0.2"/>
    <row r="4467" ht="15" customHeight="1" x14ac:dyDescent="0.2"/>
    <row r="4468" ht="15" customHeight="1" x14ac:dyDescent="0.2"/>
    <row r="4469" ht="15" customHeight="1" x14ac:dyDescent="0.2"/>
    <row r="4470" ht="15" customHeight="1" x14ac:dyDescent="0.2"/>
    <row r="4471" ht="15" customHeight="1" x14ac:dyDescent="0.2"/>
    <row r="4472" ht="15" customHeight="1" x14ac:dyDescent="0.2"/>
    <row r="4473" ht="15" customHeight="1" x14ac:dyDescent="0.2"/>
    <row r="4474" ht="15" customHeight="1" x14ac:dyDescent="0.2"/>
    <row r="4475" ht="15" customHeight="1" x14ac:dyDescent="0.2"/>
    <row r="4476" ht="15" customHeight="1" x14ac:dyDescent="0.2"/>
    <row r="4477" ht="15" customHeight="1" x14ac:dyDescent="0.2"/>
    <row r="4478" ht="15" customHeight="1" x14ac:dyDescent="0.2"/>
    <row r="4479" ht="15" customHeight="1" x14ac:dyDescent="0.2"/>
    <row r="4480" ht="15" customHeight="1" x14ac:dyDescent="0.2"/>
    <row r="4481" ht="15" customHeight="1" x14ac:dyDescent="0.2"/>
    <row r="4482" ht="15" customHeight="1" x14ac:dyDescent="0.2"/>
    <row r="4483" ht="15" customHeight="1" x14ac:dyDescent="0.2"/>
    <row r="4484" ht="15" customHeight="1" x14ac:dyDescent="0.2"/>
    <row r="4485" ht="15" customHeight="1" x14ac:dyDescent="0.2"/>
    <row r="4486" ht="15" customHeight="1" x14ac:dyDescent="0.2"/>
    <row r="4487" ht="15" customHeight="1" x14ac:dyDescent="0.2"/>
    <row r="4488" ht="15" customHeight="1" x14ac:dyDescent="0.2"/>
    <row r="4489" ht="15" customHeight="1" x14ac:dyDescent="0.2"/>
    <row r="4490" ht="15" customHeight="1" x14ac:dyDescent="0.2"/>
    <row r="4491" ht="15" customHeight="1" x14ac:dyDescent="0.2"/>
    <row r="4492" ht="15" customHeight="1" x14ac:dyDescent="0.2"/>
    <row r="4493" ht="15" customHeight="1" x14ac:dyDescent="0.2"/>
    <row r="4494" ht="15" customHeight="1" x14ac:dyDescent="0.2"/>
    <row r="4495" ht="15" customHeight="1" x14ac:dyDescent="0.2"/>
    <row r="4496" ht="15" customHeight="1" x14ac:dyDescent="0.2"/>
    <row r="4497" ht="15" customHeight="1" x14ac:dyDescent="0.2"/>
    <row r="4498" ht="15" customHeight="1" x14ac:dyDescent="0.2"/>
    <row r="4499" ht="15" customHeight="1" x14ac:dyDescent="0.2"/>
    <row r="4500" ht="15" customHeight="1" x14ac:dyDescent="0.2"/>
    <row r="4501" ht="15" customHeight="1" x14ac:dyDescent="0.2"/>
    <row r="4502" ht="15" customHeight="1" x14ac:dyDescent="0.2"/>
    <row r="4503" ht="15" customHeight="1" x14ac:dyDescent="0.2"/>
    <row r="4504" ht="15" customHeight="1" x14ac:dyDescent="0.2"/>
    <row r="4505" ht="15" customHeight="1" x14ac:dyDescent="0.2"/>
    <row r="4506" ht="15" customHeight="1" x14ac:dyDescent="0.2"/>
    <row r="4507" ht="15" customHeight="1" x14ac:dyDescent="0.2"/>
    <row r="4508" ht="15" customHeight="1" x14ac:dyDescent="0.2"/>
    <row r="4509" ht="15" customHeight="1" x14ac:dyDescent="0.2"/>
    <row r="4510" ht="15" customHeight="1" x14ac:dyDescent="0.2"/>
    <row r="4511" ht="15" customHeight="1" x14ac:dyDescent="0.2"/>
    <row r="4512" ht="15" customHeight="1" x14ac:dyDescent="0.2"/>
    <row r="4513" ht="15" customHeight="1" x14ac:dyDescent="0.2"/>
    <row r="4514" ht="15" customHeight="1" x14ac:dyDescent="0.2"/>
    <row r="4515" ht="15" customHeight="1" x14ac:dyDescent="0.2"/>
    <row r="4516" ht="15" customHeight="1" x14ac:dyDescent="0.2"/>
    <row r="4517" ht="15" customHeight="1" x14ac:dyDescent="0.2"/>
    <row r="4518" ht="15" customHeight="1" x14ac:dyDescent="0.2"/>
    <row r="4519" ht="15" customHeight="1" x14ac:dyDescent="0.2"/>
    <row r="4520" ht="15" customHeight="1" x14ac:dyDescent="0.2"/>
    <row r="4521" ht="15" customHeight="1" x14ac:dyDescent="0.2"/>
    <row r="4522" ht="15" customHeight="1" x14ac:dyDescent="0.2"/>
    <row r="4523" ht="15" customHeight="1" x14ac:dyDescent="0.2"/>
    <row r="4524" ht="15" customHeight="1" x14ac:dyDescent="0.2"/>
    <row r="4525" ht="15" customHeight="1" x14ac:dyDescent="0.2"/>
    <row r="4526" ht="15" customHeight="1" x14ac:dyDescent="0.2"/>
    <row r="4527" ht="15" customHeight="1" x14ac:dyDescent="0.2"/>
    <row r="4528" ht="15" customHeight="1" x14ac:dyDescent="0.2"/>
    <row r="4529" ht="15" customHeight="1" x14ac:dyDescent="0.2"/>
    <row r="4530" ht="15" customHeight="1" x14ac:dyDescent="0.2"/>
    <row r="4531" ht="15" customHeight="1" x14ac:dyDescent="0.2"/>
    <row r="4532" ht="15" customHeight="1" x14ac:dyDescent="0.2"/>
    <row r="4533" ht="15" customHeight="1" x14ac:dyDescent="0.2"/>
    <row r="4534" ht="15" customHeight="1" x14ac:dyDescent="0.2"/>
    <row r="4535" ht="15" customHeight="1" x14ac:dyDescent="0.2"/>
    <row r="4536" ht="15" customHeight="1" x14ac:dyDescent="0.2"/>
    <row r="4537" ht="15" customHeight="1" x14ac:dyDescent="0.2"/>
    <row r="4538" ht="15" customHeight="1" x14ac:dyDescent="0.2"/>
    <row r="4539" ht="15" customHeight="1" x14ac:dyDescent="0.2"/>
    <row r="4540" ht="15" customHeight="1" x14ac:dyDescent="0.2"/>
    <row r="4541" ht="15" customHeight="1" x14ac:dyDescent="0.2"/>
    <row r="4542" ht="15" customHeight="1" x14ac:dyDescent="0.2"/>
    <row r="4543" ht="15" customHeight="1" x14ac:dyDescent="0.2"/>
    <row r="4544" ht="15" customHeight="1" x14ac:dyDescent="0.2"/>
    <row r="4545" ht="15" customHeight="1" x14ac:dyDescent="0.2"/>
    <row r="4546" ht="15" customHeight="1" x14ac:dyDescent="0.2"/>
    <row r="4547" ht="15" customHeight="1" x14ac:dyDescent="0.2"/>
    <row r="4548" ht="15" customHeight="1" x14ac:dyDescent="0.2"/>
    <row r="4549" ht="15" customHeight="1" x14ac:dyDescent="0.2"/>
    <row r="4550" ht="15" customHeight="1" x14ac:dyDescent="0.2"/>
    <row r="4551" ht="15" customHeight="1" x14ac:dyDescent="0.2"/>
    <row r="4552" ht="15" customHeight="1" x14ac:dyDescent="0.2"/>
    <row r="4553" ht="15" customHeight="1" x14ac:dyDescent="0.2"/>
    <row r="4554" ht="15" customHeight="1" x14ac:dyDescent="0.2"/>
    <row r="4555" ht="15" customHeight="1" x14ac:dyDescent="0.2"/>
    <row r="4556" ht="15" customHeight="1" x14ac:dyDescent="0.2"/>
    <row r="4557" ht="15" customHeight="1" x14ac:dyDescent="0.2"/>
    <row r="4558" ht="15" customHeight="1" x14ac:dyDescent="0.2"/>
    <row r="4559" ht="15" customHeight="1" x14ac:dyDescent="0.2"/>
    <row r="4560" ht="15" customHeight="1" x14ac:dyDescent="0.2"/>
    <row r="4561" ht="15" customHeight="1" x14ac:dyDescent="0.2"/>
    <row r="4562" ht="15" customHeight="1" x14ac:dyDescent="0.2"/>
    <row r="4563" ht="15" customHeight="1" x14ac:dyDescent="0.2"/>
    <row r="4564" ht="15" customHeight="1" x14ac:dyDescent="0.2"/>
    <row r="4565" ht="15" customHeight="1" x14ac:dyDescent="0.2"/>
    <row r="4566" ht="15" customHeight="1" x14ac:dyDescent="0.2"/>
    <row r="4567" ht="15" customHeight="1" x14ac:dyDescent="0.2"/>
    <row r="4568" ht="15" customHeight="1" x14ac:dyDescent="0.2"/>
    <row r="4569" ht="15" customHeight="1" x14ac:dyDescent="0.2"/>
    <row r="4570" ht="15" customHeight="1" x14ac:dyDescent="0.2"/>
    <row r="4571" ht="15" customHeight="1" x14ac:dyDescent="0.2"/>
    <row r="4572" ht="15" customHeight="1" x14ac:dyDescent="0.2"/>
    <row r="4573" ht="15" customHeight="1" x14ac:dyDescent="0.2"/>
    <row r="4574" ht="15" customHeight="1" x14ac:dyDescent="0.2"/>
    <row r="4575" ht="15" customHeight="1" x14ac:dyDescent="0.2"/>
    <row r="4576" ht="15" customHeight="1" x14ac:dyDescent="0.2"/>
    <row r="4577" ht="15" customHeight="1" x14ac:dyDescent="0.2"/>
    <row r="4578" ht="15" customHeight="1" x14ac:dyDescent="0.2"/>
    <row r="4579" ht="15" customHeight="1" x14ac:dyDescent="0.2"/>
    <row r="4580" ht="15" customHeight="1" x14ac:dyDescent="0.2"/>
    <row r="4581" ht="15" customHeight="1" x14ac:dyDescent="0.2"/>
    <row r="4582" ht="15" customHeight="1" x14ac:dyDescent="0.2"/>
    <row r="4583" ht="15" customHeight="1" x14ac:dyDescent="0.2"/>
    <row r="4584" ht="15" customHeight="1" x14ac:dyDescent="0.2"/>
    <row r="4585" ht="15" customHeight="1" x14ac:dyDescent="0.2"/>
    <row r="4586" ht="15" customHeight="1" x14ac:dyDescent="0.2"/>
    <row r="4587" ht="15" customHeight="1" x14ac:dyDescent="0.2"/>
    <row r="4588" ht="15" customHeight="1" x14ac:dyDescent="0.2"/>
    <row r="4589" ht="15" customHeight="1" x14ac:dyDescent="0.2"/>
    <row r="4590" ht="15" customHeight="1" x14ac:dyDescent="0.2"/>
    <row r="4591" ht="15" customHeight="1" x14ac:dyDescent="0.2"/>
    <row r="4592" ht="15" customHeight="1" x14ac:dyDescent="0.2"/>
    <row r="4593" ht="15" customHeight="1" x14ac:dyDescent="0.2"/>
    <row r="4594" ht="15" customHeight="1" x14ac:dyDescent="0.2"/>
    <row r="4595" ht="15" customHeight="1" x14ac:dyDescent="0.2"/>
    <row r="4596" ht="15" customHeight="1" x14ac:dyDescent="0.2"/>
    <row r="4597" ht="15" customHeight="1" x14ac:dyDescent="0.2"/>
    <row r="4598" ht="15" customHeight="1" x14ac:dyDescent="0.2"/>
    <row r="4599" ht="15" customHeight="1" x14ac:dyDescent="0.2"/>
    <row r="4600" ht="15" customHeight="1" x14ac:dyDescent="0.2"/>
    <row r="4601" ht="15" customHeight="1" x14ac:dyDescent="0.2"/>
    <row r="4602" ht="15" customHeight="1" x14ac:dyDescent="0.2"/>
    <row r="4603" ht="15" customHeight="1" x14ac:dyDescent="0.2"/>
    <row r="4604" ht="15" customHeight="1" x14ac:dyDescent="0.2"/>
    <row r="4605" ht="15" customHeight="1" x14ac:dyDescent="0.2"/>
    <row r="4606" ht="15" customHeight="1" x14ac:dyDescent="0.2"/>
    <row r="4607" ht="15" customHeight="1" x14ac:dyDescent="0.2"/>
    <row r="4608" ht="15" customHeight="1" x14ac:dyDescent="0.2"/>
    <row r="4609" ht="15" customHeight="1" x14ac:dyDescent="0.2"/>
    <row r="4610" ht="15" customHeight="1" x14ac:dyDescent="0.2"/>
    <row r="4611" ht="15" customHeight="1" x14ac:dyDescent="0.2"/>
    <row r="4612" ht="15" customHeight="1" x14ac:dyDescent="0.2"/>
    <row r="4613" ht="15" customHeight="1" x14ac:dyDescent="0.2"/>
    <row r="4614" ht="15" customHeight="1" x14ac:dyDescent="0.2"/>
    <row r="4615" ht="15" customHeight="1" x14ac:dyDescent="0.2"/>
    <row r="4616" ht="15" customHeight="1" x14ac:dyDescent="0.2"/>
    <row r="4617" ht="15" customHeight="1" x14ac:dyDescent="0.2"/>
    <row r="4618" ht="15" customHeight="1" x14ac:dyDescent="0.2"/>
    <row r="4619" ht="15" customHeight="1" x14ac:dyDescent="0.2"/>
    <row r="4620" ht="15" customHeight="1" x14ac:dyDescent="0.2"/>
    <row r="4621" ht="15" customHeight="1" x14ac:dyDescent="0.2"/>
    <row r="4622" ht="15" customHeight="1" x14ac:dyDescent="0.2"/>
    <row r="4623" ht="15" customHeight="1" x14ac:dyDescent="0.2"/>
    <row r="4624" ht="15" customHeight="1" x14ac:dyDescent="0.2"/>
    <row r="4625" ht="15" customHeight="1" x14ac:dyDescent="0.2"/>
    <row r="4626" ht="15" customHeight="1" x14ac:dyDescent="0.2"/>
    <row r="4627" ht="15" customHeight="1" x14ac:dyDescent="0.2"/>
    <row r="4628" ht="15" customHeight="1" x14ac:dyDescent="0.2"/>
    <row r="4629" ht="15" customHeight="1" x14ac:dyDescent="0.2"/>
    <row r="4630" ht="15" customHeight="1" x14ac:dyDescent="0.2"/>
    <row r="4631" ht="15" customHeight="1" x14ac:dyDescent="0.2"/>
    <row r="4632" ht="15" customHeight="1" x14ac:dyDescent="0.2"/>
    <row r="4633" ht="15" customHeight="1" x14ac:dyDescent="0.2"/>
    <row r="4634" ht="15" customHeight="1" x14ac:dyDescent="0.2"/>
    <row r="4635" ht="15" customHeight="1" x14ac:dyDescent="0.2"/>
    <row r="4636" ht="15" customHeight="1" x14ac:dyDescent="0.2"/>
    <row r="4637" ht="15" customHeight="1" x14ac:dyDescent="0.2"/>
    <row r="4638" ht="15" customHeight="1" x14ac:dyDescent="0.2"/>
    <row r="4639" ht="15" customHeight="1" x14ac:dyDescent="0.2"/>
    <row r="4640" ht="15" customHeight="1" x14ac:dyDescent="0.2"/>
    <row r="4641" ht="15" customHeight="1" x14ac:dyDescent="0.2"/>
    <row r="4642" ht="15" customHeight="1" x14ac:dyDescent="0.2"/>
    <row r="4643" ht="15" customHeight="1" x14ac:dyDescent="0.2"/>
    <row r="4644" ht="15" customHeight="1" x14ac:dyDescent="0.2"/>
    <row r="4645" ht="15" customHeight="1" x14ac:dyDescent="0.2"/>
    <row r="4646" ht="15" customHeight="1" x14ac:dyDescent="0.2"/>
    <row r="4647" ht="15" customHeight="1" x14ac:dyDescent="0.2"/>
    <row r="4648" ht="15" customHeight="1" x14ac:dyDescent="0.2"/>
    <row r="4649" ht="15" customHeight="1" x14ac:dyDescent="0.2"/>
    <row r="4650" ht="15" customHeight="1" x14ac:dyDescent="0.2"/>
    <row r="4651" ht="15" customHeight="1" x14ac:dyDescent="0.2"/>
    <row r="4652" ht="15" customHeight="1" x14ac:dyDescent="0.2"/>
    <row r="4653" ht="15" customHeight="1" x14ac:dyDescent="0.2"/>
    <row r="4654" ht="15" customHeight="1" x14ac:dyDescent="0.2"/>
    <row r="4655" ht="15" customHeight="1" x14ac:dyDescent="0.2"/>
    <row r="4656" ht="15" customHeight="1" x14ac:dyDescent="0.2"/>
    <row r="4657" ht="15" customHeight="1" x14ac:dyDescent="0.2"/>
    <row r="4658" ht="15" customHeight="1" x14ac:dyDescent="0.2"/>
    <row r="4659" ht="15" customHeight="1" x14ac:dyDescent="0.2"/>
    <row r="4660" ht="15" customHeight="1" x14ac:dyDescent="0.2"/>
    <row r="4661" ht="15" customHeight="1" x14ac:dyDescent="0.2"/>
    <row r="4662" ht="15" customHeight="1" x14ac:dyDescent="0.2"/>
    <row r="4663" ht="15" customHeight="1" x14ac:dyDescent="0.2"/>
    <row r="4664" ht="15" customHeight="1" x14ac:dyDescent="0.2"/>
    <row r="4665" ht="15" customHeight="1" x14ac:dyDescent="0.2"/>
    <row r="4666" ht="15" customHeight="1" x14ac:dyDescent="0.2"/>
    <row r="4667" ht="15" customHeight="1" x14ac:dyDescent="0.2"/>
    <row r="4668" ht="15" customHeight="1" x14ac:dyDescent="0.2"/>
    <row r="4669" ht="15" customHeight="1" x14ac:dyDescent="0.2"/>
    <row r="4670" ht="15" customHeight="1" x14ac:dyDescent="0.2"/>
    <row r="4671" ht="15" customHeight="1" x14ac:dyDescent="0.2"/>
    <row r="4672" ht="15" customHeight="1" x14ac:dyDescent="0.2"/>
    <row r="4673" ht="15" customHeight="1" x14ac:dyDescent="0.2"/>
    <row r="4674" ht="15" customHeight="1" x14ac:dyDescent="0.2"/>
    <row r="4675" ht="15" customHeight="1" x14ac:dyDescent="0.2"/>
    <row r="4676" ht="15" customHeight="1" x14ac:dyDescent="0.2"/>
    <row r="4677" ht="15" customHeight="1" x14ac:dyDescent="0.2"/>
    <row r="4678" ht="15" customHeight="1" x14ac:dyDescent="0.2"/>
    <row r="4679" ht="15" customHeight="1" x14ac:dyDescent="0.2"/>
    <row r="4680" ht="15" customHeight="1" x14ac:dyDescent="0.2"/>
    <row r="4681" ht="15" customHeight="1" x14ac:dyDescent="0.2"/>
    <row r="4682" ht="15" customHeight="1" x14ac:dyDescent="0.2"/>
    <row r="4683" ht="15" customHeight="1" x14ac:dyDescent="0.2"/>
    <row r="4684" ht="15" customHeight="1" x14ac:dyDescent="0.2"/>
    <row r="4685" ht="15" customHeight="1" x14ac:dyDescent="0.2"/>
    <row r="4686" ht="15" customHeight="1" x14ac:dyDescent="0.2"/>
    <row r="4687" ht="15" customHeight="1" x14ac:dyDescent="0.2"/>
    <row r="4688" ht="15" customHeight="1" x14ac:dyDescent="0.2"/>
    <row r="4689" ht="15" customHeight="1" x14ac:dyDescent="0.2"/>
    <row r="4690" ht="15" customHeight="1" x14ac:dyDescent="0.2"/>
    <row r="4691" ht="15" customHeight="1" x14ac:dyDescent="0.2"/>
    <row r="4692" ht="15" customHeight="1" x14ac:dyDescent="0.2"/>
    <row r="4693" ht="15" customHeight="1" x14ac:dyDescent="0.2"/>
    <row r="4694" ht="15" customHeight="1" x14ac:dyDescent="0.2"/>
    <row r="4695" ht="15" customHeight="1" x14ac:dyDescent="0.2"/>
    <row r="4696" ht="15" customHeight="1" x14ac:dyDescent="0.2"/>
    <row r="4697" ht="15" customHeight="1" x14ac:dyDescent="0.2"/>
    <row r="4698" ht="15" customHeight="1" x14ac:dyDescent="0.2"/>
    <row r="4699" ht="15" customHeight="1" x14ac:dyDescent="0.2"/>
    <row r="4700" ht="15" customHeight="1" x14ac:dyDescent="0.2"/>
    <row r="4701" ht="15" customHeight="1" x14ac:dyDescent="0.2"/>
    <row r="4702" ht="15" customHeight="1" x14ac:dyDescent="0.2"/>
    <row r="4703" ht="15" customHeight="1" x14ac:dyDescent="0.2"/>
    <row r="4704" ht="15" customHeight="1" x14ac:dyDescent="0.2"/>
    <row r="4705" ht="15" customHeight="1" x14ac:dyDescent="0.2"/>
    <row r="4706" ht="15" customHeight="1" x14ac:dyDescent="0.2"/>
    <row r="4707" ht="15" customHeight="1" x14ac:dyDescent="0.2"/>
    <row r="4708" ht="15" customHeight="1" x14ac:dyDescent="0.2"/>
    <row r="4709" ht="15" customHeight="1" x14ac:dyDescent="0.2"/>
    <row r="4710" ht="15" customHeight="1" x14ac:dyDescent="0.2"/>
    <row r="4711" ht="15" customHeight="1" x14ac:dyDescent="0.2"/>
    <row r="4712" ht="15" customHeight="1" x14ac:dyDescent="0.2"/>
    <row r="4713" ht="15" customHeight="1" x14ac:dyDescent="0.2"/>
    <row r="4714" ht="15" customHeight="1" x14ac:dyDescent="0.2"/>
    <row r="4715" ht="15" customHeight="1" x14ac:dyDescent="0.2"/>
    <row r="4716" ht="15" customHeight="1" x14ac:dyDescent="0.2"/>
    <row r="4717" ht="15" customHeight="1" x14ac:dyDescent="0.2"/>
    <row r="4718" ht="15" customHeight="1" x14ac:dyDescent="0.2"/>
    <row r="4719" ht="15" customHeight="1" x14ac:dyDescent="0.2"/>
    <row r="4720" ht="15" customHeight="1" x14ac:dyDescent="0.2"/>
    <row r="4721" ht="15" customHeight="1" x14ac:dyDescent="0.2"/>
    <row r="4722" ht="15" customHeight="1" x14ac:dyDescent="0.2"/>
    <row r="4723" ht="15" customHeight="1" x14ac:dyDescent="0.2"/>
    <row r="4724" ht="15" customHeight="1" x14ac:dyDescent="0.2"/>
    <row r="4725" ht="15" customHeight="1" x14ac:dyDescent="0.2"/>
    <row r="4726" ht="15" customHeight="1" x14ac:dyDescent="0.2"/>
    <row r="4727" ht="15" customHeight="1" x14ac:dyDescent="0.2"/>
    <row r="4728" ht="15" customHeight="1" x14ac:dyDescent="0.2"/>
    <row r="4729" ht="15" customHeight="1" x14ac:dyDescent="0.2"/>
    <row r="4730" ht="15" customHeight="1" x14ac:dyDescent="0.2"/>
    <row r="4731" ht="15" customHeight="1" x14ac:dyDescent="0.2"/>
    <row r="4732" ht="15" customHeight="1" x14ac:dyDescent="0.2"/>
    <row r="4733" ht="15" customHeight="1" x14ac:dyDescent="0.2"/>
    <row r="4734" ht="15" customHeight="1" x14ac:dyDescent="0.2"/>
    <row r="4735" ht="15" customHeight="1" x14ac:dyDescent="0.2"/>
    <row r="4736" ht="15" customHeight="1" x14ac:dyDescent="0.2"/>
    <row r="4737" ht="15" customHeight="1" x14ac:dyDescent="0.2"/>
    <row r="4738" ht="15" customHeight="1" x14ac:dyDescent="0.2"/>
    <row r="4739" ht="15" customHeight="1" x14ac:dyDescent="0.2"/>
    <row r="4740" ht="15" customHeight="1" x14ac:dyDescent="0.2"/>
    <row r="4741" ht="15" customHeight="1" x14ac:dyDescent="0.2"/>
    <row r="4742" ht="15" customHeight="1" x14ac:dyDescent="0.2"/>
    <row r="4743" ht="15" customHeight="1" x14ac:dyDescent="0.2"/>
    <row r="4744" ht="15" customHeight="1" x14ac:dyDescent="0.2"/>
    <row r="4745" ht="15" customHeight="1" x14ac:dyDescent="0.2"/>
    <row r="4746" ht="15" customHeight="1" x14ac:dyDescent="0.2"/>
    <row r="4747" ht="15" customHeight="1" x14ac:dyDescent="0.2"/>
    <row r="4748" ht="15" customHeight="1" x14ac:dyDescent="0.2"/>
    <row r="4749" ht="15" customHeight="1" x14ac:dyDescent="0.2"/>
    <row r="4750" ht="15" customHeight="1" x14ac:dyDescent="0.2"/>
    <row r="4751" ht="15" customHeight="1" x14ac:dyDescent="0.2"/>
    <row r="4752" ht="15" customHeight="1" x14ac:dyDescent="0.2"/>
    <row r="4753" ht="15" customHeight="1" x14ac:dyDescent="0.2"/>
    <row r="4754" ht="15" customHeight="1" x14ac:dyDescent="0.2"/>
    <row r="4755" ht="15" customHeight="1" x14ac:dyDescent="0.2"/>
    <row r="4756" ht="15" customHeight="1" x14ac:dyDescent="0.2"/>
    <row r="4757" ht="15" customHeight="1" x14ac:dyDescent="0.2"/>
    <row r="4758" ht="15" customHeight="1" x14ac:dyDescent="0.2"/>
    <row r="4759" ht="15" customHeight="1" x14ac:dyDescent="0.2"/>
    <row r="4760" ht="15" customHeight="1" x14ac:dyDescent="0.2"/>
    <row r="4761" ht="15" customHeight="1" x14ac:dyDescent="0.2"/>
    <row r="4762" ht="15" customHeight="1" x14ac:dyDescent="0.2"/>
    <row r="4763" ht="15" customHeight="1" x14ac:dyDescent="0.2"/>
    <row r="4764" ht="15" customHeight="1" x14ac:dyDescent="0.2"/>
    <row r="4765" ht="15" customHeight="1" x14ac:dyDescent="0.2"/>
    <row r="4766" ht="15" customHeight="1" x14ac:dyDescent="0.2"/>
    <row r="4767" ht="15" customHeight="1" x14ac:dyDescent="0.2"/>
    <row r="4768" ht="15" customHeight="1" x14ac:dyDescent="0.2"/>
    <row r="4769" ht="15" customHeight="1" x14ac:dyDescent="0.2"/>
    <row r="4770" ht="15" customHeight="1" x14ac:dyDescent="0.2"/>
    <row r="4771" ht="15" customHeight="1" x14ac:dyDescent="0.2"/>
    <row r="4772" ht="15" customHeight="1" x14ac:dyDescent="0.2"/>
    <row r="4773" ht="15" customHeight="1" x14ac:dyDescent="0.2"/>
    <row r="4774" ht="15" customHeight="1" x14ac:dyDescent="0.2"/>
    <row r="4775" ht="15" customHeight="1" x14ac:dyDescent="0.2"/>
    <row r="4776" ht="15" customHeight="1" x14ac:dyDescent="0.2"/>
    <row r="4777" ht="15" customHeight="1" x14ac:dyDescent="0.2"/>
    <row r="4778" ht="15" customHeight="1" x14ac:dyDescent="0.2"/>
    <row r="4779" ht="15" customHeight="1" x14ac:dyDescent="0.2"/>
    <row r="4780" ht="15" customHeight="1" x14ac:dyDescent="0.2"/>
    <row r="4781" ht="15" customHeight="1" x14ac:dyDescent="0.2"/>
    <row r="4782" ht="15" customHeight="1" x14ac:dyDescent="0.2"/>
    <row r="4783" ht="15" customHeight="1" x14ac:dyDescent="0.2"/>
    <row r="4784" ht="15" customHeight="1" x14ac:dyDescent="0.2"/>
    <row r="4785" ht="15" customHeight="1" x14ac:dyDescent="0.2"/>
    <row r="4786" ht="15" customHeight="1" x14ac:dyDescent="0.2"/>
    <row r="4787" ht="15" customHeight="1" x14ac:dyDescent="0.2"/>
    <row r="4788" ht="15" customHeight="1" x14ac:dyDescent="0.2"/>
    <row r="4789" ht="15" customHeight="1" x14ac:dyDescent="0.2"/>
    <row r="4790" ht="15" customHeight="1" x14ac:dyDescent="0.2"/>
    <row r="4791" ht="15" customHeight="1" x14ac:dyDescent="0.2"/>
    <row r="4792" ht="15" customHeight="1" x14ac:dyDescent="0.2"/>
    <row r="4793" ht="15" customHeight="1" x14ac:dyDescent="0.2"/>
    <row r="4794" ht="15" customHeight="1" x14ac:dyDescent="0.2"/>
    <row r="4795" ht="15" customHeight="1" x14ac:dyDescent="0.2"/>
    <row r="4796" ht="15" customHeight="1" x14ac:dyDescent="0.2"/>
    <row r="4797" ht="15" customHeight="1" x14ac:dyDescent="0.2"/>
    <row r="4798" ht="15" customHeight="1" x14ac:dyDescent="0.2"/>
    <row r="4799" ht="15" customHeight="1" x14ac:dyDescent="0.2"/>
    <row r="4800" ht="15" customHeight="1" x14ac:dyDescent="0.2"/>
    <row r="4801" ht="15" customHeight="1" x14ac:dyDescent="0.2"/>
    <row r="4802" ht="15" customHeight="1" x14ac:dyDescent="0.2"/>
    <row r="4803" ht="15" customHeight="1" x14ac:dyDescent="0.2"/>
    <row r="4804" ht="15" customHeight="1" x14ac:dyDescent="0.2"/>
    <row r="4805" ht="15" customHeight="1" x14ac:dyDescent="0.2"/>
    <row r="4806" ht="15" customHeight="1" x14ac:dyDescent="0.2"/>
    <row r="4807" ht="15" customHeight="1" x14ac:dyDescent="0.2"/>
    <row r="4808" ht="15" customHeight="1" x14ac:dyDescent="0.2"/>
    <row r="4809" ht="15" customHeight="1" x14ac:dyDescent="0.2"/>
    <row r="4810" ht="15" customHeight="1" x14ac:dyDescent="0.2"/>
    <row r="4811" ht="15" customHeight="1" x14ac:dyDescent="0.2"/>
    <row r="4812" ht="15" customHeight="1" x14ac:dyDescent="0.2"/>
    <row r="4813" ht="15" customHeight="1" x14ac:dyDescent="0.2"/>
    <row r="4814" ht="15" customHeight="1" x14ac:dyDescent="0.2"/>
    <row r="4815" ht="15" customHeight="1" x14ac:dyDescent="0.2"/>
    <row r="4816" ht="15" customHeight="1" x14ac:dyDescent="0.2"/>
    <row r="4817" ht="15" customHeight="1" x14ac:dyDescent="0.2"/>
    <row r="4818" ht="15" customHeight="1" x14ac:dyDescent="0.2"/>
    <row r="4819" ht="15" customHeight="1" x14ac:dyDescent="0.2"/>
    <row r="4820" ht="15" customHeight="1" x14ac:dyDescent="0.2"/>
    <row r="4821" ht="15" customHeight="1" x14ac:dyDescent="0.2"/>
    <row r="4822" ht="15" customHeight="1" x14ac:dyDescent="0.2"/>
    <row r="4823" ht="15" customHeight="1" x14ac:dyDescent="0.2"/>
    <row r="4824" ht="15" customHeight="1" x14ac:dyDescent="0.2"/>
    <row r="4825" ht="15" customHeight="1" x14ac:dyDescent="0.2"/>
    <row r="4826" ht="15" customHeight="1" x14ac:dyDescent="0.2"/>
    <row r="4827" ht="15" customHeight="1" x14ac:dyDescent="0.2"/>
    <row r="4828" ht="15" customHeight="1" x14ac:dyDescent="0.2"/>
    <row r="4829" ht="15" customHeight="1" x14ac:dyDescent="0.2"/>
    <row r="4830" ht="15" customHeight="1" x14ac:dyDescent="0.2"/>
    <row r="4831" ht="15" customHeight="1" x14ac:dyDescent="0.2"/>
    <row r="4832" ht="15" customHeight="1" x14ac:dyDescent="0.2"/>
    <row r="4833" ht="15" customHeight="1" x14ac:dyDescent="0.2"/>
    <row r="4834" ht="15" customHeight="1" x14ac:dyDescent="0.2"/>
    <row r="4835" ht="15" customHeight="1" x14ac:dyDescent="0.2"/>
    <row r="4836" ht="15" customHeight="1" x14ac:dyDescent="0.2"/>
    <row r="4837" ht="15" customHeight="1" x14ac:dyDescent="0.2"/>
    <row r="4838" ht="15" customHeight="1" x14ac:dyDescent="0.2"/>
    <row r="4839" ht="15" customHeight="1" x14ac:dyDescent="0.2"/>
    <row r="4840" ht="15" customHeight="1" x14ac:dyDescent="0.2"/>
    <row r="4841" ht="15" customHeight="1" x14ac:dyDescent="0.2"/>
    <row r="4842" ht="15" customHeight="1" x14ac:dyDescent="0.2"/>
    <row r="4843" ht="15" customHeight="1" x14ac:dyDescent="0.2"/>
    <row r="4844" ht="15" customHeight="1" x14ac:dyDescent="0.2"/>
    <row r="4845" ht="15" customHeight="1" x14ac:dyDescent="0.2"/>
    <row r="4846" ht="15" customHeight="1" x14ac:dyDescent="0.2"/>
    <row r="4847" ht="15" customHeight="1" x14ac:dyDescent="0.2"/>
    <row r="4848" ht="15" customHeight="1" x14ac:dyDescent="0.2"/>
    <row r="4849" ht="15" customHeight="1" x14ac:dyDescent="0.2"/>
    <row r="4850" ht="15" customHeight="1" x14ac:dyDescent="0.2"/>
    <row r="4851" ht="15" customHeight="1" x14ac:dyDescent="0.2"/>
    <row r="4852" ht="15" customHeight="1" x14ac:dyDescent="0.2"/>
    <row r="4853" ht="15" customHeight="1" x14ac:dyDescent="0.2"/>
    <row r="4854" ht="15" customHeight="1" x14ac:dyDescent="0.2"/>
    <row r="4855" ht="15" customHeight="1" x14ac:dyDescent="0.2"/>
    <row r="4856" ht="15" customHeight="1" x14ac:dyDescent="0.2"/>
    <row r="4857" ht="15" customHeight="1" x14ac:dyDescent="0.2"/>
    <row r="4858" ht="15" customHeight="1" x14ac:dyDescent="0.2"/>
    <row r="4859" ht="15" customHeight="1" x14ac:dyDescent="0.2"/>
    <row r="4860" ht="15" customHeight="1" x14ac:dyDescent="0.2"/>
    <row r="4861" ht="15" customHeight="1" x14ac:dyDescent="0.2"/>
    <row r="4862" ht="15" customHeight="1" x14ac:dyDescent="0.2"/>
    <row r="4863" ht="15" customHeight="1" x14ac:dyDescent="0.2"/>
    <row r="4864" ht="15" customHeight="1" x14ac:dyDescent="0.2"/>
    <row r="4865" ht="15" customHeight="1" x14ac:dyDescent="0.2"/>
    <row r="4866" ht="15" customHeight="1" x14ac:dyDescent="0.2"/>
    <row r="4867" ht="15" customHeight="1" x14ac:dyDescent="0.2"/>
    <row r="4868" ht="15" customHeight="1" x14ac:dyDescent="0.2"/>
    <row r="4869" ht="15" customHeight="1" x14ac:dyDescent="0.2"/>
    <row r="4870" ht="15" customHeight="1" x14ac:dyDescent="0.2"/>
    <row r="4871" ht="15" customHeight="1" x14ac:dyDescent="0.2"/>
    <row r="4872" ht="15" customHeight="1" x14ac:dyDescent="0.2"/>
    <row r="4873" ht="15" customHeight="1" x14ac:dyDescent="0.2"/>
    <row r="4874" ht="15" customHeight="1" x14ac:dyDescent="0.2"/>
    <row r="4875" ht="15" customHeight="1" x14ac:dyDescent="0.2"/>
    <row r="4876" ht="15" customHeight="1" x14ac:dyDescent="0.2"/>
    <row r="4877" ht="15" customHeight="1" x14ac:dyDescent="0.2"/>
    <row r="4878" ht="15" customHeight="1" x14ac:dyDescent="0.2"/>
    <row r="4879" ht="15" customHeight="1" x14ac:dyDescent="0.2"/>
    <row r="4880" ht="15" customHeight="1" x14ac:dyDescent="0.2"/>
    <row r="4881" ht="15" customHeight="1" x14ac:dyDescent="0.2"/>
    <row r="4882" ht="15" customHeight="1" x14ac:dyDescent="0.2"/>
    <row r="4883" ht="15" customHeight="1" x14ac:dyDescent="0.2"/>
    <row r="4884" ht="15" customHeight="1" x14ac:dyDescent="0.2"/>
    <row r="4885" ht="15" customHeight="1" x14ac:dyDescent="0.2"/>
    <row r="4886" ht="15" customHeight="1" x14ac:dyDescent="0.2"/>
    <row r="4887" ht="15" customHeight="1" x14ac:dyDescent="0.2"/>
    <row r="4888" ht="15" customHeight="1" x14ac:dyDescent="0.2"/>
    <row r="4889" ht="15" customHeight="1" x14ac:dyDescent="0.2"/>
    <row r="4890" ht="15" customHeight="1" x14ac:dyDescent="0.2"/>
    <row r="4891" ht="15" customHeight="1" x14ac:dyDescent="0.2"/>
    <row r="4892" ht="15" customHeight="1" x14ac:dyDescent="0.2"/>
    <row r="4893" ht="15" customHeight="1" x14ac:dyDescent="0.2"/>
    <row r="4894" ht="15" customHeight="1" x14ac:dyDescent="0.2"/>
    <row r="4895" ht="15" customHeight="1" x14ac:dyDescent="0.2"/>
    <row r="4896" ht="15" customHeight="1" x14ac:dyDescent="0.2"/>
    <row r="4897" ht="15" customHeight="1" x14ac:dyDescent="0.2"/>
    <row r="4898" ht="15" customHeight="1" x14ac:dyDescent="0.2"/>
    <row r="4899" ht="15" customHeight="1" x14ac:dyDescent="0.2"/>
    <row r="4900" ht="15" customHeight="1" x14ac:dyDescent="0.2"/>
    <row r="4901" ht="15" customHeight="1" x14ac:dyDescent="0.2"/>
    <row r="4902" ht="15" customHeight="1" x14ac:dyDescent="0.2"/>
    <row r="4903" ht="15" customHeight="1" x14ac:dyDescent="0.2"/>
    <row r="4904" ht="15" customHeight="1" x14ac:dyDescent="0.2"/>
    <row r="4905" ht="15" customHeight="1" x14ac:dyDescent="0.2"/>
    <row r="4906" ht="15" customHeight="1" x14ac:dyDescent="0.2"/>
    <row r="4907" ht="15" customHeight="1" x14ac:dyDescent="0.2"/>
    <row r="4908" ht="15" customHeight="1" x14ac:dyDescent="0.2"/>
    <row r="4909" ht="15" customHeight="1" x14ac:dyDescent="0.2"/>
    <row r="4910" ht="15" customHeight="1" x14ac:dyDescent="0.2"/>
    <row r="4911" ht="15" customHeight="1" x14ac:dyDescent="0.2"/>
    <row r="4912" ht="15" customHeight="1" x14ac:dyDescent="0.2"/>
    <row r="4913" ht="15" customHeight="1" x14ac:dyDescent="0.2"/>
    <row r="4914" ht="15" customHeight="1" x14ac:dyDescent="0.2"/>
    <row r="4915" ht="15" customHeight="1" x14ac:dyDescent="0.2"/>
    <row r="4916" ht="15" customHeight="1" x14ac:dyDescent="0.2"/>
    <row r="4917" ht="15" customHeight="1" x14ac:dyDescent="0.2"/>
    <row r="4918" ht="15" customHeight="1" x14ac:dyDescent="0.2"/>
    <row r="4919" ht="15" customHeight="1" x14ac:dyDescent="0.2"/>
    <row r="4920" ht="15" customHeight="1" x14ac:dyDescent="0.2"/>
    <row r="4921" ht="15" customHeight="1" x14ac:dyDescent="0.2"/>
    <row r="4922" ht="15" customHeight="1" x14ac:dyDescent="0.2"/>
    <row r="4923" ht="15" customHeight="1" x14ac:dyDescent="0.2"/>
    <row r="4924" ht="15" customHeight="1" x14ac:dyDescent="0.2"/>
    <row r="4925" ht="15" customHeight="1" x14ac:dyDescent="0.2"/>
    <row r="4926" ht="15" customHeight="1" x14ac:dyDescent="0.2"/>
    <row r="4927" ht="15" customHeight="1" x14ac:dyDescent="0.2"/>
    <row r="4928" ht="15" customHeight="1" x14ac:dyDescent="0.2"/>
    <row r="4929" ht="15" customHeight="1" x14ac:dyDescent="0.2"/>
    <row r="4930" ht="15" customHeight="1" x14ac:dyDescent="0.2"/>
    <row r="4931" ht="15" customHeight="1" x14ac:dyDescent="0.2"/>
    <row r="4932" ht="15" customHeight="1" x14ac:dyDescent="0.2"/>
    <row r="4933" ht="15" customHeight="1" x14ac:dyDescent="0.2"/>
    <row r="4934" ht="15" customHeight="1" x14ac:dyDescent="0.2"/>
    <row r="4935" ht="15" customHeight="1" x14ac:dyDescent="0.2"/>
    <row r="4936" ht="15" customHeight="1" x14ac:dyDescent="0.2"/>
    <row r="4937" ht="15" customHeight="1" x14ac:dyDescent="0.2"/>
    <row r="4938" ht="15" customHeight="1" x14ac:dyDescent="0.2"/>
    <row r="4939" ht="15" customHeight="1" x14ac:dyDescent="0.2"/>
    <row r="4940" ht="15" customHeight="1" x14ac:dyDescent="0.2"/>
    <row r="4941" ht="15" customHeight="1" x14ac:dyDescent="0.2"/>
    <row r="4942" ht="15" customHeight="1" x14ac:dyDescent="0.2"/>
    <row r="4943" ht="15" customHeight="1" x14ac:dyDescent="0.2"/>
    <row r="4944" ht="15" customHeight="1" x14ac:dyDescent="0.2"/>
    <row r="4945" ht="15" customHeight="1" x14ac:dyDescent="0.2"/>
    <row r="4946" ht="15" customHeight="1" x14ac:dyDescent="0.2"/>
    <row r="4947" ht="15" customHeight="1" x14ac:dyDescent="0.2"/>
    <row r="4948" ht="15" customHeight="1" x14ac:dyDescent="0.2"/>
    <row r="4949" ht="15" customHeight="1" x14ac:dyDescent="0.2"/>
    <row r="4950" ht="15" customHeight="1" x14ac:dyDescent="0.2"/>
    <row r="4951" ht="15" customHeight="1" x14ac:dyDescent="0.2"/>
    <row r="4952" ht="15" customHeight="1" x14ac:dyDescent="0.2"/>
    <row r="4953" ht="15" customHeight="1" x14ac:dyDescent="0.2"/>
    <row r="4954" ht="15" customHeight="1" x14ac:dyDescent="0.2"/>
    <row r="4955" ht="15" customHeight="1" x14ac:dyDescent="0.2"/>
    <row r="4956" ht="15" customHeight="1" x14ac:dyDescent="0.2"/>
    <row r="4957" ht="15" customHeight="1" x14ac:dyDescent="0.2"/>
    <row r="4958" ht="15" customHeight="1" x14ac:dyDescent="0.2"/>
    <row r="4959" ht="15" customHeight="1" x14ac:dyDescent="0.2"/>
    <row r="4960" ht="15" customHeight="1" x14ac:dyDescent="0.2"/>
    <row r="4961" ht="15" customHeight="1" x14ac:dyDescent="0.2"/>
    <row r="4962" ht="15" customHeight="1" x14ac:dyDescent="0.2"/>
    <row r="4963" ht="15" customHeight="1" x14ac:dyDescent="0.2"/>
    <row r="4964" ht="15" customHeight="1" x14ac:dyDescent="0.2"/>
    <row r="4965" ht="15" customHeight="1" x14ac:dyDescent="0.2"/>
    <row r="4966" ht="15" customHeight="1" x14ac:dyDescent="0.2"/>
    <row r="4967" ht="15" customHeight="1" x14ac:dyDescent="0.2"/>
    <row r="4968" ht="15" customHeight="1" x14ac:dyDescent="0.2"/>
    <row r="4969" ht="15" customHeight="1" x14ac:dyDescent="0.2"/>
    <row r="4970" ht="15" customHeight="1" x14ac:dyDescent="0.2"/>
    <row r="4971" ht="15" customHeight="1" x14ac:dyDescent="0.2"/>
    <row r="4972" ht="15" customHeight="1" x14ac:dyDescent="0.2"/>
    <row r="4973" ht="15" customHeight="1" x14ac:dyDescent="0.2"/>
    <row r="4974" ht="15" customHeight="1" x14ac:dyDescent="0.2"/>
    <row r="4975" ht="15" customHeight="1" x14ac:dyDescent="0.2"/>
    <row r="4976" ht="15" customHeight="1" x14ac:dyDescent="0.2"/>
    <row r="4977" ht="15" customHeight="1" x14ac:dyDescent="0.2"/>
    <row r="4978" ht="15" customHeight="1" x14ac:dyDescent="0.2"/>
    <row r="4979" ht="15" customHeight="1" x14ac:dyDescent="0.2"/>
    <row r="4980" ht="15" customHeight="1" x14ac:dyDescent="0.2"/>
    <row r="4981" ht="15" customHeight="1" x14ac:dyDescent="0.2"/>
    <row r="4982" ht="15" customHeight="1" x14ac:dyDescent="0.2"/>
    <row r="4983" ht="15" customHeight="1" x14ac:dyDescent="0.2"/>
    <row r="4984" ht="15" customHeight="1" x14ac:dyDescent="0.2"/>
    <row r="4985" ht="15" customHeight="1" x14ac:dyDescent="0.2"/>
    <row r="4986" ht="15" customHeight="1" x14ac:dyDescent="0.2"/>
    <row r="4987" ht="15" customHeight="1" x14ac:dyDescent="0.2"/>
    <row r="4988" ht="15" customHeight="1" x14ac:dyDescent="0.2"/>
    <row r="4989" ht="15" customHeight="1" x14ac:dyDescent="0.2"/>
    <row r="4990" ht="15" customHeight="1" x14ac:dyDescent="0.2"/>
    <row r="4991" ht="15" customHeight="1" x14ac:dyDescent="0.2"/>
    <row r="4992" ht="15" customHeight="1" x14ac:dyDescent="0.2"/>
    <row r="4993" ht="15" customHeight="1" x14ac:dyDescent="0.2"/>
    <row r="4994" ht="15" customHeight="1" x14ac:dyDescent="0.2"/>
    <row r="4995" ht="15" customHeight="1" x14ac:dyDescent="0.2"/>
    <row r="4996" ht="15" customHeight="1" x14ac:dyDescent="0.2"/>
    <row r="4997" ht="15" customHeight="1" x14ac:dyDescent="0.2"/>
    <row r="4998" ht="15" customHeight="1" x14ac:dyDescent="0.2"/>
    <row r="4999" ht="15" customHeight="1" x14ac:dyDescent="0.2"/>
    <row r="5000" ht="15" customHeight="1" x14ac:dyDescent="0.2"/>
    <row r="5001" ht="15" customHeight="1" x14ac:dyDescent="0.2"/>
    <row r="5002" ht="15" customHeight="1" x14ac:dyDescent="0.2"/>
    <row r="5003" ht="15" customHeight="1" x14ac:dyDescent="0.2"/>
    <row r="5004" ht="15" customHeight="1" x14ac:dyDescent="0.2"/>
    <row r="5005" ht="15" customHeight="1" x14ac:dyDescent="0.2"/>
    <row r="5006" ht="15" customHeight="1" x14ac:dyDescent="0.2"/>
    <row r="5007" ht="15" customHeight="1" x14ac:dyDescent="0.2"/>
    <row r="5008" ht="15" customHeight="1" x14ac:dyDescent="0.2"/>
    <row r="5009" ht="15" customHeight="1" x14ac:dyDescent="0.2"/>
    <row r="5010" ht="15" customHeight="1" x14ac:dyDescent="0.2"/>
    <row r="5011" ht="15" customHeight="1" x14ac:dyDescent="0.2"/>
    <row r="5012" ht="15" customHeight="1" x14ac:dyDescent="0.2"/>
    <row r="5013" ht="15" customHeight="1" x14ac:dyDescent="0.2"/>
    <row r="5014" ht="15" customHeight="1" x14ac:dyDescent="0.2"/>
    <row r="5015" ht="15" customHeight="1" x14ac:dyDescent="0.2"/>
    <row r="5016" ht="15" customHeight="1" x14ac:dyDescent="0.2"/>
    <row r="5017" ht="15" customHeight="1" x14ac:dyDescent="0.2"/>
    <row r="5018" ht="15" customHeight="1" x14ac:dyDescent="0.2"/>
    <row r="5019" ht="15" customHeight="1" x14ac:dyDescent="0.2"/>
    <row r="5020" ht="15" customHeight="1" x14ac:dyDescent="0.2"/>
    <row r="5021" ht="15" customHeight="1" x14ac:dyDescent="0.2"/>
    <row r="5022" ht="15" customHeight="1" x14ac:dyDescent="0.2"/>
    <row r="5023" ht="15" customHeight="1" x14ac:dyDescent="0.2"/>
    <row r="5024" ht="15" customHeight="1" x14ac:dyDescent="0.2"/>
    <row r="5025" ht="15" customHeight="1" x14ac:dyDescent="0.2"/>
    <row r="5026" ht="15" customHeight="1" x14ac:dyDescent="0.2"/>
    <row r="5027" ht="15" customHeight="1" x14ac:dyDescent="0.2"/>
    <row r="5028" ht="15" customHeight="1" x14ac:dyDescent="0.2"/>
    <row r="5029" ht="15" customHeight="1" x14ac:dyDescent="0.2"/>
    <row r="5030" ht="15" customHeight="1" x14ac:dyDescent="0.2"/>
    <row r="5031" ht="15" customHeight="1" x14ac:dyDescent="0.2"/>
    <row r="5032" ht="15" customHeight="1" x14ac:dyDescent="0.2"/>
    <row r="5033" ht="15" customHeight="1" x14ac:dyDescent="0.2"/>
    <row r="5034" ht="15" customHeight="1" x14ac:dyDescent="0.2"/>
    <row r="5035" ht="15" customHeight="1" x14ac:dyDescent="0.2"/>
    <row r="5036" ht="15" customHeight="1" x14ac:dyDescent="0.2"/>
    <row r="5037" ht="15" customHeight="1" x14ac:dyDescent="0.2"/>
    <row r="5038" ht="15" customHeight="1" x14ac:dyDescent="0.2"/>
    <row r="5039" ht="15" customHeight="1" x14ac:dyDescent="0.2"/>
    <row r="5040" ht="15" customHeight="1" x14ac:dyDescent="0.2"/>
    <row r="5041" ht="15" customHeight="1" x14ac:dyDescent="0.2"/>
    <row r="5042" ht="15" customHeight="1" x14ac:dyDescent="0.2"/>
    <row r="5043" ht="15" customHeight="1" x14ac:dyDescent="0.2"/>
    <row r="5044" ht="15" customHeight="1" x14ac:dyDescent="0.2"/>
    <row r="5045" ht="15" customHeight="1" x14ac:dyDescent="0.2"/>
    <row r="5046" ht="15" customHeight="1" x14ac:dyDescent="0.2"/>
    <row r="5047" ht="15" customHeight="1" x14ac:dyDescent="0.2"/>
    <row r="5048" ht="15" customHeight="1" x14ac:dyDescent="0.2"/>
    <row r="5049" ht="15" customHeight="1" x14ac:dyDescent="0.2"/>
    <row r="5050" ht="15" customHeight="1" x14ac:dyDescent="0.2"/>
    <row r="5051" ht="15" customHeight="1" x14ac:dyDescent="0.2"/>
    <row r="5052" ht="15" customHeight="1" x14ac:dyDescent="0.2"/>
    <row r="5053" ht="15" customHeight="1" x14ac:dyDescent="0.2"/>
    <row r="5054" ht="15" customHeight="1" x14ac:dyDescent="0.2"/>
    <row r="5055" ht="15" customHeight="1" x14ac:dyDescent="0.2"/>
    <row r="5056" ht="15" customHeight="1" x14ac:dyDescent="0.2"/>
    <row r="5057" ht="15" customHeight="1" x14ac:dyDescent="0.2"/>
    <row r="5058" ht="15" customHeight="1" x14ac:dyDescent="0.2"/>
    <row r="5059" ht="15" customHeight="1" x14ac:dyDescent="0.2"/>
    <row r="5060" ht="15" customHeight="1" x14ac:dyDescent="0.2"/>
    <row r="5061" ht="15" customHeight="1" x14ac:dyDescent="0.2"/>
    <row r="5062" ht="15" customHeight="1" x14ac:dyDescent="0.2"/>
    <row r="5063" ht="15" customHeight="1" x14ac:dyDescent="0.2"/>
    <row r="5064" ht="15" customHeight="1" x14ac:dyDescent="0.2"/>
    <row r="5065" ht="15" customHeight="1" x14ac:dyDescent="0.2"/>
    <row r="5066" ht="15" customHeight="1" x14ac:dyDescent="0.2"/>
    <row r="5067" ht="15" customHeight="1" x14ac:dyDescent="0.2"/>
    <row r="5068" ht="15" customHeight="1" x14ac:dyDescent="0.2"/>
    <row r="5069" ht="15" customHeight="1" x14ac:dyDescent="0.2"/>
    <row r="5070" ht="15" customHeight="1" x14ac:dyDescent="0.2"/>
    <row r="5071" ht="15" customHeight="1" x14ac:dyDescent="0.2"/>
    <row r="5072" ht="15" customHeight="1" x14ac:dyDescent="0.2"/>
    <row r="5073" ht="15" customHeight="1" x14ac:dyDescent="0.2"/>
    <row r="5074" ht="15" customHeight="1" x14ac:dyDescent="0.2"/>
    <row r="5075" ht="15" customHeight="1" x14ac:dyDescent="0.2"/>
    <row r="5076" ht="15" customHeight="1" x14ac:dyDescent="0.2"/>
    <row r="5077" ht="15" customHeight="1" x14ac:dyDescent="0.2"/>
    <row r="5078" ht="15" customHeight="1" x14ac:dyDescent="0.2"/>
    <row r="5079" ht="15" customHeight="1" x14ac:dyDescent="0.2"/>
    <row r="5080" ht="15" customHeight="1" x14ac:dyDescent="0.2"/>
    <row r="5081" ht="15" customHeight="1" x14ac:dyDescent="0.2"/>
    <row r="5082" ht="15" customHeight="1" x14ac:dyDescent="0.2"/>
    <row r="5083" ht="15" customHeight="1" x14ac:dyDescent="0.2"/>
    <row r="5084" ht="15" customHeight="1" x14ac:dyDescent="0.2"/>
    <row r="5085" ht="15" customHeight="1" x14ac:dyDescent="0.2"/>
    <row r="5086" ht="15" customHeight="1" x14ac:dyDescent="0.2"/>
    <row r="5087" ht="15" customHeight="1" x14ac:dyDescent="0.2"/>
    <row r="5088" ht="15" customHeight="1" x14ac:dyDescent="0.2"/>
    <row r="5089" ht="15" customHeight="1" x14ac:dyDescent="0.2"/>
    <row r="5090" ht="15" customHeight="1" x14ac:dyDescent="0.2"/>
    <row r="5091" ht="15" customHeight="1" x14ac:dyDescent="0.2"/>
    <row r="5092" ht="15" customHeight="1" x14ac:dyDescent="0.2"/>
    <row r="5093" ht="15" customHeight="1" x14ac:dyDescent="0.2"/>
    <row r="5094" ht="15" customHeight="1" x14ac:dyDescent="0.2"/>
    <row r="5095" ht="15" customHeight="1" x14ac:dyDescent="0.2"/>
    <row r="5096" ht="15" customHeight="1" x14ac:dyDescent="0.2"/>
    <row r="5097" ht="15" customHeight="1" x14ac:dyDescent="0.2"/>
    <row r="5098" ht="15" customHeight="1" x14ac:dyDescent="0.2"/>
    <row r="5099" ht="15" customHeight="1" x14ac:dyDescent="0.2"/>
    <row r="5100" ht="15" customHeight="1" x14ac:dyDescent="0.2"/>
    <row r="5101" ht="15" customHeight="1" x14ac:dyDescent="0.2"/>
    <row r="5102" ht="15" customHeight="1" x14ac:dyDescent="0.2"/>
    <row r="5103" ht="15" customHeight="1" x14ac:dyDescent="0.2"/>
    <row r="5104" ht="15" customHeight="1" x14ac:dyDescent="0.2"/>
    <row r="5105" ht="15" customHeight="1" x14ac:dyDescent="0.2"/>
    <row r="5106" ht="15" customHeight="1" x14ac:dyDescent="0.2"/>
    <row r="5107" ht="15" customHeight="1" x14ac:dyDescent="0.2"/>
    <row r="5108" ht="15" customHeight="1" x14ac:dyDescent="0.2"/>
    <row r="5109" ht="15" customHeight="1" x14ac:dyDescent="0.2"/>
    <row r="5110" ht="15" customHeight="1" x14ac:dyDescent="0.2"/>
    <row r="5111" ht="15" customHeight="1" x14ac:dyDescent="0.2"/>
    <row r="5112" ht="15" customHeight="1" x14ac:dyDescent="0.2"/>
    <row r="5113" ht="15" customHeight="1" x14ac:dyDescent="0.2"/>
    <row r="5114" ht="15" customHeight="1" x14ac:dyDescent="0.2"/>
    <row r="5115" ht="15" customHeight="1" x14ac:dyDescent="0.2"/>
    <row r="5116" ht="15" customHeight="1" x14ac:dyDescent="0.2"/>
    <row r="5117" ht="15" customHeight="1" x14ac:dyDescent="0.2"/>
    <row r="5118" ht="15" customHeight="1" x14ac:dyDescent="0.2"/>
    <row r="5119" ht="15" customHeight="1" x14ac:dyDescent="0.2"/>
    <row r="5120" ht="15" customHeight="1" x14ac:dyDescent="0.2"/>
    <row r="5121" ht="15" customHeight="1" x14ac:dyDescent="0.2"/>
    <row r="5122" ht="15" customHeight="1" x14ac:dyDescent="0.2"/>
    <row r="5123" ht="15" customHeight="1" x14ac:dyDescent="0.2"/>
    <row r="5124" ht="15" customHeight="1" x14ac:dyDescent="0.2"/>
    <row r="5125" ht="15" customHeight="1" x14ac:dyDescent="0.2"/>
    <row r="5126" ht="15" customHeight="1" x14ac:dyDescent="0.2"/>
    <row r="5127" ht="15" customHeight="1" x14ac:dyDescent="0.2"/>
    <row r="5128" ht="15" customHeight="1" x14ac:dyDescent="0.2"/>
    <row r="5129" ht="15" customHeight="1" x14ac:dyDescent="0.2"/>
    <row r="5130" ht="15" customHeight="1" x14ac:dyDescent="0.2"/>
    <row r="5131" ht="15" customHeight="1" x14ac:dyDescent="0.2"/>
    <row r="5132" ht="15" customHeight="1" x14ac:dyDescent="0.2"/>
    <row r="5133" ht="15" customHeight="1" x14ac:dyDescent="0.2"/>
    <row r="5134" ht="15" customHeight="1" x14ac:dyDescent="0.2"/>
    <row r="5135" ht="15" customHeight="1" x14ac:dyDescent="0.2"/>
    <row r="5136" ht="15" customHeight="1" x14ac:dyDescent="0.2"/>
    <row r="5137" ht="15" customHeight="1" x14ac:dyDescent="0.2"/>
    <row r="5138" ht="15" customHeight="1" x14ac:dyDescent="0.2"/>
    <row r="5139" ht="15" customHeight="1" x14ac:dyDescent="0.2"/>
    <row r="5140" ht="15" customHeight="1" x14ac:dyDescent="0.2"/>
    <row r="5141" ht="15" customHeight="1" x14ac:dyDescent="0.2"/>
    <row r="5142" ht="15" customHeight="1" x14ac:dyDescent="0.2"/>
    <row r="5143" ht="15" customHeight="1" x14ac:dyDescent="0.2"/>
    <row r="5144" ht="15" customHeight="1" x14ac:dyDescent="0.2"/>
    <row r="5145" ht="15" customHeight="1" x14ac:dyDescent="0.2"/>
    <row r="5146" ht="15" customHeight="1" x14ac:dyDescent="0.2"/>
    <row r="5147" ht="15" customHeight="1" x14ac:dyDescent="0.2"/>
    <row r="5148" ht="15" customHeight="1" x14ac:dyDescent="0.2"/>
    <row r="5149" ht="15" customHeight="1" x14ac:dyDescent="0.2"/>
    <row r="5150" ht="15" customHeight="1" x14ac:dyDescent="0.2"/>
    <row r="5151" ht="15" customHeight="1" x14ac:dyDescent="0.2"/>
    <row r="5152" ht="15" customHeight="1" x14ac:dyDescent="0.2"/>
    <row r="5153" ht="15" customHeight="1" x14ac:dyDescent="0.2"/>
    <row r="5154" ht="15" customHeight="1" x14ac:dyDescent="0.2"/>
    <row r="5155" ht="15" customHeight="1" x14ac:dyDescent="0.2"/>
    <row r="5156" ht="15" customHeight="1" x14ac:dyDescent="0.2"/>
    <row r="5157" ht="15" customHeight="1" x14ac:dyDescent="0.2"/>
    <row r="5158" ht="15" customHeight="1" x14ac:dyDescent="0.2"/>
    <row r="5159" ht="15" customHeight="1" x14ac:dyDescent="0.2"/>
    <row r="5160" ht="15" customHeight="1" x14ac:dyDescent="0.2"/>
    <row r="5161" ht="15" customHeight="1" x14ac:dyDescent="0.2"/>
    <row r="5162" ht="15" customHeight="1" x14ac:dyDescent="0.2"/>
    <row r="5163" ht="15" customHeight="1" x14ac:dyDescent="0.2"/>
    <row r="5164" ht="15" customHeight="1" x14ac:dyDescent="0.2"/>
    <row r="5165" ht="15" customHeight="1" x14ac:dyDescent="0.2"/>
    <row r="5166" ht="15" customHeight="1" x14ac:dyDescent="0.2"/>
    <row r="5167" ht="15" customHeight="1" x14ac:dyDescent="0.2"/>
    <row r="5168" ht="15" customHeight="1" x14ac:dyDescent="0.2"/>
    <row r="5169" ht="15" customHeight="1" x14ac:dyDescent="0.2"/>
    <row r="5170" ht="15" customHeight="1" x14ac:dyDescent="0.2"/>
    <row r="5171" ht="15" customHeight="1" x14ac:dyDescent="0.2"/>
    <row r="5172" ht="15" customHeight="1" x14ac:dyDescent="0.2"/>
    <row r="5173" ht="15" customHeight="1" x14ac:dyDescent="0.2"/>
    <row r="5174" ht="15" customHeight="1" x14ac:dyDescent="0.2"/>
    <row r="5175" ht="15" customHeight="1" x14ac:dyDescent="0.2"/>
    <row r="5176" ht="15" customHeight="1" x14ac:dyDescent="0.2"/>
    <row r="5177" ht="15" customHeight="1" x14ac:dyDescent="0.2"/>
    <row r="5178" ht="15" customHeight="1" x14ac:dyDescent="0.2"/>
    <row r="5179" ht="15" customHeight="1" x14ac:dyDescent="0.2"/>
    <row r="5180" ht="15" customHeight="1" x14ac:dyDescent="0.2"/>
    <row r="5181" ht="15" customHeight="1" x14ac:dyDescent="0.2"/>
    <row r="5182" ht="15" customHeight="1" x14ac:dyDescent="0.2"/>
    <row r="5183" ht="15" customHeight="1" x14ac:dyDescent="0.2"/>
    <row r="5184" ht="15" customHeight="1" x14ac:dyDescent="0.2"/>
    <row r="5185" ht="15" customHeight="1" x14ac:dyDescent="0.2"/>
    <row r="5186" ht="15" customHeight="1" x14ac:dyDescent="0.2"/>
    <row r="5187" ht="15" customHeight="1" x14ac:dyDescent="0.2"/>
    <row r="5188" ht="15" customHeight="1" x14ac:dyDescent="0.2"/>
    <row r="5189" ht="15" customHeight="1" x14ac:dyDescent="0.2"/>
    <row r="5190" ht="15" customHeight="1" x14ac:dyDescent="0.2"/>
    <row r="5191" ht="15" customHeight="1" x14ac:dyDescent="0.2"/>
    <row r="5192" ht="15" customHeight="1" x14ac:dyDescent="0.2"/>
    <row r="5193" ht="15" customHeight="1" x14ac:dyDescent="0.2"/>
    <row r="5194" ht="15" customHeight="1" x14ac:dyDescent="0.2"/>
    <row r="5195" ht="15" customHeight="1" x14ac:dyDescent="0.2"/>
    <row r="5196" ht="15" customHeight="1" x14ac:dyDescent="0.2"/>
    <row r="5197" ht="15" customHeight="1" x14ac:dyDescent="0.2"/>
    <row r="5198" ht="15" customHeight="1" x14ac:dyDescent="0.2"/>
    <row r="5199" ht="15" customHeight="1" x14ac:dyDescent="0.2"/>
    <row r="5200" ht="15" customHeight="1" x14ac:dyDescent="0.2"/>
    <row r="5201" ht="15" customHeight="1" x14ac:dyDescent="0.2"/>
    <row r="5202" ht="15" customHeight="1" x14ac:dyDescent="0.2"/>
    <row r="5203" ht="15" customHeight="1" x14ac:dyDescent="0.2"/>
    <row r="5204" ht="15" customHeight="1" x14ac:dyDescent="0.2"/>
    <row r="5205" ht="15" customHeight="1" x14ac:dyDescent="0.2"/>
    <row r="5206" ht="15" customHeight="1" x14ac:dyDescent="0.2"/>
    <row r="5207" ht="15" customHeight="1" x14ac:dyDescent="0.2"/>
    <row r="5208" ht="15" customHeight="1" x14ac:dyDescent="0.2"/>
    <row r="5209" ht="15" customHeight="1" x14ac:dyDescent="0.2"/>
    <row r="5210" ht="15" customHeight="1" x14ac:dyDescent="0.2"/>
    <row r="5211" ht="15" customHeight="1" x14ac:dyDescent="0.2"/>
    <row r="5212" ht="15" customHeight="1" x14ac:dyDescent="0.2"/>
    <row r="5213" ht="15" customHeight="1" x14ac:dyDescent="0.2"/>
    <row r="5214" ht="15" customHeight="1" x14ac:dyDescent="0.2"/>
    <row r="5215" ht="15" customHeight="1" x14ac:dyDescent="0.2"/>
    <row r="5216" ht="15" customHeight="1" x14ac:dyDescent="0.2"/>
    <row r="5217" ht="15" customHeight="1" x14ac:dyDescent="0.2"/>
    <row r="5218" ht="15" customHeight="1" x14ac:dyDescent="0.2"/>
    <row r="5219" ht="15" customHeight="1" x14ac:dyDescent="0.2"/>
    <row r="5220" ht="15" customHeight="1" x14ac:dyDescent="0.2"/>
    <row r="5221" ht="15" customHeight="1" x14ac:dyDescent="0.2"/>
    <row r="5222" ht="15" customHeight="1" x14ac:dyDescent="0.2"/>
    <row r="5223" ht="15" customHeight="1" x14ac:dyDescent="0.2"/>
    <row r="5224" ht="15" customHeight="1" x14ac:dyDescent="0.2"/>
    <row r="5225" ht="15" customHeight="1" x14ac:dyDescent="0.2"/>
    <row r="5226" ht="15" customHeight="1" x14ac:dyDescent="0.2"/>
    <row r="5227" ht="15" customHeight="1" x14ac:dyDescent="0.2"/>
    <row r="5228" ht="15" customHeight="1" x14ac:dyDescent="0.2"/>
    <row r="5229" ht="15" customHeight="1" x14ac:dyDescent="0.2"/>
    <row r="5230" ht="15" customHeight="1" x14ac:dyDescent="0.2"/>
    <row r="5231" ht="15" customHeight="1" x14ac:dyDescent="0.2"/>
    <row r="5232" ht="15" customHeight="1" x14ac:dyDescent="0.2"/>
    <row r="5233" ht="15" customHeight="1" x14ac:dyDescent="0.2"/>
    <row r="5234" ht="15" customHeight="1" x14ac:dyDescent="0.2"/>
    <row r="5235" ht="15" customHeight="1" x14ac:dyDescent="0.2"/>
    <row r="5236" ht="15" customHeight="1" x14ac:dyDescent="0.2"/>
    <row r="5237" ht="15" customHeight="1" x14ac:dyDescent="0.2"/>
    <row r="5238" ht="15" customHeight="1" x14ac:dyDescent="0.2"/>
    <row r="5239" ht="15" customHeight="1" x14ac:dyDescent="0.2"/>
    <row r="5240" ht="15" customHeight="1" x14ac:dyDescent="0.2"/>
    <row r="5241" ht="15" customHeight="1" x14ac:dyDescent="0.2"/>
    <row r="5242" ht="15" customHeight="1" x14ac:dyDescent="0.2"/>
    <row r="5243" ht="15" customHeight="1" x14ac:dyDescent="0.2"/>
    <row r="5244" ht="15" customHeight="1" x14ac:dyDescent="0.2"/>
    <row r="5245" ht="15" customHeight="1" x14ac:dyDescent="0.2"/>
    <row r="5246" ht="15" customHeight="1" x14ac:dyDescent="0.2"/>
    <row r="5247" ht="15" customHeight="1" x14ac:dyDescent="0.2"/>
    <row r="5248" ht="15" customHeight="1" x14ac:dyDescent="0.2"/>
    <row r="5249" ht="15" customHeight="1" x14ac:dyDescent="0.2"/>
    <row r="5250" ht="15" customHeight="1" x14ac:dyDescent="0.2"/>
    <row r="5251" ht="15" customHeight="1" x14ac:dyDescent="0.2"/>
    <row r="5252" ht="15" customHeight="1" x14ac:dyDescent="0.2"/>
    <row r="5253" ht="15" customHeight="1" x14ac:dyDescent="0.2"/>
    <row r="5254" ht="15" customHeight="1" x14ac:dyDescent="0.2"/>
    <row r="5255" ht="15" customHeight="1" x14ac:dyDescent="0.2"/>
    <row r="5256" ht="15" customHeight="1" x14ac:dyDescent="0.2"/>
    <row r="5257" ht="15" customHeight="1" x14ac:dyDescent="0.2"/>
    <row r="5258" ht="15" customHeight="1" x14ac:dyDescent="0.2"/>
    <row r="5259" ht="15" customHeight="1" x14ac:dyDescent="0.2"/>
    <row r="5260" ht="15" customHeight="1" x14ac:dyDescent="0.2"/>
    <row r="5261" ht="15" customHeight="1" x14ac:dyDescent="0.2"/>
    <row r="5262" ht="15" customHeight="1" x14ac:dyDescent="0.2"/>
    <row r="5263" ht="15" customHeight="1" x14ac:dyDescent="0.2"/>
    <row r="5264" ht="15" customHeight="1" x14ac:dyDescent="0.2"/>
    <row r="5265" ht="15" customHeight="1" x14ac:dyDescent="0.2"/>
    <row r="5266" ht="15" customHeight="1" x14ac:dyDescent="0.2"/>
    <row r="5267" ht="15" customHeight="1" x14ac:dyDescent="0.2"/>
    <row r="5268" ht="15" customHeight="1" x14ac:dyDescent="0.2"/>
    <row r="5269" ht="15" customHeight="1" x14ac:dyDescent="0.2"/>
    <row r="5270" ht="15" customHeight="1" x14ac:dyDescent="0.2"/>
    <row r="5271" ht="15" customHeight="1" x14ac:dyDescent="0.2"/>
    <row r="5272" ht="15" customHeight="1" x14ac:dyDescent="0.2"/>
    <row r="5273" ht="15" customHeight="1" x14ac:dyDescent="0.2"/>
    <row r="5274" ht="15" customHeight="1" x14ac:dyDescent="0.2"/>
    <row r="5275" ht="15" customHeight="1" x14ac:dyDescent="0.2"/>
    <row r="5276" ht="15" customHeight="1" x14ac:dyDescent="0.2"/>
    <row r="5277" ht="15" customHeight="1" x14ac:dyDescent="0.2"/>
    <row r="5278" ht="15" customHeight="1" x14ac:dyDescent="0.2"/>
    <row r="5279" ht="15" customHeight="1" x14ac:dyDescent="0.2"/>
    <row r="5280" ht="15" customHeight="1" x14ac:dyDescent="0.2"/>
    <row r="5281" ht="15" customHeight="1" x14ac:dyDescent="0.2"/>
    <row r="5282" ht="15" customHeight="1" x14ac:dyDescent="0.2"/>
    <row r="5283" ht="15" customHeight="1" x14ac:dyDescent="0.2"/>
    <row r="5284" ht="15" customHeight="1" x14ac:dyDescent="0.2"/>
    <row r="5285" ht="15" customHeight="1" x14ac:dyDescent="0.2"/>
    <row r="5286" ht="15" customHeight="1" x14ac:dyDescent="0.2"/>
    <row r="5287" ht="15" customHeight="1" x14ac:dyDescent="0.2"/>
    <row r="5288" ht="15" customHeight="1" x14ac:dyDescent="0.2"/>
    <row r="5289" ht="15" customHeight="1" x14ac:dyDescent="0.2"/>
    <row r="5290" ht="15" customHeight="1" x14ac:dyDescent="0.2"/>
    <row r="5291" ht="15" customHeight="1" x14ac:dyDescent="0.2"/>
    <row r="5292" ht="15" customHeight="1" x14ac:dyDescent="0.2"/>
    <row r="5293" ht="15" customHeight="1" x14ac:dyDescent="0.2"/>
    <row r="5294" ht="15" customHeight="1" x14ac:dyDescent="0.2"/>
    <row r="5295" ht="15" customHeight="1" x14ac:dyDescent="0.2"/>
    <row r="5296" ht="15" customHeight="1" x14ac:dyDescent="0.2"/>
    <row r="5297" ht="15" customHeight="1" x14ac:dyDescent="0.2"/>
    <row r="5298" ht="15" customHeight="1" x14ac:dyDescent="0.2"/>
    <row r="5299" ht="15" customHeight="1" x14ac:dyDescent="0.2"/>
    <row r="5300" ht="15" customHeight="1" x14ac:dyDescent="0.2"/>
    <row r="5301" ht="15" customHeight="1" x14ac:dyDescent="0.2"/>
    <row r="5302" ht="15" customHeight="1" x14ac:dyDescent="0.2"/>
    <row r="5303" ht="15" customHeight="1" x14ac:dyDescent="0.2"/>
    <row r="5304" ht="15" customHeight="1" x14ac:dyDescent="0.2"/>
    <row r="5305" ht="15" customHeight="1" x14ac:dyDescent="0.2"/>
    <row r="5306" ht="15" customHeight="1" x14ac:dyDescent="0.2"/>
    <row r="5307" ht="15" customHeight="1" x14ac:dyDescent="0.2"/>
    <row r="5308" ht="15" customHeight="1" x14ac:dyDescent="0.2"/>
    <row r="5309" ht="15" customHeight="1" x14ac:dyDescent="0.2"/>
    <row r="5310" ht="15" customHeight="1" x14ac:dyDescent="0.2"/>
    <row r="5311" ht="15" customHeight="1" x14ac:dyDescent="0.2"/>
    <row r="5312" ht="15" customHeight="1" x14ac:dyDescent="0.2"/>
    <row r="5313" ht="15" customHeight="1" x14ac:dyDescent="0.2"/>
    <row r="5314" ht="15" customHeight="1" x14ac:dyDescent="0.2"/>
    <row r="5315" ht="15" customHeight="1" x14ac:dyDescent="0.2"/>
    <row r="5316" ht="15" customHeight="1" x14ac:dyDescent="0.2"/>
    <row r="5317" ht="15" customHeight="1" x14ac:dyDescent="0.2"/>
    <row r="5318" ht="15" customHeight="1" x14ac:dyDescent="0.2"/>
    <row r="5319" ht="15" customHeight="1" x14ac:dyDescent="0.2"/>
    <row r="5320" ht="15" customHeight="1" x14ac:dyDescent="0.2"/>
    <row r="5321" ht="15" customHeight="1" x14ac:dyDescent="0.2"/>
    <row r="5322" ht="15" customHeight="1" x14ac:dyDescent="0.2"/>
    <row r="5323" ht="15" customHeight="1" x14ac:dyDescent="0.2"/>
    <row r="5324" ht="15" customHeight="1" x14ac:dyDescent="0.2"/>
    <row r="5325" ht="15" customHeight="1" x14ac:dyDescent="0.2"/>
    <row r="5326" ht="15" customHeight="1" x14ac:dyDescent="0.2"/>
    <row r="5327" ht="15" customHeight="1" x14ac:dyDescent="0.2"/>
    <row r="5328" ht="15" customHeight="1" x14ac:dyDescent="0.2"/>
    <row r="5329" ht="15" customHeight="1" x14ac:dyDescent="0.2"/>
    <row r="5330" ht="15" customHeight="1" x14ac:dyDescent="0.2"/>
    <row r="5331" ht="15" customHeight="1" x14ac:dyDescent="0.2"/>
    <row r="5332" ht="15" customHeight="1" x14ac:dyDescent="0.2"/>
    <row r="5333" ht="15" customHeight="1" x14ac:dyDescent="0.2"/>
    <row r="5334" ht="15" customHeight="1" x14ac:dyDescent="0.2"/>
    <row r="5335" ht="15" customHeight="1" x14ac:dyDescent="0.2"/>
    <row r="5336" ht="15" customHeight="1" x14ac:dyDescent="0.2"/>
    <row r="5337" ht="15" customHeight="1" x14ac:dyDescent="0.2"/>
    <row r="5338" ht="15" customHeight="1" x14ac:dyDescent="0.2"/>
    <row r="5339" ht="15" customHeight="1" x14ac:dyDescent="0.2"/>
    <row r="5340" ht="15" customHeight="1" x14ac:dyDescent="0.2"/>
    <row r="5341" ht="15" customHeight="1" x14ac:dyDescent="0.2"/>
    <row r="5342" ht="15" customHeight="1" x14ac:dyDescent="0.2"/>
    <row r="5343" ht="15" customHeight="1" x14ac:dyDescent="0.2"/>
    <row r="5344" ht="15" customHeight="1" x14ac:dyDescent="0.2"/>
    <row r="5345" ht="15" customHeight="1" x14ac:dyDescent="0.2"/>
    <row r="5346" ht="15" customHeight="1" x14ac:dyDescent="0.2"/>
    <row r="5347" ht="15" customHeight="1" x14ac:dyDescent="0.2"/>
    <row r="5348" ht="15" customHeight="1" x14ac:dyDescent="0.2"/>
    <row r="5349" ht="15" customHeight="1" x14ac:dyDescent="0.2"/>
    <row r="5350" ht="15" customHeight="1" x14ac:dyDescent="0.2"/>
    <row r="5351" ht="15" customHeight="1" x14ac:dyDescent="0.2"/>
    <row r="5352" ht="15" customHeight="1" x14ac:dyDescent="0.2"/>
    <row r="5353" ht="15" customHeight="1" x14ac:dyDescent="0.2"/>
    <row r="5354" ht="15" customHeight="1" x14ac:dyDescent="0.2"/>
    <row r="5355" ht="15" customHeight="1" x14ac:dyDescent="0.2"/>
    <row r="5356" ht="15" customHeight="1" x14ac:dyDescent="0.2"/>
    <row r="5357" ht="15" customHeight="1" x14ac:dyDescent="0.2"/>
    <row r="5358" ht="15" customHeight="1" x14ac:dyDescent="0.2"/>
    <row r="5359" ht="15" customHeight="1" x14ac:dyDescent="0.2"/>
    <row r="5360" ht="15" customHeight="1" x14ac:dyDescent="0.2"/>
    <row r="5361" ht="15" customHeight="1" x14ac:dyDescent="0.2"/>
    <row r="5362" ht="15" customHeight="1" x14ac:dyDescent="0.2"/>
    <row r="5363" ht="15" customHeight="1" x14ac:dyDescent="0.2"/>
    <row r="5364" ht="15" customHeight="1" x14ac:dyDescent="0.2"/>
    <row r="5365" ht="15" customHeight="1" x14ac:dyDescent="0.2"/>
    <row r="5366" ht="15" customHeight="1" x14ac:dyDescent="0.2"/>
    <row r="5367" ht="15" customHeight="1" x14ac:dyDescent="0.2"/>
    <row r="5368" ht="15" customHeight="1" x14ac:dyDescent="0.2"/>
    <row r="5369" ht="15" customHeight="1" x14ac:dyDescent="0.2"/>
    <row r="5370" ht="15" customHeight="1" x14ac:dyDescent="0.2"/>
    <row r="5371" ht="15" customHeight="1" x14ac:dyDescent="0.2"/>
    <row r="5372" ht="15" customHeight="1" x14ac:dyDescent="0.2"/>
    <row r="5373" ht="15" customHeight="1" x14ac:dyDescent="0.2"/>
    <row r="5374" ht="15" customHeight="1" x14ac:dyDescent="0.2"/>
    <row r="5375" ht="15" customHeight="1" x14ac:dyDescent="0.2"/>
    <row r="5376" ht="15" customHeight="1" x14ac:dyDescent="0.2"/>
    <row r="5377" ht="15" customHeight="1" x14ac:dyDescent="0.2"/>
    <row r="5378" ht="15" customHeight="1" x14ac:dyDescent="0.2"/>
    <row r="5379" ht="15" customHeight="1" x14ac:dyDescent="0.2"/>
    <row r="5380" ht="15" customHeight="1" x14ac:dyDescent="0.2"/>
    <row r="5381" ht="15" customHeight="1" x14ac:dyDescent="0.2"/>
    <row r="5382" ht="15" customHeight="1" x14ac:dyDescent="0.2"/>
    <row r="5383" ht="15" customHeight="1" x14ac:dyDescent="0.2"/>
    <row r="5384" ht="15" customHeight="1" x14ac:dyDescent="0.2"/>
    <row r="5385" ht="15" customHeight="1" x14ac:dyDescent="0.2"/>
    <row r="5386" ht="15" customHeight="1" x14ac:dyDescent="0.2"/>
    <row r="5387" ht="15" customHeight="1" x14ac:dyDescent="0.2"/>
    <row r="5388" ht="15" customHeight="1" x14ac:dyDescent="0.2"/>
    <row r="5389" ht="15" customHeight="1" x14ac:dyDescent="0.2"/>
    <row r="5390" ht="15" customHeight="1" x14ac:dyDescent="0.2"/>
    <row r="5391" ht="15" customHeight="1" x14ac:dyDescent="0.2"/>
    <row r="5392" ht="15" customHeight="1" x14ac:dyDescent="0.2"/>
    <row r="5393" ht="15" customHeight="1" x14ac:dyDescent="0.2"/>
    <row r="5394" ht="15" customHeight="1" x14ac:dyDescent="0.2"/>
    <row r="5395" ht="15" customHeight="1" x14ac:dyDescent="0.2"/>
    <row r="5396" ht="15" customHeight="1" x14ac:dyDescent="0.2"/>
    <row r="5397" ht="15" customHeight="1" x14ac:dyDescent="0.2"/>
    <row r="5398" ht="15" customHeight="1" x14ac:dyDescent="0.2"/>
    <row r="5399" ht="15" customHeight="1" x14ac:dyDescent="0.2"/>
    <row r="5400" ht="15" customHeight="1" x14ac:dyDescent="0.2"/>
    <row r="5401" ht="15" customHeight="1" x14ac:dyDescent="0.2"/>
    <row r="5402" ht="15" customHeight="1" x14ac:dyDescent="0.2"/>
    <row r="5403" ht="15" customHeight="1" x14ac:dyDescent="0.2"/>
    <row r="5404" ht="15" customHeight="1" x14ac:dyDescent="0.2"/>
    <row r="5405" ht="15" customHeight="1" x14ac:dyDescent="0.2"/>
    <row r="5406" ht="15" customHeight="1" x14ac:dyDescent="0.2"/>
    <row r="5407" ht="15" customHeight="1" x14ac:dyDescent="0.2"/>
    <row r="5408" ht="15" customHeight="1" x14ac:dyDescent="0.2"/>
    <row r="5409" ht="15" customHeight="1" x14ac:dyDescent="0.2"/>
    <row r="5410" ht="15" customHeight="1" x14ac:dyDescent="0.2"/>
    <row r="5411" ht="15" customHeight="1" x14ac:dyDescent="0.2"/>
    <row r="5412" ht="15" customHeight="1" x14ac:dyDescent="0.2"/>
    <row r="5413" ht="15" customHeight="1" x14ac:dyDescent="0.2"/>
    <row r="5414" ht="15" customHeight="1" x14ac:dyDescent="0.2"/>
    <row r="5415" ht="15" customHeight="1" x14ac:dyDescent="0.2"/>
    <row r="5416" ht="15" customHeight="1" x14ac:dyDescent="0.2"/>
    <row r="5417" ht="15" customHeight="1" x14ac:dyDescent="0.2"/>
    <row r="5418" ht="15" customHeight="1" x14ac:dyDescent="0.2"/>
    <row r="5419" ht="15" customHeight="1" x14ac:dyDescent="0.2"/>
    <row r="5420" ht="15" customHeight="1" x14ac:dyDescent="0.2"/>
    <row r="5421" ht="15" customHeight="1" x14ac:dyDescent="0.2"/>
    <row r="5422" ht="15" customHeight="1" x14ac:dyDescent="0.2"/>
    <row r="5423" ht="15" customHeight="1" x14ac:dyDescent="0.2"/>
    <row r="5424" ht="15" customHeight="1" x14ac:dyDescent="0.2"/>
    <row r="5425" ht="15" customHeight="1" x14ac:dyDescent="0.2"/>
    <row r="5426" ht="15" customHeight="1" x14ac:dyDescent="0.2"/>
    <row r="5427" ht="15" customHeight="1" x14ac:dyDescent="0.2"/>
    <row r="5428" ht="15" customHeight="1" x14ac:dyDescent="0.2"/>
    <row r="5429" ht="15" customHeight="1" x14ac:dyDescent="0.2"/>
    <row r="5430" ht="15" customHeight="1" x14ac:dyDescent="0.2"/>
    <row r="5431" ht="15" customHeight="1" x14ac:dyDescent="0.2"/>
    <row r="5432" ht="15" customHeight="1" x14ac:dyDescent="0.2"/>
    <row r="5433" ht="15" customHeight="1" x14ac:dyDescent="0.2"/>
    <row r="5434" ht="15" customHeight="1" x14ac:dyDescent="0.2"/>
    <row r="5435" ht="15" customHeight="1" x14ac:dyDescent="0.2"/>
    <row r="5436" ht="15" customHeight="1" x14ac:dyDescent="0.2"/>
    <row r="5437" ht="15" customHeight="1" x14ac:dyDescent="0.2"/>
    <row r="5438" ht="15" customHeight="1" x14ac:dyDescent="0.2"/>
    <row r="5439" ht="15" customHeight="1" x14ac:dyDescent="0.2"/>
    <row r="5440" ht="15" customHeight="1" x14ac:dyDescent="0.2"/>
    <row r="5441" ht="15" customHeight="1" x14ac:dyDescent="0.2"/>
    <row r="5442" ht="15" customHeight="1" x14ac:dyDescent="0.2"/>
    <row r="5443" ht="15" customHeight="1" x14ac:dyDescent="0.2"/>
    <row r="5444" ht="15" customHeight="1" x14ac:dyDescent="0.2"/>
    <row r="5445" ht="15" customHeight="1" x14ac:dyDescent="0.2"/>
    <row r="5446" ht="15" customHeight="1" x14ac:dyDescent="0.2"/>
    <row r="5447" ht="15" customHeight="1" x14ac:dyDescent="0.2"/>
    <row r="5448" ht="15" customHeight="1" x14ac:dyDescent="0.2"/>
    <row r="5449" ht="15" customHeight="1" x14ac:dyDescent="0.2"/>
    <row r="5450" ht="15" customHeight="1" x14ac:dyDescent="0.2"/>
    <row r="5451" ht="15" customHeight="1" x14ac:dyDescent="0.2"/>
    <row r="5452" ht="15" customHeight="1" x14ac:dyDescent="0.2"/>
    <row r="5453" ht="15" customHeight="1" x14ac:dyDescent="0.2"/>
    <row r="5454" ht="15" customHeight="1" x14ac:dyDescent="0.2"/>
    <row r="5455" ht="15" customHeight="1" x14ac:dyDescent="0.2"/>
    <row r="5456" ht="15" customHeight="1" x14ac:dyDescent="0.2"/>
    <row r="5457" ht="15" customHeight="1" x14ac:dyDescent="0.2"/>
    <row r="5458" ht="15" customHeight="1" x14ac:dyDescent="0.2"/>
    <row r="5459" ht="15" customHeight="1" x14ac:dyDescent="0.2"/>
    <row r="5460" ht="15" customHeight="1" x14ac:dyDescent="0.2"/>
    <row r="5461" ht="15" customHeight="1" x14ac:dyDescent="0.2"/>
    <row r="5462" ht="15" customHeight="1" x14ac:dyDescent="0.2"/>
    <row r="5463" ht="15" customHeight="1" x14ac:dyDescent="0.2"/>
    <row r="5464" ht="15" customHeight="1" x14ac:dyDescent="0.2"/>
    <row r="5465" ht="15" customHeight="1" x14ac:dyDescent="0.2"/>
    <row r="5466" ht="15" customHeight="1" x14ac:dyDescent="0.2"/>
    <row r="5467" ht="15" customHeight="1" x14ac:dyDescent="0.2"/>
    <row r="5468" ht="15" customHeight="1" x14ac:dyDescent="0.2"/>
    <row r="5469" ht="15" customHeight="1" x14ac:dyDescent="0.2"/>
    <row r="5470" ht="15" customHeight="1" x14ac:dyDescent="0.2"/>
    <row r="5471" ht="15" customHeight="1" x14ac:dyDescent="0.2"/>
    <row r="5472" ht="15" customHeight="1" x14ac:dyDescent="0.2"/>
    <row r="5473" ht="15" customHeight="1" x14ac:dyDescent="0.2"/>
    <row r="5474" ht="15" customHeight="1" x14ac:dyDescent="0.2"/>
    <row r="5475" ht="15" customHeight="1" x14ac:dyDescent="0.2"/>
    <row r="5476" ht="15" customHeight="1" x14ac:dyDescent="0.2"/>
    <row r="5477" ht="15" customHeight="1" x14ac:dyDescent="0.2"/>
    <row r="5478" ht="15" customHeight="1" x14ac:dyDescent="0.2"/>
    <row r="5479" ht="15" customHeight="1" x14ac:dyDescent="0.2"/>
    <row r="5480" ht="15" customHeight="1" x14ac:dyDescent="0.2"/>
    <row r="5481" ht="15" customHeight="1" x14ac:dyDescent="0.2"/>
    <row r="5482" ht="15" customHeight="1" x14ac:dyDescent="0.2"/>
    <row r="5483" ht="15" customHeight="1" x14ac:dyDescent="0.2"/>
    <row r="5484" ht="15" customHeight="1" x14ac:dyDescent="0.2"/>
    <row r="5485" ht="15" customHeight="1" x14ac:dyDescent="0.2"/>
    <row r="5486" ht="15" customHeight="1" x14ac:dyDescent="0.2"/>
    <row r="5487" ht="15" customHeight="1" x14ac:dyDescent="0.2"/>
    <row r="5488" ht="15" customHeight="1" x14ac:dyDescent="0.2"/>
    <row r="5489" ht="15" customHeight="1" x14ac:dyDescent="0.2"/>
    <row r="5490" ht="15" customHeight="1" x14ac:dyDescent="0.2"/>
    <row r="5491" ht="15" customHeight="1" x14ac:dyDescent="0.2"/>
    <row r="5492" ht="15" customHeight="1" x14ac:dyDescent="0.2"/>
    <row r="5493" ht="15" customHeight="1" x14ac:dyDescent="0.2"/>
    <row r="5494" ht="15" customHeight="1" x14ac:dyDescent="0.2"/>
    <row r="5495" ht="15" customHeight="1" x14ac:dyDescent="0.2"/>
    <row r="5496" ht="15" customHeight="1" x14ac:dyDescent="0.2"/>
    <row r="5497" ht="15" customHeight="1" x14ac:dyDescent="0.2"/>
    <row r="5498" ht="15" customHeight="1" x14ac:dyDescent="0.2"/>
    <row r="5499" ht="15" customHeight="1" x14ac:dyDescent="0.2"/>
    <row r="5500" ht="15" customHeight="1" x14ac:dyDescent="0.2"/>
    <row r="5501" ht="15" customHeight="1" x14ac:dyDescent="0.2"/>
    <row r="5502" ht="15" customHeight="1" x14ac:dyDescent="0.2"/>
    <row r="5503" ht="15" customHeight="1" x14ac:dyDescent="0.2"/>
    <row r="5504" ht="15" customHeight="1" x14ac:dyDescent="0.2"/>
    <row r="5505" ht="15" customHeight="1" x14ac:dyDescent="0.2"/>
    <row r="5506" ht="15" customHeight="1" x14ac:dyDescent="0.2"/>
    <row r="5507" ht="15" customHeight="1" x14ac:dyDescent="0.2"/>
    <row r="5508" ht="15" customHeight="1" x14ac:dyDescent="0.2"/>
    <row r="5509" ht="15" customHeight="1" x14ac:dyDescent="0.2"/>
    <row r="5510" ht="15" customHeight="1" x14ac:dyDescent="0.2"/>
    <row r="5511" ht="15" customHeight="1" x14ac:dyDescent="0.2"/>
    <row r="5512" ht="15" customHeight="1" x14ac:dyDescent="0.2"/>
    <row r="5513" ht="15" customHeight="1" x14ac:dyDescent="0.2"/>
    <row r="5514" ht="15" customHeight="1" x14ac:dyDescent="0.2"/>
    <row r="5515" ht="15" customHeight="1" x14ac:dyDescent="0.2"/>
    <row r="5516" ht="15" customHeight="1" x14ac:dyDescent="0.2"/>
    <row r="5517" ht="15" customHeight="1" x14ac:dyDescent="0.2"/>
    <row r="5518" ht="15" customHeight="1" x14ac:dyDescent="0.2"/>
    <row r="5519" ht="15" customHeight="1" x14ac:dyDescent="0.2"/>
    <row r="5520" ht="15" customHeight="1" x14ac:dyDescent="0.2"/>
    <row r="5521" ht="15" customHeight="1" x14ac:dyDescent="0.2"/>
    <row r="5522" ht="15" customHeight="1" x14ac:dyDescent="0.2"/>
    <row r="5523" ht="15" customHeight="1" x14ac:dyDescent="0.2"/>
    <row r="5524" ht="15" customHeight="1" x14ac:dyDescent="0.2"/>
    <row r="5525" ht="15" customHeight="1" x14ac:dyDescent="0.2"/>
    <row r="5526" ht="15" customHeight="1" x14ac:dyDescent="0.2"/>
    <row r="5527" ht="15" customHeight="1" x14ac:dyDescent="0.2"/>
    <row r="5528" ht="15" customHeight="1" x14ac:dyDescent="0.2"/>
    <row r="5529" ht="15" customHeight="1" x14ac:dyDescent="0.2"/>
    <row r="5530" ht="15" customHeight="1" x14ac:dyDescent="0.2"/>
    <row r="5531" ht="15" customHeight="1" x14ac:dyDescent="0.2"/>
    <row r="5532" ht="15" customHeight="1" x14ac:dyDescent="0.2"/>
    <row r="5533" ht="15" customHeight="1" x14ac:dyDescent="0.2"/>
    <row r="5534" ht="15" customHeight="1" x14ac:dyDescent="0.2"/>
    <row r="5535" ht="15" customHeight="1" x14ac:dyDescent="0.2"/>
    <row r="5536" ht="15" customHeight="1" x14ac:dyDescent="0.2"/>
    <row r="5537" ht="15" customHeight="1" x14ac:dyDescent="0.2"/>
    <row r="5538" ht="15" customHeight="1" x14ac:dyDescent="0.2"/>
    <row r="5539" ht="15" customHeight="1" x14ac:dyDescent="0.2"/>
    <row r="5540" ht="15" customHeight="1" x14ac:dyDescent="0.2"/>
    <row r="5541" ht="15" customHeight="1" x14ac:dyDescent="0.2"/>
    <row r="5542" ht="15" customHeight="1" x14ac:dyDescent="0.2"/>
    <row r="5543" ht="15" customHeight="1" x14ac:dyDescent="0.2"/>
    <row r="5544" ht="15" customHeight="1" x14ac:dyDescent="0.2"/>
    <row r="5545" ht="15" customHeight="1" x14ac:dyDescent="0.2"/>
    <row r="5546" ht="15" customHeight="1" x14ac:dyDescent="0.2"/>
    <row r="5547" ht="15" customHeight="1" x14ac:dyDescent="0.2"/>
    <row r="5548" ht="15" customHeight="1" x14ac:dyDescent="0.2"/>
    <row r="5549" ht="15" customHeight="1" x14ac:dyDescent="0.2"/>
    <row r="5550" ht="15" customHeight="1" x14ac:dyDescent="0.2"/>
    <row r="5551" ht="15" customHeight="1" x14ac:dyDescent="0.2"/>
    <row r="5552" ht="15" customHeight="1" x14ac:dyDescent="0.2"/>
    <row r="5553" ht="15" customHeight="1" x14ac:dyDescent="0.2"/>
    <row r="5554" ht="15" customHeight="1" x14ac:dyDescent="0.2"/>
    <row r="5555" ht="15" customHeight="1" x14ac:dyDescent="0.2"/>
    <row r="5556" ht="15" customHeight="1" x14ac:dyDescent="0.2"/>
    <row r="5557" ht="15" customHeight="1" x14ac:dyDescent="0.2"/>
    <row r="5558" ht="15" customHeight="1" x14ac:dyDescent="0.2"/>
    <row r="5559" ht="15" customHeight="1" x14ac:dyDescent="0.2"/>
    <row r="5560" ht="15" customHeight="1" x14ac:dyDescent="0.2"/>
    <row r="5561" ht="15" customHeight="1" x14ac:dyDescent="0.2"/>
    <row r="5562" ht="15" customHeight="1" x14ac:dyDescent="0.2"/>
    <row r="5563" ht="15" customHeight="1" x14ac:dyDescent="0.2"/>
    <row r="5564" ht="15" customHeight="1" x14ac:dyDescent="0.2"/>
    <row r="5565" ht="15" customHeight="1" x14ac:dyDescent="0.2"/>
    <row r="5566" ht="15" customHeight="1" x14ac:dyDescent="0.2"/>
    <row r="5567" ht="15" customHeight="1" x14ac:dyDescent="0.2"/>
    <row r="5568" ht="15" customHeight="1" x14ac:dyDescent="0.2"/>
    <row r="5569" ht="15" customHeight="1" x14ac:dyDescent="0.2"/>
    <row r="5570" ht="15" customHeight="1" x14ac:dyDescent="0.2"/>
    <row r="5571" ht="15" customHeight="1" x14ac:dyDescent="0.2"/>
    <row r="5572" ht="15" customHeight="1" x14ac:dyDescent="0.2"/>
    <row r="5573" ht="15" customHeight="1" x14ac:dyDescent="0.2"/>
    <row r="5574" ht="15" customHeight="1" x14ac:dyDescent="0.2"/>
    <row r="5575" ht="15" customHeight="1" x14ac:dyDescent="0.2"/>
    <row r="5576" ht="15" customHeight="1" x14ac:dyDescent="0.2"/>
    <row r="5577" ht="15" customHeight="1" x14ac:dyDescent="0.2"/>
    <row r="5578" ht="15" customHeight="1" x14ac:dyDescent="0.2"/>
    <row r="5579" ht="15" customHeight="1" x14ac:dyDescent="0.2"/>
    <row r="5580" ht="15" customHeight="1" x14ac:dyDescent="0.2"/>
    <row r="5581" ht="15" customHeight="1" x14ac:dyDescent="0.2"/>
    <row r="5582" ht="15" customHeight="1" x14ac:dyDescent="0.2"/>
    <row r="5583" ht="15" customHeight="1" x14ac:dyDescent="0.2"/>
    <row r="5584" ht="15" customHeight="1" x14ac:dyDescent="0.2"/>
    <row r="5585" ht="15" customHeight="1" x14ac:dyDescent="0.2"/>
    <row r="5586" ht="15" customHeight="1" x14ac:dyDescent="0.2"/>
    <row r="5587" ht="15" customHeight="1" x14ac:dyDescent="0.2"/>
    <row r="5588" ht="15" customHeight="1" x14ac:dyDescent="0.2"/>
    <row r="5589" ht="15" customHeight="1" x14ac:dyDescent="0.2"/>
    <row r="5590" ht="15" customHeight="1" x14ac:dyDescent="0.2"/>
    <row r="5591" ht="15" customHeight="1" x14ac:dyDescent="0.2"/>
    <row r="5592" ht="15" customHeight="1" x14ac:dyDescent="0.2"/>
    <row r="5593" ht="15" customHeight="1" x14ac:dyDescent="0.2"/>
    <row r="5594" ht="15" customHeight="1" x14ac:dyDescent="0.2"/>
    <row r="5595" ht="15" customHeight="1" x14ac:dyDescent="0.2"/>
    <row r="5596" ht="15" customHeight="1" x14ac:dyDescent="0.2"/>
    <row r="5597" ht="15" customHeight="1" x14ac:dyDescent="0.2"/>
    <row r="5598" ht="15" customHeight="1" x14ac:dyDescent="0.2"/>
    <row r="5599" ht="15" customHeight="1" x14ac:dyDescent="0.2"/>
    <row r="5600" ht="15" customHeight="1" x14ac:dyDescent="0.2"/>
    <row r="5601" ht="15" customHeight="1" x14ac:dyDescent="0.2"/>
    <row r="5602" ht="15" customHeight="1" x14ac:dyDescent="0.2"/>
    <row r="5603" ht="15" customHeight="1" x14ac:dyDescent="0.2"/>
    <row r="5604" ht="15" customHeight="1" x14ac:dyDescent="0.2"/>
    <row r="5605" ht="15" customHeight="1" x14ac:dyDescent="0.2"/>
    <row r="5606" ht="15" customHeight="1" x14ac:dyDescent="0.2"/>
    <row r="5607" ht="15" customHeight="1" x14ac:dyDescent="0.2"/>
    <row r="5608" ht="15" customHeight="1" x14ac:dyDescent="0.2"/>
    <row r="5609" ht="15" customHeight="1" x14ac:dyDescent="0.2"/>
    <row r="5610" ht="15" customHeight="1" x14ac:dyDescent="0.2"/>
    <row r="5611" ht="15" customHeight="1" x14ac:dyDescent="0.2"/>
    <row r="5612" ht="15" customHeight="1" x14ac:dyDescent="0.2"/>
    <row r="5613" ht="15" customHeight="1" x14ac:dyDescent="0.2"/>
    <row r="5614" ht="15" customHeight="1" x14ac:dyDescent="0.2"/>
    <row r="5615" ht="15" customHeight="1" x14ac:dyDescent="0.2"/>
    <row r="5616" ht="15" customHeight="1" x14ac:dyDescent="0.2"/>
    <row r="5617" ht="15" customHeight="1" x14ac:dyDescent="0.2"/>
    <row r="5618" ht="15" customHeight="1" x14ac:dyDescent="0.2"/>
    <row r="5619" ht="15" customHeight="1" x14ac:dyDescent="0.2"/>
    <row r="5620" ht="15" customHeight="1" x14ac:dyDescent="0.2"/>
    <row r="5621" ht="15" customHeight="1" x14ac:dyDescent="0.2"/>
    <row r="5622" ht="15" customHeight="1" x14ac:dyDescent="0.2"/>
    <row r="5623" ht="15" customHeight="1" x14ac:dyDescent="0.2"/>
    <row r="5624" ht="15" customHeight="1" x14ac:dyDescent="0.2"/>
    <row r="5625" ht="15" customHeight="1" x14ac:dyDescent="0.2"/>
    <row r="5626" ht="15" customHeight="1" x14ac:dyDescent="0.2"/>
    <row r="5627" ht="15" customHeight="1" x14ac:dyDescent="0.2"/>
    <row r="5628" ht="15" customHeight="1" x14ac:dyDescent="0.2"/>
    <row r="5629" ht="15" customHeight="1" x14ac:dyDescent="0.2"/>
    <row r="5630" ht="15" customHeight="1" x14ac:dyDescent="0.2"/>
    <row r="5631" ht="15" customHeight="1" x14ac:dyDescent="0.2"/>
    <row r="5632" ht="15" customHeight="1" x14ac:dyDescent="0.2"/>
    <row r="5633" ht="15" customHeight="1" x14ac:dyDescent="0.2"/>
    <row r="5634" ht="15" customHeight="1" x14ac:dyDescent="0.2"/>
    <row r="5635" ht="15" customHeight="1" x14ac:dyDescent="0.2"/>
    <row r="5636" ht="15" customHeight="1" x14ac:dyDescent="0.2"/>
    <row r="5637" ht="15" customHeight="1" x14ac:dyDescent="0.2"/>
    <row r="5638" ht="15" customHeight="1" x14ac:dyDescent="0.2"/>
    <row r="5639" ht="15" customHeight="1" x14ac:dyDescent="0.2"/>
    <row r="5640" ht="15" customHeight="1" x14ac:dyDescent="0.2"/>
    <row r="5641" ht="15" customHeight="1" x14ac:dyDescent="0.2"/>
    <row r="5642" ht="15" customHeight="1" x14ac:dyDescent="0.2"/>
    <row r="5643" ht="15" customHeight="1" x14ac:dyDescent="0.2"/>
    <row r="5644" ht="15" customHeight="1" x14ac:dyDescent="0.2"/>
    <row r="5645" ht="15" customHeight="1" x14ac:dyDescent="0.2"/>
    <row r="5646" ht="15" customHeight="1" x14ac:dyDescent="0.2"/>
    <row r="5647" ht="15" customHeight="1" x14ac:dyDescent="0.2"/>
    <row r="5648" ht="15" customHeight="1" x14ac:dyDescent="0.2"/>
    <row r="5649" ht="15" customHeight="1" x14ac:dyDescent="0.2"/>
    <row r="5650" ht="15" customHeight="1" x14ac:dyDescent="0.2"/>
    <row r="5651" ht="15" customHeight="1" x14ac:dyDescent="0.2"/>
    <row r="5652" ht="15" customHeight="1" x14ac:dyDescent="0.2"/>
    <row r="5653" ht="15" customHeight="1" x14ac:dyDescent="0.2"/>
    <row r="5654" ht="15" customHeight="1" x14ac:dyDescent="0.2"/>
    <row r="5655" ht="15" customHeight="1" x14ac:dyDescent="0.2"/>
    <row r="5656" ht="15" customHeight="1" x14ac:dyDescent="0.2"/>
    <row r="5657" ht="15" customHeight="1" x14ac:dyDescent="0.2"/>
    <row r="5658" ht="15" customHeight="1" x14ac:dyDescent="0.2"/>
    <row r="5659" ht="15" customHeight="1" x14ac:dyDescent="0.2"/>
    <row r="5660" ht="15" customHeight="1" x14ac:dyDescent="0.2"/>
    <row r="5661" ht="15" customHeight="1" x14ac:dyDescent="0.2"/>
    <row r="5662" ht="15" customHeight="1" x14ac:dyDescent="0.2"/>
    <row r="5663" ht="15" customHeight="1" x14ac:dyDescent="0.2"/>
    <row r="5664" ht="15" customHeight="1" x14ac:dyDescent="0.2"/>
    <row r="5665" ht="15" customHeight="1" x14ac:dyDescent="0.2"/>
    <row r="5666" ht="15" customHeight="1" x14ac:dyDescent="0.2"/>
    <row r="5667" ht="15" customHeight="1" x14ac:dyDescent="0.2"/>
    <row r="5668" ht="15" customHeight="1" x14ac:dyDescent="0.2"/>
    <row r="5669" ht="15" customHeight="1" x14ac:dyDescent="0.2"/>
    <row r="5670" ht="15" customHeight="1" x14ac:dyDescent="0.2"/>
    <row r="5671" ht="15" customHeight="1" x14ac:dyDescent="0.2"/>
    <row r="5672" ht="15" customHeight="1" x14ac:dyDescent="0.2"/>
    <row r="5673" ht="15" customHeight="1" x14ac:dyDescent="0.2"/>
    <row r="5674" ht="15" customHeight="1" x14ac:dyDescent="0.2"/>
    <row r="5675" ht="15" customHeight="1" x14ac:dyDescent="0.2"/>
    <row r="5676" ht="15" customHeight="1" x14ac:dyDescent="0.2"/>
    <row r="5677" ht="15" customHeight="1" x14ac:dyDescent="0.2"/>
    <row r="5678" ht="15" customHeight="1" x14ac:dyDescent="0.2"/>
    <row r="5679" ht="15" customHeight="1" x14ac:dyDescent="0.2"/>
    <row r="5680" ht="15" customHeight="1" x14ac:dyDescent="0.2"/>
    <row r="5681" ht="15" customHeight="1" x14ac:dyDescent="0.2"/>
    <row r="5682" ht="15" customHeight="1" x14ac:dyDescent="0.2"/>
    <row r="5683" ht="15" customHeight="1" x14ac:dyDescent="0.2"/>
    <row r="5684" ht="15" customHeight="1" x14ac:dyDescent="0.2"/>
    <row r="5685" ht="15" customHeight="1" x14ac:dyDescent="0.2"/>
    <row r="5686" ht="15" customHeight="1" x14ac:dyDescent="0.2"/>
    <row r="5687" ht="15" customHeight="1" x14ac:dyDescent="0.2"/>
    <row r="5688" ht="15" customHeight="1" x14ac:dyDescent="0.2"/>
    <row r="5689" ht="15" customHeight="1" x14ac:dyDescent="0.2"/>
    <row r="5690" ht="15" customHeight="1" x14ac:dyDescent="0.2"/>
    <row r="5691" ht="15" customHeight="1" x14ac:dyDescent="0.2"/>
    <row r="5692" ht="15" customHeight="1" x14ac:dyDescent="0.2"/>
    <row r="5693" ht="15" customHeight="1" x14ac:dyDescent="0.2"/>
    <row r="5694" ht="15" customHeight="1" x14ac:dyDescent="0.2"/>
    <row r="5695" ht="15" customHeight="1" x14ac:dyDescent="0.2"/>
    <row r="5696" ht="15" customHeight="1" x14ac:dyDescent="0.2"/>
    <row r="5697" ht="15" customHeight="1" x14ac:dyDescent="0.2"/>
    <row r="5698" ht="15" customHeight="1" x14ac:dyDescent="0.2"/>
    <row r="5699" ht="15" customHeight="1" x14ac:dyDescent="0.2"/>
    <row r="5700" ht="15" customHeight="1" x14ac:dyDescent="0.2"/>
    <row r="5701" ht="15" customHeight="1" x14ac:dyDescent="0.2"/>
    <row r="5702" ht="15" customHeight="1" x14ac:dyDescent="0.2"/>
    <row r="5703" ht="15" customHeight="1" x14ac:dyDescent="0.2"/>
    <row r="5704" ht="15" customHeight="1" x14ac:dyDescent="0.2"/>
    <row r="5705" ht="15" customHeight="1" x14ac:dyDescent="0.2"/>
    <row r="5706" ht="15" customHeight="1" x14ac:dyDescent="0.2"/>
    <row r="5707" ht="15" customHeight="1" x14ac:dyDescent="0.2"/>
    <row r="5708" ht="15" customHeight="1" x14ac:dyDescent="0.2"/>
    <row r="5709" ht="15" customHeight="1" x14ac:dyDescent="0.2"/>
    <row r="5710" ht="15" customHeight="1" x14ac:dyDescent="0.2"/>
    <row r="5711" ht="15" customHeight="1" x14ac:dyDescent="0.2"/>
    <row r="5712" ht="15" customHeight="1" x14ac:dyDescent="0.2"/>
    <row r="5713" ht="15" customHeight="1" x14ac:dyDescent="0.2"/>
    <row r="5714" ht="15" customHeight="1" x14ac:dyDescent="0.2"/>
    <row r="5715" ht="15" customHeight="1" x14ac:dyDescent="0.2"/>
    <row r="5716" ht="15" customHeight="1" x14ac:dyDescent="0.2"/>
    <row r="5717" ht="15" customHeight="1" x14ac:dyDescent="0.2"/>
    <row r="5718" ht="15" customHeight="1" x14ac:dyDescent="0.2"/>
    <row r="5719" ht="15" customHeight="1" x14ac:dyDescent="0.2"/>
    <row r="5720" ht="15" customHeight="1" x14ac:dyDescent="0.2"/>
    <row r="5721" ht="15" customHeight="1" x14ac:dyDescent="0.2"/>
    <row r="5722" ht="15" customHeight="1" x14ac:dyDescent="0.2"/>
    <row r="5723" ht="15" customHeight="1" x14ac:dyDescent="0.2"/>
    <row r="5724" ht="15" customHeight="1" x14ac:dyDescent="0.2"/>
    <row r="5725" ht="15" customHeight="1" x14ac:dyDescent="0.2"/>
    <row r="5726" ht="15" customHeight="1" x14ac:dyDescent="0.2"/>
    <row r="5727" ht="15" customHeight="1" x14ac:dyDescent="0.2"/>
    <row r="5728" ht="15" customHeight="1" x14ac:dyDescent="0.2"/>
    <row r="5729" ht="15" customHeight="1" x14ac:dyDescent="0.2"/>
    <row r="5730" ht="15" customHeight="1" x14ac:dyDescent="0.2"/>
    <row r="5731" ht="15" customHeight="1" x14ac:dyDescent="0.2"/>
    <row r="5732" ht="15" customHeight="1" x14ac:dyDescent="0.2"/>
    <row r="5733" ht="15" customHeight="1" x14ac:dyDescent="0.2"/>
    <row r="5734" ht="15" customHeight="1" x14ac:dyDescent="0.2"/>
    <row r="5735" ht="15" customHeight="1" x14ac:dyDescent="0.2"/>
    <row r="5736" ht="15" customHeight="1" x14ac:dyDescent="0.2"/>
    <row r="5737" ht="15" customHeight="1" x14ac:dyDescent="0.2"/>
    <row r="5738" ht="15" customHeight="1" x14ac:dyDescent="0.2"/>
    <row r="5739" ht="15" customHeight="1" x14ac:dyDescent="0.2"/>
    <row r="5740" ht="15" customHeight="1" x14ac:dyDescent="0.2"/>
    <row r="5741" ht="15" customHeight="1" x14ac:dyDescent="0.2"/>
    <row r="5742" ht="15" customHeight="1" x14ac:dyDescent="0.2"/>
    <row r="5743" ht="15" customHeight="1" x14ac:dyDescent="0.2"/>
    <row r="5744" ht="15" customHeight="1" x14ac:dyDescent="0.2"/>
    <row r="5745" ht="15" customHeight="1" x14ac:dyDescent="0.2"/>
    <row r="5746" ht="15" customHeight="1" x14ac:dyDescent="0.2"/>
    <row r="5747" ht="15" customHeight="1" x14ac:dyDescent="0.2"/>
    <row r="5748" ht="15" customHeight="1" x14ac:dyDescent="0.2"/>
    <row r="5749" ht="15" customHeight="1" x14ac:dyDescent="0.2"/>
    <row r="5750" ht="15" customHeight="1" x14ac:dyDescent="0.2"/>
    <row r="5751" ht="15" customHeight="1" x14ac:dyDescent="0.2"/>
    <row r="5752" ht="15" customHeight="1" x14ac:dyDescent="0.2"/>
    <row r="5753" ht="15" customHeight="1" x14ac:dyDescent="0.2"/>
    <row r="5754" ht="15" customHeight="1" x14ac:dyDescent="0.2"/>
    <row r="5755" ht="15" customHeight="1" x14ac:dyDescent="0.2"/>
    <row r="5756" ht="15" customHeight="1" x14ac:dyDescent="0.2"/>
    <row r="5757" ht="15" customHeight="1" x14ac:dyDescent="0.2"/>
    <row r="5758" ht="15" customHeight="1" x14ac:dyDescent="0.2"/>
    <row r="5759" ht="15" customHeight="1" x14ac:dyDescent="0.2"/>
    <row r="5760" ht="15" customHeight="1" x14ac:dyDescent="0.2"/>
    <row r="5761" ht="15" customHeight="1" x14ac:dyDescent="0.2"/>
    <row r="5762" ht="15" customHeight="1" x14ac:dyDescent="0.2"/>
    <row r="5763" ht="15" customHeight="1" x14ac:dyDescent="0.2"/>
    <row r="5764" ht="15" customHeight="1" x14ac:dyDescent="0.2"/>
    <row r="5765" ht="15" customHeight="1" x14ac:dyDescent="0.2"/>
    <row r="5766" ht="15" customHeight="1" x14ac:dyDescent="0.2"/>
    <row r="5767" ht="15" customHeight="1" x14ac:dyDescent="0.2"/>
    <row r="5768" ht="15" customHeight="1" x14ac:dyDescent="0.2"/>
    <row r="5769" ht="15" customHeight="1" x14ac:dyDescent="0.2"/>
    <row r="5770" ht="15" customHeight="1" x14ac:dyDescent="0.2"/>
    <row r="5771" ht="15" customHeight="1" x14ac:dyDescent="0.2"/>
    <row r="5772" ht="15" customHeight="1" x14ac:dyDescent="0.2"/>
    <row r="5773" ht="15" customHeight="1" x14ac:dyDescent="0.2"/>
    <row r="5774" ht="15" customHeight="1" x14ac:dyDescent="0.2"/>
    <row r="5775" ht="15" customHeight="1" x14ac:dyDescent="0.2"/>
    <row r="5776" ht="15" customHeight="1" x14ac:dyDescent="0.2"/>
    <row r="5777" ht="15" customHeight="1" x14ac:dyDescent="0.2"/>
    <row r="5778" ht="15" customHeight="1" x14ac:dyDescent="0.2"/>
    <row r="5779" ht="15" customHeight="1" x14ac:dyDescent="0.2"/>
    <row r="5780" ht="15" customHeight="1" x14ac:dyDescent="0.2"/>
    <row r="5781" ht="15" customHeight="1" x14ac:dyDescent="0.2"/>
    <row r="5782" ht="15" customHeight="1" x14ac:dyDescent="0.2"/>
    <row r="5783" ht="15" customHeight="1" x14ac:dyDescent="0.2"/>
    <row r="5784" ht="15" customHeight="1" x14ac:dyDescent="0.2"/>
    <row r="5785" ht="15" customHeight="1" x14ac:dyDescent="0.2"/>
    <row r="5786" ht="15" customHeight="1" x14ac:dyDescent="0.2"/>
    <row r="5787" ht="15" customHeight="1" x14ac:dyDescent="0.2"/>
    <row r="5788" ht="15" customHeight="1" x14ac:dyDescent="0.2"/>
    <row r="5789" ht="15" customHeight="1" x14ac:dyDescent="0.2"/>
    <row r="5790" ht="15" customHeight="1" x14ac:dyDescent="0.2"/>
    <row r="5791" ht="15" customHeight="1" x14ac:dyDescent="0.2"/>
    <row r="5792" ht="15" customHeight="1" x14ac:dyDescent="0.2"/>
    <row r="5793" ht="15" customHeight="1" x14ac:dyDescent="0.2"/>
    <row r="5794" ht="15" customHeight="1" x14ac:dyDescent="0.2"/>
    <row r="5795" ht="15" customHeight="1" x14ac:dyDescent="0.2"/>
    <row r="5796" ht="15" customHeight="1" x14ac:dyDescent="0.2"/>
    <row r="5797" ht="15" customHeight="1" x14ac:dyDescent="0.2"/>
    <row r="5798" ht="15" customHeight="1" x14ac:dyDescent="0.2"/>
    <row r="5799" ht="15" customHeight="1" x14ac:dyDescent="0.2"/>
    <row r="5800" ht="15" customHeight="1" x14ac:dyDescent="0.2"/>
    <row r="5801" ht="15" customHeight="1" x14ac:dyDescent="0.2"/>
    <row r="5802" ht="15" customHeight="1" x14ac:dyDescent="0.2"/>
    <row r="5803" ht="15" customHeight="1" x14ac:dyDescent="0.2"/>
    <row r="5804" ht="15" customHeight="1" x14ac:dyDescent="0.2"/>
    <row r="5805" ht="15" customHeight="1" x14ac:dyDescent="0.2"/>
    <row r="5806" ht="15" customHeight="1" x14ac:dyDescent="0.2"/>
    <row r="5807" ht="15" customHeight="1" x14ac:dyDescent="0.2"/>
    <row r="5808" ht="15" customHeight="1" x14ac:dyDescent="0.2"/>
    <row r="5809" ht="15" customHeight="1" x14ac:dyDescent="0.2"/>
    <row r="5810" ht="15" customHeight="1" x14ac:dyDescent="0.2"/>
    <row r="5811" ht="15" customHeight="1" x14ac:dyDescent="0.2"/>
    <row r="5812" ht="15" customHeight="1" x14ac:dyDescent="0.2"/>
    <row r="5813" ht="15" customHeight="1" x14ac:dyDescent="0.2"/>
    <row r="5814" ht="15" customHeight="1" x14ac:dyDescent="0.2"/>
    <row r="5815" ht="15" customHeight="1" x14ac:dyDescent="0.2"/>
    <row r="5816" ht="15" customHeight="1" x14ac:dyDescent="0.2"/>
    <row r="5817" ht="15" customHeight="1" x14ac:dyDescent="0.2"/>
    <row r="5818" ht="15" customHeight="1" x14ac:dyDescent="0.2"/>
    <row r="5819" ht="15" customHeight="1" x14ac:dyDescent="0.2"/>
    <row r="5820" ht="15" customHeight="1" x14ac:dyDescent="0.2"/>
    <row r="5821" ht="15" customHeight="1" x14ac:dyDescent="0.2"/>
    <row r="5822" ht="15" customHeight="1" x14ac:dyDescent="0.2"/>
    <row r="5823" ht="15" customHeight="1" x14ac:dyDescent="0.2"/>
    <row r="5824" ht="15" customHeight="1" x14ac:dyDescent="0.2"/>
    <row r="5825" ht="15" customHeight="1" x14ac:dyDescent="0.2"/>
    <row r="5826" ht="15" customHeight="1" x14ac:dyDescent="0.2"/>
    <row r="5827" ht="15" customHeight="1" x14ac:dyDescent="0.2"/>
    <row r="5828" ht="15" customHeight="1" x14ac:dyDescent="0.2"/>
    <row r="5829" ht="15" customHeight="1" x14ac:dyDescent="0.2"/>
    <row r="5830" ht="15" customHeight="1" x14ac:dyDescent="0.2"/>
    <row r="5831" ht="15" customHeight="1" x14ac:dyDescent="0.2"/>
    <row r="5832" ht="15" customHeight="1" x14ac:dyDescent="0.2"/>
    <row r="5833" ht="15" customHeight="1" x14ac:dyDescent="0.2"/>
    <row r="5834" ht="15" customHeight="1" x14ac:dyDescent="0.2"/>
    <row r="5835" ht="15" customHeight="1" x14ac:dyDescent="0.2"/>
    <row r="5836" ht="15" customHeight="1" x14ac:dyDescent="0.2"/>
    <row r="5837" ht="15" customHeight="1" x14ac:dyDescent="0.2"/>
    <row r="5838" ht="15" customHeight="1" x14ac:dyDescent="0.2"/>
    <row r="5839" ht="15" customHeight="1" x14ac:dyDescent="0.2"/>
    <row r="5840" ht="15" customHeight="1" x14ac:dyDescent="0.2"/>
    <row r="5841" ht="15" customHeight="1" x14ac:dyDescent="0.2"/>
    <row r="5842" ht="15" customHeight="1" x14ac:dyDescent="0.2"/>
    <row r="5843" ht="15" customHeight="1" x14ac:dyDescent="0.2"/>
    <row r="5844" ht="15" customHeight="1" x14ac:dyDescent="0.2"/>
    <row r="5845" ht="15" customHeight="1" x14ac:dyDescent="0.2"/>
    <row r="5846" ht="15" customHeight="1" x14ac:dyDescent="0.2"/>
    <row r="5847" ht="15" customHeight="1" x14ac:dyDescent="0.2"/>
    <row r="5848" ht="15" customHeight="1" x14ac:dyDescent="0.2"/>
    <row r="5849" ht="15" customHeight="1" x14ac:dyDescent="0.2"/>
    <row r="5850" ht="15" customHeight="1" x14ac:dyDescent="0.2"/>
    <row r="5851" ht="15" customHeight="1" x14ac:dyDescent="0.2"/>
    <row r="5852" ht="15" customHeight="1" x14ac:dyDescent="0.2"/>
    <row r="5853" ht="15" customHeight="1" x14ac:dyDescent="0.2"/>
    <row r="5854" ht="15" customHeight="1" x14ac:dyDescent="0.2"/>
    <row r="5855" ht="15" customHeight="1" x14ac:dyDescent="0.2"/>
    <row r="5856" ht="15" customHeight="1" x14ac:dyDescent="0.2"/>
    <row r="5857" ht="15" customHeight="1" x14ac:dyDescent="0.2"/>
    <row r="5858" ht="15" customHeight="1" x14ac:dyDescent="0.2"/>
    <row r="5859" ht="15" customHeight="1" x14ac:dyDescent="0.2"/>
    <row r="5860" ht="15" customHeight="1" x14ac:dyDescent="0.2"/>
    <row r="5861" ht="15" customHeight="1" x14ac:dyDescent="0.2"/>
    <row r="5862" ht="15" customHeight="1" x14ac:dyDescent="0.2"/>
    <row r="5863" ht="15" customHeight="1" x14ac:dyDescent="0.2"/>
    <row r="5864" ht="15" customHeight="1" x14ac:dyDescent="0.2"/>
    <row r="5865" ht="15" customHeight="1" x14ac:dyDescent="0.2"/>
    <row r="5866" ht="15" customHeight="1" x14ac:dyDescent="0.2"/>
    <row r="5867" ht="15" customHeight="1" x14ac:dyDescent="0.2"/>
    <row r="5868" ht="15" customHeight="1" x14ac:dyDescent="0.2"/>
    <row r="5869" ht="15" customHeight="1" x14ac:dyDescent="0.2"/>
    <row r="5870" ht="15" customHeight="1" x14ac:dyDescent="0.2"/>
    <row r="5871" ht="15" customHeight="1" x14ac:dyDescent="0.2"/>
    <row r="5872" ht="15" customHeight="1" x14ac:dyDescent="0.2"/>
    <row r="5873" ht="15" customHeight="1" x14ac:dyDescent="0.2"/>
    <row r="5874" ht="15" customHeight="1" x14ac:dyDescent="0.2"/>
    <row r="5875" ht="15" customHeight="1" x14ac:dyDescent="0.2"/>
    <row r="5876" ht="15" customHeight="1" x14ac:dyDescent="0.2"/>
    <row r="5877" ht="15" customHeight="1" x14ac:dyDescent="0.2"/>
    <row r="5878" ht="15" customHeight="1" x14ac:dyDescent="0.2"/>
    <row r="5879" ht="15" customHeight="1" x14ac:dyDescent="0.2"/>
    <row r="5880" ht="15" customHeight="1" x14ac:dyDescent="0.2"/>
    <row r="5881" ht="15" customHeight="1" x14ac:dyDescent="0.2"/>
    <row r="5882" ht="15" customHeight="1" x14ac:dyDescent="0.2"/>
    <row r="5883" ht="15" customHeight="1" x14ac:dyDescent="0.2"/>
    <row r="5884" ht="15" customHeight="1" x14ac:dyDescent="0.2"/>
    <row r="5885" ht="15" customHeight="1" x14ac:dyDescent="0.2"/>
    <row r="5886" ht="15" customHeight="1" x14ac:dyDescent="0.2"/>
    <row r="5887" ht="15" customHeight="1" x14ac:dyDescent="0.2"/>
    <row r="5888" ht="15" customHeight="1" x14ac:dyDescent="0.2"/>
    <row r="5889" ht="15" customHeight="1" x14ac:dyDescent="0.2"/>
    <row r="5890" ht="15" customHeight="1" x14ac:dyDescent="0.2"/>
    <row r="5891" ht="15" customHeight="1" x14ac:dyDescent="0.2"/>
    <row r="5892" ht="15" customHeight="1" x14ac:dyDescent="0.2"/>
    <row r="5893" ht="15" customHeight="1" x14ac:dyDescent="0.2"/>
    <row r="5894" ht="15" customHeight="1" x14ac:dyDescent="0.2"/>
    <row r="5895" ht="15" customHeight="1" x14ac:dyDescent="0.2"/>
    <row r="5896" ht="15" customHeight="1" x14ac:dyDescent="0.2"/>
    <row r="5897" ht="15" customHeight="1" x14ac:dyDescent="0.2"/>
    <row r="5898" ht="15" customHeight="1" x14ac:dyDescent="0.2"/>
    <row r="5899" ht="15" customHeight="1" x14ac:dyDescent="0.2"/>
    <row r="5900" ht="15" customHeight="1" x14ac:dyDescent="0.2"/>
    <row r="5901" ht="15" customHeight="1" x14ac:dyDescent="0.2"/>
    <row r="5902" ht="15" customHeight="1" x14ac:dyDescent="0.2"/>
    <row r="5903" ht="15" customHeight="1" x14ac:dyDescent="0.2"/>
    <row r="5904" ht="15" customHeight="1" x14ac:dyDescent="0.2"/>
    <row r="5905" ht="15" customHeight="1" x14ac:dyDescent="0.2"/>
    <row r="5906" ht="15" customHeight="1" x14ac:dyDescent="0.2"/>
    <row r="5907" ht="15" customHeight="1" x14ac:dyDescent="0.2"/>
    <row r="5908" ht="15" customHeight="1" x14ac:dyDescent="0.2"/>
    <row r="5909" ht="15" customHeight="1" x14ac:dyDescent="0.2"/>
    <row r="5910" ht="15" customHeight="1" x14ac:dyDescent="0.2"/>
    <row r="5911" ht="15" customHeight="1" x14ac:dyDescent="0.2"/>
    <row r="5912" ht="15" customHeight="1" x14ac:dyDescent="0.2"/>
    <row r="5913" ht="15" customHeight="1" x14ac:dyDescent="0.2"/>
    <row r="5914" ht="15" customHeight="1" x14ac:dyDescent="0.2"/>
    <row r="5915" ht="15" customHeight="1" x14ac:dyDescent="0.2"/>
    <row r="5916" ht="15" customHeight="1" x14ac:dyDescent="0.2"/>
    <row r="5917" ht="15" customHeight="1" x14ac:dyDescent="0.2"/>
    <row r="5918" ht="15" customHeight="1" x14ac:dyDescent="0.2"/>
    <row r="5919" ht="15" customHeight="1" x14ac:dyDescent="0.2"/>
    <row r="5920" ht="15" customHeight="1" x14ac:dyDescent="0.2"/>
    <row r="5921" ht="15" customHeight="1" x14ac:dyDescent="0.2"/>
    <row r="5922" ht="15" customHeight="1" x14ac:dyDescent="0.2"/>
    <row r="5923" ht="15" customHeight="1" x14ac:dyDescent="0.2"/>
    <row r="5924" ht="15" customHeight="1" x14ac:dyDescent="0.2"/>
    <row r="5925" ht="15" customHeight="1" x14ac:dyDescent="0.2"/>
    <row r="5926" ht="15" customHeight="1" x14ac:dyDescent="0.2"/>
    <row r="5927" ht="15" customHeight="1" x14ac:dyDescent="0.2"/>
    <row r="5928" ht="15" customHeight="1" x14ac:dyDescent="0.2"/>
    <row r="5929" ht="15" customHeight="1" x14ac:dyDescent="0.2"/>
    <row r="5930" ht="15" customHeight="1" x14ac:dyDescent="0.2"/>
    <row r="5931" ht="15" customHeight="1" x14ac:dyDescent="0.2"/>
    <row r="5932" ht="15" customHeight="1" x14ac:dyDescent="0.2"/>
    <row r="5933" ht="15" customHeight="1" x14ac:dyDescent="0.2"/>
    <row r="5934" ht="15" customHeight="1" x14ac:dyDescent="0.2"/>
    <row r="5935" ht="15" customHeight="1" x14ac:dyDescent="0.2"/>
    <row r="5936" ht="15" customHeight="1" x14ac:dyDescent="0.2"/>
    <row r="5937" ht="15" customHeight="1" x14ac:dyDescent="0.2"/>
    <row r="5938" ht="15" customHeight="1" x14ac:dyDescent="0.2"/>
    <row r="5939" ht="15" customHeight="1" x14ac:dyDescent="0.2"/>
    <row r="5940" ht="15" customHeight="1" x14ac:dyDescent="0.2"/>
    <row r="5941" ht="15" customHeight="1" x14ac:dyDescent="0.2"/>
    <row r="5942" ht="15" customHeight="1" x14ac:dyDescent="0.2"/>
    <row r="5943" ht="15" customHeight="1" x14ac:dyDescent="0.2"/>
    <row r="5944" ht="15" customHeight="1" x14ac:dyDescent="0.2"/>
    <row r="5945" ht="15" customHeight="1" x14ac:dyDescent="0.2"/>
    <row r="5946" ht="15" customHeight="1" x14ac:dyDescent="0.2"/>
    <row r="5947" ht="15" customHeight="1" x14ac:dyDescent="0.2"/>
    <row r="5948" ht="15" customHeight="1" x14ac:dyDescent="0.2"/>
    <row r="5949" ht="15" customHeight="1" x14ac:dyDescent="0.2"/>
    <row r="5950" ht="15" customHeight="1" x14ac:dyDescent="0.2"/>
    <row r="5951" ht="15" customHeight="1" x14ac:dyDescent="0.2"/>
    <row r="5952" ht="15" customHeight="1" x14ac:dyDescent="0.2"/>
    <row r="5953" ht="15" customHeight="1" x14ac:dyDescent="0.2"/>
    <row r="5954" ht="15" customHeight="1" x14ac:dyDescent="0.2"/>
    <row r="5955" ht="15" customHeight="1" x14ac:dyDescent="0.2"/>
    <row r="5956" ht="15" customHeight="1" x14ac:dyDescent="0.2"/>
    <row r="5957" ht="15" customHeight="1" x14ac:dyDescent="0.2"/>
    <row r="5958" ht="15" customHeight="1" x14ac:dyDescent="0.2"/>
    <row r="5959" ht="15" customHeight="1" x14ac:dyDescent="0.2"/>
    <row r="5960" ht="15" customHeight="1" x14ac:dyDescent="0.2"/>
    <row r="5961" ht="15" customHeight="1" x14ac:dyDescent="0.2"/>
    <row r="5962" ht="15" customHeight="1" x14ac:dyDescent="0.2"/>
    <row r="5963" ht="15" customHeight="1" x14ac:dyDescent="0.2"/>
    <row r="5964" ht="15" customHeight="1" x14ac:dyDescent="0.2"/>
    <row r="5965" ht="15" customHeight="1" x14ac:dyDescent="0.2"/>
    <row r="5966" ht="15" customHeight="1" x14ac:dyDescent="0.2"/>
    <row r="5967" ht="15" customHeight="1" x14ac:dyDescent="0.2"/>
    <row r="5968" ht="15" customHeight="1" x14ac:dyDescent="0.2"/>
    <row r="5969" ht="15" customHeight="1" x14ac:dyDescent="0.2"/>
    <row r="5970" ht="15" customHeight="1" x14ac:dyDescent="0.2"/>
    <row r="5971" ht="15" customHeight="1" x14ac:dyDescent="0.2"/>
    <row r="5972" ht="15" customHeight="1" x14ac:dyDescent="0.2"/>
    <row r="5973" ht="15" customHeight="1" x14ac:dyDescent="0.2"/>
    <row r="5974" ht="15" customHeight="1" x14ac:dyDescent="0.2"/>
    <row r="5975" ht="15" customHeight="1" x14ac:dyDescent="0.2"/>
    <row r="5976" ht="15" customHeight="1" x14ac:dyDescent="0.2"/>
    <row r="5977" ht="15" customHeight="1" x14ac:dyDescent="0.2"/>
    <row r="5978" ht="15" customHeight="1" x14ac:dyDescent="0.2"/>
    <row r="5979" ht="15" customHeight="1" x14ac:dyDescent="0.2"/>
    <row r="5980" ht="15" customHeight="1" x14ac:dyDescent="0.2"/>
    <row r="5981" ht="15" customHeight="1" x14ac:dyDescent="0.2"/>
    <row r="5982" ht="15" customHeight="1" x14ac:dyDescent="0.2"/>
    <row r="5983" ht="15" customHeight="1" x14ac:dyDescent="0.2"/>
    <row r="5984" ht="15" customHeight="1" x14ac:dyDescent="0.2"/>
    <row r="5985" ht="15" customHeight="1" x14ac:dyDescent="0.2"/>
    <row r="5986" ht="15" customHeight="1" x14ac:dyDescent="0.2"/>
    <row r="5987" ht="15" customHeight="1" x14ac:dyDescent="0.2"/>
    <row r="5988" ht="15" customHeight="1" x14ac:dyDescent="0.2"/>
    <row r="5989" ht="15" customHeight="1" x14ac:dyDescent="0.2"/>
    <row r="5990" ht="15" customHeight="1" x14ac:dyDescent="0.2"/>
    <row r="5991" ht="15" customHeight="1" x14ac:dyDescent="0.2"/>
    <row r="5992" ht="15" customHeight="1" x14ac:dyDescent="0.2"/>
    <row r="5993" ht="15" customHeight="1" x14ac:dyDescent="0.2"/>
    <row r="5994" ht="15" customHeight="1" x14ac:dyDescent="0.2"/>
    <row r="5995" ht="15" customHeight="1" x14ac:dyDescent="0.2"/>
    <row r="5996" ht="15" customHeight="1" x14ac:dyDescent="0.2"/>
    <row r="5997" ht="15" customHeight="1" x14ac:dyDescent="0.2"/>
    <row r="5998" ht="15" customHeight="1" x14ac:dyDescent="0.2"/>
    <row r="5999" ht="15" customHeight="1" x14ac:dyDescent="0.2"/>
    <row r="6000" ht="15" customHeight="1" x14ac:dyDescent="0.2"/>
    <row r="6001" ht="15" customHeight="1" x14ac:dyDescent="0.2"/>
    <row r="6002" ht="15" customHeight="1" x14ac:dyDescent="0.2"/>
    <row r="6003" ht="15" customHeight="1" x14ac:dyDescent="0.2"/>
    <row r="6004" ht="15" customHeight="1" x14ac:dyDescent="0.2"/>
    <row r="6005" ht="15" customHeight="1" x14ac:dyDescent="0.2"/>
    <row r="6006" ht="15" customHeight="1" x14ac:dyDescent="0.2"/>
    <row r="6007" ht="15" customHeight="1" x14ac:dyDescent="0.2"/>
    <row r="6008" ht="15" customHeight="1" x14ac:dyDescent="0.2"/>
    <row r="6009" ht="15" customHeight="1" x14ac:dyDescent="0.2"/>
    <row r="6010" ht="15" customHeight="1" x14ac:dyDescent="0.2"/>
    <row r="6011" ht="15" customHeight="1" x14ac:dyDescent="0.2"/>
    <row r="6012" ht="15" customHeight="1" x14ac:dyDescent="0.2"/>
    <row r="6013" ht="15" customHeight="1" x14ac:dyDescent="0.2"/>
    <row r="6014" ht="15" customHeight="1" x14ac:dyDescent="0.2"/>
    <row r="6015" ht="15" customHeight="1" x14ac:dyDescent="0.2"/>
    <row r="6016" ht="15" customHeight="1" x14ac:dyDescent="0.2"/>
    <row r="6017" ht="15" customHeight="1" x14ac:dyDescent="0.2"/>
    <row r="6018" ht="15" customHeight="1" x14ac:dyDescent="0.2"/>
    <row r="6019" ht="15" customHeight="1" x14ac:dyDescent="0.2"/>
    <row r="6020" ht="15" customHeight="1" x14ac:dyDescent="0.2"/>
    <row r="6021" ht="15" customHeight="1" x14ac:dyDescent="0.2"/>
    <row r="6022" ht="15" customHeight="1" x14ac:dyDescent="0.2"/>
    <row r="6023" ht="15" customHeight="1" x14ac:dyDescent="0.2"/>
    <row r="6024" ht="15" customHeight="1" x14ac:dyDescent="0.2"/>
    <row r="6025" ht="15" customHeight="1" x14ac:dyDescent="0.2"/>
    <row r="6026" ht="15" customHeight="1" x14ac:dyDescent="0.2"/>
    <row r="6027" ht="15" customHeight="1" x14ac:dyDescent="0.2"/>
    <row r="6028" ht="15" customHeight="1" x14ac:dyDescent="0.2"/>
    <row r="6029" ht="15" customHeight="1" x14ac:dyDescent="0.2"/>
    <row r="6030" ht="15" customHeight="1" x14ac:dyDescent="0.2"/>
    <row r="6031" ht="15" customHeight="1" x14ac:dyDescent="0.2"/>
    <row r="6032" ht="15" customHeight="1" x14ac:dyDescent="0.2"/>
    <row r="6033" ht="15" customHeight="1" x14ac:dyDescent="0.2"/>
    <row r="6034" ht="15" customHeight="1" x14ac:dyDescent="0.2"/>
    <row r="6035" ht="15" customHeight="1" x14ac:dyDescent="0.2"/>
    <row r="6036" ht="15" customHeight="1" x14ac:dyDescent="0.2"/>
    <row r="6037" ht="15" customHeight="1" x14ac:dyDescent="0.2"/>
    <row r="6038" ht="15" customHeight="1" x14ac:dyDescent="0.2"/>
    <row r="6039" ht="15" customHeight="1" x14ac:dyDescent="0.2"/>
    <row r="6040" ht="15" customHeight="1" x14ac:dyDescent="0.2"/>
    <row r="6041" ht="15" customHeight="1" x14ac:dyDescent="0.2"/>
    <row r="6042" ht="15" customHeight="1" x14ac:dyDescent="0.2"/>
    <row r="6043" ht="15" customHeight="1" x14ac:dyDescent="0.2"/>
    <row r="6044" ht="15" customHeight="1" x14ac:dyDescent="0.2"/>
    <row r="6045" ht="15" customHeight="1" x14ac:dyDescent="0.2"/>
    <row r="6046" ht="15" customHeight="1" x14ac:dyDescent="0.2"/>
    <row r="6047" ht="15" customHeight="1" x14ac:dyDescent="0.2"/>
    <row r="6048" ht="15" customHeight="1" x14ac:dyDescent="0.2"/>
    <row r="6049" ht="15" customHeight="1" x14ac:dyDescent="0.2"/>
    <row r="6050" ht="15" customHeight="1" x14ac:dyDescent="0.2"/>
    <row r="6051" ht="15" customHeight="1" x14ac:dyDescent="0.2"/>
    <row r="6052" ht="15" customHeight="1" x14ac:dyDescent="0.2"/>
    <row r="6053" ht="15" customHeight="1" x14ac:dyDescent="0.2"/>
    <row r="6054" ht="15" customHeight="1" x14ac:dyDescent="0.2"/>
    <row r="6055" ht="15" customHeight="1" x14ac:dyDescent="0.2"/>
    <row r="6056" ht="15" customHeight="1" x14ac:dyDescent="0.2"/>
    <row r="6057" ht="15" customHeight="1" x14ac:dyDescent="0.2"/>
    <row r="6058" ht="15" customHeight="1" x14ac:dyDescent="0.2"/>
    <row r="6059" ht="15" customHeight="1" x14ac:dyDescent="0.2"/>
    <row r="6060" ht="15" customHeight="1" x14ac:dyDescent="0.2"/>
    <row r="6061" ht="15" customHeight="1" x14ac:dyDescent="0.2"/>
    <row r="6062" ht="15" customHeight="1" x14ac:dyDescent="0.2"/>
    <row r="6063" ht="15" customHeight="1" x14ac:dyDescent="0.2"/>
    <row r="6064" ht="15" customHeight="1" x14ac:dyDescent="0.2"/>
    <row r="6065" ht="15" customHeight="1" x14ac:dyDescent="0.2"/>
    <row r="6066" ht="15" customHeight="1" x14ac:dyDescent="0.2"/>
    <row r="6067" ht="15" customHeight="1" x14ac:dyDescent="0.2"/>
    <row r="6068" ht="15" customHeight="1" x14ac:dyDescent="0.2"/>
    <row r="6069" ht="15" customHeight="1" x14ac:dyDescent="0.2"/>
    <row r="6070" ht="15" customHeight="1" x14ac:dyDescent="0.2"/>
    <row r="6071" ht="15" customHeight="1" x14ac:dyDescent="0.2"/>
    <row r="6072" ht="15" customHeight="1" x14ac:dyDescent="0.2"/>
    <row r="6073" ht="15" customHeight="1" x14ac:dyDescent="0.2"/>
    <row r="6074" ht="15" customHeight="1" x14ac:dyDescent="0.2"/>
    <row r="6075" ht="15" customHeight="1" x14ac:dyDescent="0.2"/>
    <row r="6076" ht="15" customHeight="1" x14ac:dyDescent="0.2"/>
    <row r="6077" ht="15" customHeight="1" x14ac:dyDescent="0.2"/>
    <row r="6078" ht="15" customHeight="1" x14ac:dyDescent="0.2"/>
    <row r="6079" ht="15" customHeight="1" x14ac:dyDescent="0.2"/>
    <row r="6080" ht="15" customHeight="1" x14ac:dyDescent="0.2"/>
    <row r="6081" ht="15" customHeight="1" x14ac:dyDescent="0.2"/>
    <row r="6082" ht="15" customHeight="1" x14ac:dyDescent="0.2"/>
    <row r="6083" ht="15" customHeight="1" x14ac:dyDescent="0.2"/>
    <row r="6084" ht="15" customHeight="1" x14ac:dyDescent="0.2"/>
    <row r="6085" ht="15" customHeight="1" x14ac:dyDescent="0.2"/>
    <row r="6086" ht="15" customHeight="1" x14ac:dyDescent="0.2"/>
    <row r="6087" ht="15" customHeight="1" x14ac:dyDescent="0.2"/>
    <row r="6088" ht="15" customHeight="1" x14ac:dyDescent="0.2"/>
    <row r="6089" ht="15" customHeight="1" x14ac:dyDescent="0.2"/>
    <row r="6090" ht="15" customHeight="1" x14ac:dyDescent="0.2"/>
    <row r="6091" ht="15" customHeight="1" x14ac:dyDescent="0.2"/>
    <row r="6092" ht="15" customHeight="1" x14ac:dyDescent="0.2"/>
    <row r="6093" ht="15" customHeight="1" x14ac:dyDescent="0.2"/>
    <row r="6094" ht="15" customHeight="1" x14ac:dyDescent="0.2"/>
    <row r="6095" ht="15" customHeight="1" x14ac:dyDescent="0.2"/>
    <row r="6096" ht="15" customHeight="1" x14ac:dyDescent="0.2"/>
    <row r="6097" ht="15" customHeight="1" x14ac:dyDescent="0.2"/>
    <row r="6098" ht="15" customHeight="1" x14ac:dyDescent="0.2"/>
    <row r="6099" ht="15" customHeight="1" x14ac:dyDescent="0.2"/>
    <row r="6100" ht="15" customHeight="1" x14ac:dyDescent="0.2"/>
    <row r="6101" ht="15" customHeight="1" x14ac:dyDescent="0.2"/>
    <row r="6102" ht="15" customHeight="1" x14ac:dyDescent="0.2"/>
    <row r="6103" ht="15" customHeight="1" x14ac:dyDescent="0.2"/>
    <row r="6104" ht="15" customHeight="1" x14ac:dyDescent="0.2"/>
    <row r="6105" ht="15" customHeight="1" x14ac:dyDescent="0.2"/>
    <row r="6106" ht="15" customHeight="1" x14ac:dyDescent="0.2"/>
    <row r="6107" ht="15" customHeight="1" x14ac:dyDescent="0.2"/>
    <row r="6108" ht="15" customHeight="1" x14ac:dyDescent="0.2"/>
    <row r="6109" ht="15" customHeight="1" x14ac:dyDescent="0.2"/>
    <row r="6110" ht="15" customHeight="1" x14ac:dyDescent="0.2"/>
    <row r="6111" ht="15" customHeight="1" x14ac:dyDescent="0.2"/>
    <row r="6112" ht="15" customHeight="1" x14ac:dyDescent="0.2"/>
    <row r="6113" ht="15" customHeight="1" x14ac:dyDescent="0.2"/>
    <row r="6114" ht="15" customHeight="1" x14ac:dyDescent="0.2"/>
    <row r="6115" ht="15" customHeight="1" x14ac:dyDescent="0.2"/>
    <row r="6116" ht="15" customHeight="1" x14ac:dyDescent="0.2"/>
    <row r="6117" ht="15" customHeight="1" x14ac:dyDescent="0.2"/>
    <row r="6118" ht="15" customHeight="1" x14ac:dyDescent="0.2"/>
    <row r="6119" ht="15" customHeight="1" x14ac:dyDescent="0.2"/>
    <row r="6120" ht="15" customHeight="1" x14ac:dyDescent="0.2"/>
    <row r="6121" ht="15" customHeight="1" x14ac:dyDescent="0.2"/>
    <row r="6122" ht="15" customHeight="1" x14ac:dyDescent="0.2"/>
    <row r="6123" ht="15" customHeight="1" x14ac:dyDescent="0.2"/>
    <row r="6124" ht="15" customHeight="1" x14ac:dyDescent="0.2"/>
    <row r="6125" ht="15" customHeight="1" x14ac:dyDescent="0.2"/>
    <row r="6126" ht="15" customHeight="1" x14ac:dyDescent="0.2"/>
    <row r="6127" ht="15" customHeight="1" x14ac:dyDescent="0.2"/>
    <row r="6128" ht="15" customHeight="1" x14ac:dyDescent="0.2"/>
    <row r="6129" ht="15" customHeight="1" x14ac:dyDescent="0.2"/>
    <row r="6130" ht="15" customHeight="1" x14ac:dyDescent="0.2"/>
    <row r="6131" ht="15" customHeight="1" x14ac:dyDescent="0.2"/>
    <row r="6132" ht="15" customHeight="1" x14ac:dyDescent="0.2"/>
    <row r="6133" ht="15" customHeight="1" x14ac:dyDescent="0.2"/>
    <row r="6134" ht="15" customHeight="1" x14ac:dyDescent="0.2"/>
    <row r="6135" ht="15" customHeight="1" x14ac:dyDescent="0.2"/>
    <row r="6136" ht="15" customHeight="1" x14ac:dyDescent="0.2"/>
    <row r="6137" ht="15" customHeight="1" x14ac:dyDescent="0.2"/>
    <row r="6138" ht="15" customHeight="1" x14ac:dyDescent="0.2"/>
    <row r="6139" ht="15" customHeight="1" x14ac:dyDescent="0.2"/>
    <row r="6140" ht="15" customHeight="1" x14ac:dyDescent="0.2"/>
    <row r="6141" ht="15" customHeight="1" x14ac:dyDescent="0.2"/>
    <row r="6142" ht="15" customHeight="1" x14ac:dyDescent="0.2"/>
    <row r="6143" ht="15" customHeight="1" x14ac:dyDescent="0.2"/>
    <row r="6144" ht="15" customHeight="1" x14ac:dyDescent="0.2"/>
    <row r="6145" ht="15" customHeight="1" x14ac:dyDescent="0.2"/>
    <row r="6146" ht="15" customHeight="1" x14ac:dyDescent="0.2"/>
    <row r="6147" ht="15" customHeight="1" x14ac:dyDescent="0.2"/>
    <row r="6148" ht="15" customHeight="1" x14ac:dyDescent="0.2"/>
    <row r="6149" ht="15" customHeight="1" x14ac:dyDescent="0.2"/>
    <row r="6150" ht="15" customHeight="1" x14ac:dyDescent="0.2"/>
    <row r="6151" ht="15" customHeight="1" x14ac:dyDescent="0.2"/>
    <row r="6152" ht="15" customHeight="1" x14ac:dyDescent="0.2"/>
    <row r="6153" ht="15" customHeight="1" x14ac:dyDescent="0.2"/>
    <row r="6154" ht="15" customHeight="1" x14ac:dyDescent="0.2"/>
    <row r="6155" ht="15" customHeight="1" x14ac:dyDescent="0.2"/>
    <row r="6156" ht="15" customHeight="1" x14ac:dyDescent="0.2"/>
    <row r="6157" ht="15" customHeight="1" x14ac:dyDescent="0.2"/>
    <row r="6158" ht="15" customHeight="1" x14ac:dyDescent="0.2"/>
    <row r="6159" ht="15" customHeight="1" x14ac:dyDescent="0.2"/>
    <row r="6160" ht="15" customHeight="1" x14ac:dyDescent="0.2"/>
    <row r="6161" ht="15" customHeight="1" x14ac:dyDescent="0.2"/>
    <row r="6162" ht="15" customHeight="1" x14ac:dyDescent="0.2"/>
    <row r="6163" ht="15" customHeight="1" x14ac:dyDescent="0.2"/>
    <row r="6164" ht="15" customHeight="1" x14ac:dyDescent="0.2"/>
    <row r="6165" ht="15" customHeight="1" x14ac:dyDescent="0.2"/>
    <row r="6166" ht="15" customHeight="1" x14ac:dyDescent="0.2"/>
    <row r="6167" ht="15" customHeight="1" x14ac:dyDescent="0.2"/>
    <row r="6168" ht="15" customHeight="1" x14ac:dyDescent="0.2"/>
    <row r="6169" ht="15" customHeight="1" x14ac:dyDescent="0.2"/>
    <row r="6170" ht="15" customHeight="1" x14ac:dyDescent="0.2"/>
    <row r="6171" ht="15" customHeight="1" x14ac:dyDescent="0.2"/>
    <row r="6172" ht="15" customHeight="1" x14ac:dyDescent="0.2"/>
    <row r="6173" ht="15" customHeight="1" x14ac:dyDescent="0.2"/>
    <row r="6174" ht="15" customHeight="1" x14ac:dyDescent="0.2"/>
    <row r="6175" ht="15" customHeight="1" x14ac:dyDescent="0.2"/>
    <row r="6176" ht="15" customHeight="1" x14ac:dyDescent="0.2"/>
    <row r="6177" ht="15" customHeight="1" x14ac:dyDescent="0.2"/>
    <row r="6178" ht="15" customHeight="1" x14ac:dyDescent="0.2"/>
    <row r="6179" ht="15" customHeight="1" x14ac:dyDescent="0.2"/>
    <row r="6180" ht="15" customHeight="1" x14ac:dyDescent="0.2"/>
    <row r="6181" ht="15" customHeight="1" x14ac:dyDescent="0.2"/>
    <row r="6182" ht="15" customHeight="1" x14ac:dyDescent="0.2"/>
    <row r="6183" ht="15" customHeight="1" x14ac:dyDescent="0.2"/>
    <row r="6184" ht="15" customHeight="1" x14ac:dyDescent="0.2"/>
    <row r="6185" ht="15" customHeight="1" x14ac:dyDescent="0.2"/>
    <row r="6186" ht="15" customHeight="1" x14ac:dyDescent="0.2"/>
    <row r="6187" ht="15" customHeight="1" x14ac:dyDescent="0.2"/>
    <row r="6188" ht="15" customHeight="1" x14ac:dyDescent="0.2"/>
    <row r="6189" ht="15" customHeight="1" x14ac:dyDescent="0.2"/>
    <row r="6190" ht="15" customHeight="1" x14ac:dyDescent="0.2"/>
    <row r="6191" ht="15" customHeight="1" x14ac:dyDescent="0.2"/>
    <row r="6192" ht="15" customHeight="1" x14ac:dyDescent="0.2"/>
    <row r="6193" ht="15" customHeight="1" x14ac:dyDescent="0.2"/>
    <row r="6194" ht="15" customHeight="1" x14ac:dyDescent="0.2"/>
    <row r="6195" ht="15" customHeight="1" x14ac:dyDescent="0.2"/>
    <row r="6196" ht="15" customHeight="1" x14ac:dyDescent="0.2"/>
    <row r="6197" ht="15" customHeight="1" x14ac:dyDescent="0.2"/>
    <row r="6198" ht="15" customHeight="1" x14ac:dyDescent="0.2"/>
    <row r="6199" ht="15" customHeight="1" x14ac:dyDescent="0.2"/>
    <row r="6200" ht="15" customHeight="1" x14ac:dyDescent="0.2"/>
    <row r="6201" ht="15" customHeight="1" x14ac:dyDescent="0.2"/>
    <row r="6202" ht="15" customHeight="1" x14ac:dyDescent="0.2"/>
    <row r="6203" ht="15" customHeight="1" x14ac:dyDescent="0.2"/>
    <row r="6204" ht="15" customHeight="1" x14ac:dyDescent="0.2"/>
    <row r="6205" ht="15" customHeight="1" x14ac:dyDescent="0.2"/>
    <row r="6206" ht="15" customHeight="1" x14ac:dyDescent="0.2"/>
    <row r="6207" ht="15" customHeight="1" x14ac:dyDescent="0.2"/>
    <row r="6208" ht="15" customHeight="1" x14ac:dyDescent="0.2"/>
    <row r="6209" ht="15" customHeight="1" x14ac:dyDescent="0.2"/>
    <row r="6210" ht="15" customHeight="1" x14ac:dyDescent="0.2"/>
    <row r="6211" ht="15" customHeight="1" x14ac:dyDescent="0.2"/>
    <row r="6212" ht="15" customHeight="1" x14ac:dyDescent="0.2"/>
    <row r="6213" ht="15" customHeight="1" x14ac:dyDescent="0.2"/>
    <row r="6214" ht="15" customHeight="1" x14ac:dyDescent="0.2"/>
    <row r="6215" ht="15" customHeight="1" x14ac:dyDescent="0.2"/>
    <row r="6216" ht="15" customHeight="1" x14ac:dyDescent="0.2"/>
    <row r="6217" ht="15" customHeight="1" x14ac:dyDescent="0.2"/>
    <row r="6218" ht="15" customHeight="1" x14ac:dyDescent="0.2"/>
    <row r="6219" ht="15" customHeight="1" x14ac:dyDescent="0.2"/>
    <row r="6220" ht="15" customHeight="1" x14ac:dyDescent="0.2"/>
    <row r="6221" ht="15" customHeight="1" x14ac:dyDescent="0.2"/>
    <row r="6222" ht="15" customHeight="1" x14ac:dyDescent="0.2"/>
    <row r="6223" ht="15" customHeight="1" x14ac:dyDescent="0.2"/>
    <row r="6224" ht="15" customHeight="1" x14ac:dyDescent="0.2"/>
    <row r="6225" ht="15" customHeight="1" x14ac:dyDescent="0.2"/>
    <row r="6226" ht="15" customHeight="1" x14ac:dyDescent="0.2"/>
    <row r="6227" ht="15" customHeight="1" x14ac:dyDescent="0.2"/>
    <row r="6228" ht="15" customHeight="1" x14ac:dyDescent="0.2"/>
    <row r="6229" ht="15" customHeight="1" x14ac:dyDescent="0.2"/>
    <row r="6230" ht="15" customHeight="1" x14ac:dyDescent="0.2"/>
    <row r="6231" ht="15" customHeight="1" x14ac:dyDescent="0.2"/>
    <row r="6232" ht="15" customHeight="1" x14ac:dyDescent="0.2"/>
    <row r="6233" ht="15" customHeight="1" x14ac:dyDescent="0.2"/>
    <row r="6234" ht="15" customHeight="1" x14ac:dyDescent="0.2"/>
    <row r="6235" ht="15" customHeight="1" x14ac:dyDescent="0.2"/>
    <row r="6236" ht="15" customHeight="1" x14ac:dyDescent="0.2"/>
    <row r="6237" ht="15" customHeight="1" x14ac:dyDescent="0.2"/>
    <row r="6238" ht="15" customHeight="1" x14ac:dyDescent="0.2"/>
    <row r="6239" ht="15" customHeight="1" x14ac:dyDescent="0.2"/>
    <row r="6240" ht="15" customHeight="1" x14ac:dyDescent="0.2"/>
    <row r="6241" ht="15" customHeight="1" x14ac:dyDescent="0.2"/>
    <row r="6242" ht="15" customHeight="1" x14ac:dyDescent="0.2"/>
    <row r="6243" ht="15" customHeight="1" x14ac:dyDescent="0.2"/>
    <row r="6244" ht="15" customHeight="1" x14ac:dyDescent="0.2"/>
    <row r="6245" ht="15" customHeight="1" x14ac:dyDescent="0.2"/>
    <row r="6246" ht="15" customHeight="1" x14ac:dyDescent="0.2"/>
    <row r="6247" ht="15" customHeight="1" x14ac:dyDescent="0.2"/>
    <row r="6248" ht="15" customHeight="1" x14ac:dyDescent="0.2"/>
    <row r="6249" ht="15" customHeight="1" x14ac:dyDescent="0.2"/>
    <row r="6250" ht="15" customHeight="1" x14ac:dyDescent="0.2"/>
    <row r="6251" ht="15" customHeight="1" x14ac:dyDescent="0.2"/>
    <row r="6252" ht="15" customHeight="1" x14ac:dyDescent="0.2"/>
    <row r="6253" ht="15" customHeight="1" x14ac:dyDescent="0.2"/>
    <row r="6254" ht="15" customHeight="1" x14ac:dyDescent="0.2"/>
    <row r="6255" ht="15" customHeight="1" x14ac:dyDescent="0.2"/>
    <row r="6256" ht="15" customHeight="1" x14ac:dyDescent="0.2"/>
    <row r="6257" ht="15" customHeight="1" x14ac:dyDescent="0.2"/>
    <row r="6258" ht="15" customHeight="1" x14ac:dyDescent="0.2"/>
    <row r="6259" ht="15" customHeight="1" x14ac:dyDescent="0.2"/>
    <row r="6260" ht="15" customHeight="1" x14ac:dyDescent="0.2"/>
    <row r="6261" ht="15" customHeight="1" x14ac:dyDescent="0.2"/>
    <row r="6262" ht="15" customHeight="1" x14ac:dyDescent="0.2"/>
    <row r="6263" ht="15" customHeight="1" x14ac:dyDescent="0.2"/>
    <row r="6264" ht="15" customHeight="1" x14ac:dyDescent="0.2"/>
    <row r="6265" ht="15" customHeight="1" x14ac:dyDescent="0.2"/>
    <row r="6266" ht="15" customHeight="1" x14ac:dyDescent="0.2"/>
    <row r="6267" ht="15" customHeight="1" x14ac:dyDescent="0.2"/>
    <row r="6268" ht="15" customHeight="1" x14ac:dyDescent="0.2"/>
    <row r="6269" ht="15" customHeight="1" x14ac:dyDescent="0.2"/>
    <row r="6270" ht="15" customHeight="1" x14ac:dyDescent="0.2"/>
    <row r="6271" ht="15" customHeight="1" x14ac:dyDescent="0.2"/>
    <row r="6272" ht="15" customHeight="1" x14ac:dyDescent="0.2"/>
    <row r="6273" ht="15" customHeight="1" x14ac:dyDescent="0.2"/>
    <row r="6274" ht="15" customHeight="1" x14ac:dyDescent="0.2"/>
    <row r="6275" ht="15" customHeight="1" x14ac:dyDescent="0.2"/>
    <row r="6276" ht="15" customHeight="1" x14ac:dyDescent="0.2"/>
    <row r="6277" ht="15" customHeight="1" x14ac:dyDescent="0.2"/>
    <row r="6278" ht="15" customHeight="1" x14ac:dyDescent="0.2"/>
    <row r="6279" ht="15" customHeight="1" x14ac:dyDescent="0.2"/>
    <row r="6280" ht="15" customHeight="1" x14ac:dyDescent="0.2"/>
    <row r="6281" ht="15" customHeight="1" x14ac:dyDescent="0.2"/>
    <row r="6282" ht="15" customHeight="1" x14ac:dyDescent="0.2"/>
    <row r="6283" ht="15" customHeight="1" x14ac:dyDescent="0.2"/>
    <row r="6284" ht="15" customHeight="1" x14ac:dyDescent="0.2"/>
    <row r="6285" ht="15" customHeight="1" x14ac:dyDescent="0.2"/>
    <row r="6286" ht="15" customHeight="1" x14ac:dyDescent="0.2"/>
    <row r="6287" ht="15" customHeight="1" x14ac:dyDescent="0.2"/>
    <row r="6288" ht="15" customHeight="1" x14ac:dyDescent="0.2"/>
    <row r="6289" ht="15" customHeight="1" x14ac:dyDescent="0.2"/>
    <row r="6290" ht="15" customHeight="1" x14ac:dyDescent="0.2"/>
    <row r="6291" ht="15" customHeight="1" x14ac:dyDescent="0.2"/>
    <row r="6292" ht="15" customHeight="1" x14ac:dyDescent="0.2"/>
    <row r="6293" ht="15" customHeight="1" x14ac:dyDescent="0.2"/>
    <row r="6294" ht="15" customHeight="1" x14ac:dyDescent="0.2"/>
    <row r="6295" ht="15" customHeight="1" x14ac:dyDescent="0.2"/>
    <row r="6296" ht="15" customHeight="1" x14ac:dyDescent="0.2"/>
    <row r="6297" ht="15" customHeight="1" x14ac:dyDescent="0.2"/>
    <row r="6298" ht="15" customHeight="1" x14ac:dyDescent="0.2"/>
    <row r="6299" ht="15" customHeight="1" x14ac:dyDescent="0.2"/>
    <row r="6300" ht="15" customHeight="1" x14ac:dyDescent="0.2"/>
    <row r="6301" ht="15" customHeight="1" x14ac:dyDescent="0.2"/>
    <row r="6302" ht="15" customHeight="1" x14ac:dyDescent="0.2"/>
    <row r="6303" ht="15" customHeight="1" x14ac:dyDescent="0.2"/>
    <row r="6304" ht="15" customHeight="1" x14ac:dyDescent="0.2"/>
    <row r="6305" ht="15" customHeight="1" x14ac:dyDescent="0.2"/>
    <row r="6306" ht="15" customHeight="1" x14ac:dyDescent="0.2"/>
    <row r="6307" ht="15" customHeight="1" x14ac:dyDescent="0.2"/>
    <row r="6308" ht="15" customHeight="1" x14ac:dyDescent="0.2"/>
    <row r="6309" ht="15" customHeight="1" x14ac:dyDescent="0.2"/>
    <row r="6310" ht="15" customHeight="1" x14ac:dyDescent="0.2"/>
    <row r="6311" ht="15" customHeight="1" x14ac:dyDescent="0.2"/>
    <row r="6312" ht="15" customHeight="1" x14ac:dyDescent="0.2"/>
    <row r="6313" ht="15" customHeight="1" x14ac:dyDescent="0.2"/>
    <row r="6314" ht="15" customHeight="1" x14ac:dyDescent="0.2"/>
    <row r="6315" ht="15" customHeight="1" x14ac:dyDescent="0.2"/>
    <row r="6316" ht="15" customHeight="1" x14ac:dyDescent="0.2"/>
    <row r="6317" ht="15" customHeight="1" x14ac:dyDescent="0.2"/>
    <row r="6318" ht="15" customHeight="1" x14ac:dyDescent="0.2"/>
    <row r="6319" ht="15" customHeight="1" x14ac:dyDescent="0.2"/>
    <row r="6320" ht="15" customHeight="1" x14ac:dyDescent="0.2"/>
    <row r="6321" ht="15" customHeight="1" x14ac:dyDescent="0.2"/>
    <row r="6322" ht="15" customHeight="1" x14ac:dyDescent="0.2"/>
    <row r="6323" ht="15" customHeight="1" x14ac:dyDescent="0.2"/>
    <row r="6324" ht="15" customHeight="1" x14ac:dyDescent="0.2"/>
    <row r="6325" ht="15" customHeight="1" x14ac:dyDescent="0.2"/>
    <row r="6326" ht="15" customHeight="1" x14ac:dyDescent="0.2"/>
    <row r="6327" ht="15" customHeight="1" x14ac:dyDescent="0.2"/>
    <row r="6328" ht="15" customHeight="1" x14ac:dyDescent="0.2"/>
    <row r="6329" ht="15" customHeight="1" x14ac:dyDescent="0.2"/>
    <row r="6330" ht="15" customHeight="1" x14ac:dyDescent="0.2"/>
    <row r="6331" ht="15" customHeight="1" x14ac:dyDescent="0.2"/>
    <row r="6332" ht="15" customHeight="1" x14ac:dyDescent="0.2"/>
    <row r="6333" ht="15" customHeight="1" x14ac:dyDescent="0.2"/>
    <row r="6334" ht="15" customHeight="1" x14ac:dyDescent="0.2"/>
    <row r="6335" ht="15" customHeight="1" x14ac:dyDescent="0.2"/>
    <row r="6336" ht="15" customHeight="1" x14ac:dyDescent="0.2"/>
    <row r="6337" ht="15" customHeight="1" x14ac:dyDescent="0.2"/>
    <row r="6338" ht="15" customHeight="1" x14ac:dyDescent="0.2"/>
    <row r="6339" ht="15" customHeight="1" x14ac:dyDescent="0.2"/>
    <row r="6340" ht="15" customHeight="1" x14ac:dyDescent="0.2"/>
    <row r="6341" ht="15" customHeight="1" x14ac:dyDescent="0.2"/>
    <row r="6342" ht="15" customHeight="1" x14ac:dyDescent="0.2"/>
    <row r="6343" ht="15" customHeight="1" x14ac:dyDescent="0.2"/>
    <row r="6344" ht="15" customHeight="1" x14ac:dyDescent="0.2"/>
    <row r="6345" ht="15" customHeight="1" x14ac:dyDescent="0.2"/>
    <row r="6346" ht="15" customHeight="1" x14ac:dyDescent="0.2"/>
    <row r="6347" ht="15" customHeight="1" x14ac:dyDescent="0.2"/>
    <row r="6348" ht="15" customHeight="1" x14ac:dyDescent="0.2"/>
    <row r="6349" ht="15" customHeight="1" x14ac:dyDescent="0.2"/>
    <row r="6350" ht="15" customHeight="1" x14ac:dyDescent="0.2"/>
    <row r="6351" ht="15" customHeight="1" x14ac:dyDescent="0.2"/>
    <row r="6352" ht="15" customHeight="1" x14ac:dyDescent="0.2"/>
    <row r="6353" ht="15" customHeight="1" x14ac:dyDescent="0.2"/>
    <row r="6354" ht="15" customHeight="1" x14ac:dyDescent="0.2"/>
    <row r="6355" ht="15" customHeight="1" x14ac:dyDescent="0.2"/>
    <row r="6356" ht="15" customHeight="1" x14ac:dyDescent="0.2"/>
    <row r="6357" ht="15" customHeight="1" x14ac:dyDescent="0.2"/>
    <row r="6358" ht="15" customHeight="1" x14ac:dyDescent="0.2"/>
    <row r="6359" ht="15" customHeight="1" x14ac:dyDescent="0.2"/>
    <row r="6360" ht="15" customHeight="1" x14ac:dyDescent="0.2"/>
    <row r="6361" ht="15" customHeight="1" x14ac:dyDescent="0.2"/>
    <row r="6362" ht="15" customHeight="1" x14ac:dyDescent="0.2"/>
    <row r="6363" ht="15" customHeight="1" x14ac:dyDescent="0.2"/>
    <row r="6364" ht="15" customHeight="1" x14ac:dyDescent="0.2"/>
    <row r="6365" ht="15" customHeight="1" x14ac:dyDescent="0.2"/>
    <row r="6366" ht="15" customHeight="1" x14ac:dyDescent="0.2"/>
    <row r="6367" ht="15" customHeight="1" x14ac:dyDescent="0.2"/>
    <row r="6368" ht="15" customHeight="1" x14ac:dyDescent="0.2"/>
    <row r="6369" ht="15" customHeight="1" x14ac:dyDescent="0.2"/>
    <row r="6370" ht="15" customHeight="1" x14ac:dyDescent="0.2"/>
    <row r="6371" ht="15" customHeight="1" x14ac:dyDescent="0.2"/>
    <row r="6372" ht="15" customHeight="1" x14ac:dyDescent="0.2"/>
    <row r="6373" ht="15" customHeight="1" x14ac:dyDescent="0.2"/>
    <row r="6374" ht="15" customHeight="1" x14ac:dyDescent="0.2"/>
    <row r="6375" ht="15" customHeight="1" x14ac:dyDescent="0.2"/>
    <row r="6376" ht="15" customHeight="1" x14ac:dyDescent="0.2"/>
    <row r="6377" ht="15" customHeight="1" x14ac:dyDescent="0.2"/>
    <row r="6378" ht="15" customHeight="1" x14ac:dyDescent="0.2"/>
    <row r="6379" ht="15" customHeight="1" x14ac:dyDescent="0.2"/>
    <row r="6380" ht="15" customHeight="1" x14ac:dyDescent="0.2"/>
    <row r="6381" ht="15" customHeight="1" x14ac:dyDescent="0.2"/>
    <row r="6382" ht="15" customHeight="1" x14ac:dyDescent="0.2"/>
    <row r="6383" ht="15" customHeight="1" x14ac:dyDescent="0.2"/>
    <row r="6384" ht="15" customHeight="1" x14ac:dyDescent="0.2"/>
    <row r="6385" ht="15" customHeight="1" x14ac:dyDescent="0.2"/>
    <row r="6386" ht="15" customHeight="1" x14ac:dyDescent="0.2"/>
    <row r="6387" ht="15" customHeight="1" x14ac:dyDescent="0.2"/>
    <row r="6388" ht="15" customHeight="1" x14ac:dyDescent="0.2"/>
    <row r="6389" ht="15" customHeight="1" x14ac:dyDescent="0.2"/>
    <row r="6390" ht="15" customHeight="1" x14ac:dyDescent="0.2"/>
    <row r="6391" ht="15" customHeight="1" x14ac:dyDescent="0.2"/>
    <row r="6392" ht="15" customHeight="1" x14ac:dyDescent="0.2"/>
    <row r="6393" ht="15" customHeight="1" x14ac:dyDescent="0.2"/>
    <row r="6394" ht="15" customHeight="1" x14ac:dyDescent="0.2"/>
    <row r="6395" ht="15" customHeight="1" x14ac:dyDescent="0.2"/>
    <row r="6396" ht="15" customHeight="1" x14ac:dyDescent="0.2"/>
    <row r="6397" ht="15" customHeight="1" x14ac:dyDescent="0.2"/>
    <row r="6398" ht="15" customHeight="1" x14ac:dyDescent="0.2"/>
    <row r="6399" ht="15" customHeight="1" x14ac:dyDescent="0.2"/>
    <row r="6400" ht="15" customHeight="1" x14ac:dyDescent="0.2"/>
    <row r="6401" ht="15" customHeight="1" x14ac:dyDescent="0.2"/>
    <row r="6402" ht="15" customHeight="1" x14ac:dyDescent="0.2"/>
    <row r="6403" ht="15" customHeight="1" x14ac:dyDescent="0.2"/>
    <row r="6404" ht="15" customHeight="1" x14ac:dyDescent="0.2"/>
    <row r="6405" ht="15" customHeight="1" x14ac:dyDescent="0.2"/>
    <row r="6406" ht="15" customHeight="1" x14ac:dyDescent="0.2"/>
    <row r="6407" ht="15" customHeight="1" x14ac:dyDescent="0.2"/>
    <row r="6408" ht="15" customHeight="1" x14ac:dyDescent="0.2"/>
    <row r="6409" ht="15" customHeight="1" x14ac:dyDescent="0.2"/>
    <row r="6410" ht="15" customHeight="1" x14ac:dyDescent="0.2"/>
    <row r="6411" ht="15" customHeight="1" x14ac:dyDescent="0.2"/>
    <row r="6412" ht="15" customHeight="1" x14ac:dyDescent="0.2"/>
    <row r="6413" ht="15" customHeight="1" x14ac:dyDescent="0.2"/>
    <row r="6414" ht="15" customHeight="1" x14ac:dyDescent="0.2"/>
    <row r="6415" ht="15" customHeight="1" x14ac:dyDescent="0.2"/>
    <row r="6416" ht="15" customHeight="1" x14ac:dyDescent="0.2"/>
    <row r="6417" ht="15" customHeight="1" x14ac:dyDescent="0.2"/>
    <row r="6418" ht="15" customHeight="1" x14ac:dyDescent="0.2"/>
    <row r="6419" ht="15" customHeight="1" x14ac:dyDescent="0.2"/>
    <row r="6420" ht="15" customHeight="1" x14ac:dyDescent="0.2"/>
    <row r="6421" ht="15" customHeight="1" x14ac:dyDescent="0.2"/>
    <row r="6422" ht="15" customHeight="1" x14ac:dyDescent="0.2"/>
    <row r="6423" ht="15" customHeight="1" x14ac:dyDescent="0.2"/>
    <row r="6424" ht="15" customHeight="1" x14ac:dyDescent="0.2"/>
    <row r="6425" ht="15" customHeight="1" x14ac:dyDescent="0.2"/>
    <row r="6426" ht="15" customHeight="1" x14ac:dyDescent="0.2"/>
    <row r="6427" ht="15" customHeight="1" x14ac:dyDescent="0.2"/>
    <row r="6428" ht="15" customHeight="1" x14ac:dyDescent="0.2"/>
    <row r="6429" ht="15" customHeight="1" x14ac:dyDescent="0.2"/>
    <row r="6430" ht="15" customHeight="1" x14ac:dyDescent="0.2"/>
    <row r="6431" ht="15" customHeight="1" x14ac:dyDescent="0.2"/>
    <row r="6432" ht="15" customHeight="1" x14ac:dyDescent="0.2"/>
    <row r="6433" ht="15" customHeight="1" x14ac:dyDescent="0.2"/>
    <row r="6434" ht="15" customHeight="1" x14ac:dyDescent="0.2"/>
    <row r="6435" ht="15" customHeight="1" x14ac:dyDescent="0.2"/>
    <row r="6436" ht="15" customHeight="1" x14ac:dyDescent="0.2"/>
    <row r="6437" ht="15" customHeight="1" x14ac:dyDescent="0.2"/>
    <row r="6438" ht="15" customHeight="1" x14ac:dyDescent="0.2"/>
    <row r="6439" ht="15" customHeight="1" x14ac:dyDescent="0.2"/>
    <row r="6440" ht="15" customHeight="1" x14ac:dyDescent="0.2"/>
    <row r="6441" ht="15" customHeight="1" x14ac:dyDescent="0.2"/>
    <row r="6442" ht="15" customHeight="1" x14ac:dyDescent="0.2"/>
    <row r="6443" ht="15" customHeight="1" x14ac:dyDescent="0.2"/>
    <row r="6444" ht="15" customHeight="1" x14ac:dyDescent="0.2"/>
    <row r="6445" ht="15" customHeight="1" x14ac:dyDescent="0.2"/>
    <row r="6446" ht="15" customHeight="1" x14ac:dyDescent="0.2"/>
    <row r="6447" ht="15" customHeight="1" x14ac:dyDescent="0.2"/>
    <row r="6448" ht="15" customHeight="1" x14ac:dyDescent="0.2"/>
    <row r="6449" ht="15" customHeight="1" x14ac:dyDescent="0.2"/>
    <row r="6450" ht="15" customHeight="1" x14ac:dyDescent="0.2"/>
    <row r="6451" ht="15" customHeight="1" x14ac:dyDescent="0.2"/>
    <row r="6452" ht="15" customHeight="1" x14ac:dyDescent="0.2"/>
    <row r="6453" ht="15" customHeight="1" x14ac:dyDescent="0.2"/>
    <row r="6454" ht="15" customHeight="1" x14ac:dyDescent="0.2"/>
    <row r="6455" ht="15" customHeight="1" x14ac:dyDescent="0.2"/>
    <row r="6456" ht="15" customHeight="1" x14ac:dyDescent="0.2"/>
    <row r="6457" ht="15" customHeight="1" x14ac:dyDescent="0.2"/>
    <row r="6458" ht="15" customHeight="1" x14ac:dyDescent="0.2"/>
    <row r="6459" ht="15" customHeight="1" x14ac:dyDescent="0.2"/>
    <row r="6460" ht="15" customHeight="1" x14ac:dyDescent="0.2"/>
    <row r="6461" ht="15" customHeight="1" x14ac:dyDescent="0.2"/>
    <row r="6462" ht="15" customHeight="1" x14ac:dyDescent="0.2"/>
    <row r="6463" ht="15" customHeight="1" x14ac:dyDescent="0.2"/>
    <row r="6464" ht="15" customHeight="1" x14ac:dyDescent="0.2"/>
    <row r="6465" ht="15" customHeight="1" x14ac:dyDescent="0.2"/>
    <row r="6466" ht="15" customHeight="1" x14ac:dyDescent="0.2"/>
    <row r="6467" ht="15" customHeight="1" x14ac:dyDescent="0.2"/>
    <row r="6468" ht="15" customHeight="1" x14ac:dyDescent="0.2"/>
    <row r="6469" ht="15" customHeight="1" x14ac:dyDescent="0.2"/>
    <row r="6470" ht="15" customHeight="1" x14ac:dyDescent="0.2"/>
    <row r="6471" ht="15" customHeight="1" x14ac:dyDescent="0.2"/>
    <row r="6472" ht="15" customHeight="1" x14ac:dyDescent="0.2"/>
    <row r="6473" ht="15" customHeight="1" x14ac:dyDescent="0.2"/>
    <row r="6474" ht="15" customHeight="1" x14ac:dyDescent="0.2"/>
    <row r="6475" ht="15" customHeight="1" x14ac:dyDescent="0.2"/>
    <row r="6476" ht="15" customHeight="1" x14ac:dyDescent="0.2"/>
    <row r="6477" ht="15" customHeight="1" x14ac:dyDescent="0.2"/>
    <row r="6478" ht="15" customHeight="1" x14ac:dyDescent="0.2"/>
    <row r="6479" ht="15" customHeight="1" x14ac:dyDescent="0.2"/>
    <row r="6480" ht="15" customHeight="1" x14ac:dyDescent="0.2"/>
    <row r="6481" ht="15" customHeight="1" x14ac:dyDescent="0.2"/>
    <row r="6482" ht="15" customHeight="1" x14ac:dyDescent="0.2"/>
    <row r="6483" ht="15" customHeight="1" x14ac:dyDescent="0.2"/>
    <row r="6484" ht="15" customHeight="1" x14ac:dyDescent="0.2"/>
    <row r="6485" ht="15" customHeight="1" x14ac:dyDescent="0.2"/>
    <row r="6486" ht="15" customHeight="1" x14ac:dyDescent="0.2"/>
    <row r="6487" ht="15" customHeight="1" x14ac:dyDescent="0.2"/>
    <row r="6488" ht="15" customHeight="1" x14ac:dyDescent="0.2"/>
    <row r="6489" ht="15" customHeight="1" x14ac:dyDescent="0.2"/>
    <row r="6490" ht="15" customHeight="1" x14ac:dyDescent="0.2"/>
    <row r="6491" ht="15" customHeight="1" x14ac:dyDescent="0.2"/>
    <row r="6492" ht="15" customHeight="1" x14ac:dyDescent="0.2"/>
    <row r="6493" ht="15" customHeight="1" x14ac:dyDescent="0.2"/>
    <row r="6494" ht="15" customHeight="1" x14ac:dyDescent="0.2"/>
    <row r="6495" ht="15" customHeight="1" x14ac:dyDescent="0.2"/>
    <row r="6496" ht="15" customHeight="1" x14ac:dyDescent="0.2"/>
    <row r="6497" ht="15" customHeight="1" x14ac:dyDescent="0.2"/>
    <row r="6498" ht="15" customHeight="1" x14ac:dyDescent="0.2"/>
    <row r="6499" ht="15" customHeight="1" x14ac:dyDescent="0.2"/>
    <row r="6500" ht="15" customHeight="1" x14ac:dyDescent="0.2"/>
    <row r="6501" ht="15" customHeight="1" x14ac:dyDescent="0.2"/>
    <row r="6502" ht="15" customHeight="1" x14ac:dyDescent="0.2"/>
    <row r="6503" ht="15" customHeight="1" x14ac:dyDescent="0.2"/>
    <row r="6504" ht="15" customHeight="1" x14ac:dyDescent="0.2"/>
    <row r="6505" ht="15" customHeight="1" x14ac:dyDescent="0.2"/>
    <row r="6506" ht="15" customHeight="1" x14ac:dyDescent="0.2"/>
    <row r="6507" ht="15" customHeight="1" x14ac:dyDescent="0.2"/>
    <row r="6508" ht="15" customHeight="1" x14ac:dyDescent="0.2"/>
    <row r="6509" ht="15" customHeight="1" x14ac:dyDescent="0.2"/>
    <row r="6510" ht="15" customHeight="1" x14ac:dyDescent="0.2"/>
    <row r="6511" ht="15" customHeight="1" x14ac:dyDescent="0.2"/>
    <row r="6512" ht="15" customHeight="1" x14ac:dyDescent="0.2"/>
    <row r="6513" ht="15" customHeight="1" x14ac:dyDescent="0.2"/>
    <row r="6514" ht="15" customHeight="1" x14ac:dyDescent="0.2"/>
    <row r="6515" ht="15" customHeight="1" x14ac:dyDescent="0.2"/>
    <row r="6516" ht="15" customHeight="1" x14ac:dyDescent="0.2"/>
    <row r="6517" ht="15" customHeight="1" x14ac:dyDescent="0.2"/>
    <row r="6518" ht="15" customHeight="1" x14ac:dyDescent="0.2"/>
    <row r="6519" ht="15" customHeight="1" x14ac:dyDescent="0.2"/>
    <row r="6520" ht="15" customHeight="1" x14ac:dyDescent="0.2"/>
    <row r="6521" ht="15" customHeight="1" x14ac:dyDescent="0.2"/>
    <row r="6522" ht="15" customHeight="1" x14ac:dyDescent="0.2"/>
    <row r="6523" ht="15" customHeight="1" x14ac:dyDescent="0.2"/>
    <row r="6524" ht="15" customHeight="1" x14ac:dyDescent="0.2"/>
    <row r="6525" ht="15" customHeight="1" x14ac:dyDescent="0.2"/>
    <row r="6526" ht="15" customHeight="1" x14ac:dyDescent="0.2"/>
    <row r="6527" ht="15" customHeight="1" x14ac:dyDescent="0.2"/>
    <row r="6528" ht="15" customHeight="1" x14ac:dyDescent="0.2"/>
    <row r="6529" ht="15" customHeight="1" x14ac:dyDescent="0.2"/>
    <row r="6530" ht="15" customHeight="1" x14ac:dyDescent="0.2"/>
    <row r="6531" ht="15" customHeight="1" x14ac:dyDescent="0.2"/>
    <row r="6532" ht="15" customHeight="1" x14ac:dyDescent="0.2"/>
    <row r="6533" ht="15" customHeight="1" x14ac:dyDescent="0.2"/>
    <row r="6534" ht="15" customHeight="1" x14ac:dyDescent="0.2"/>
    <row r="6535" ht="15" customHeight="1" x14ac:dyDescent="0.2"/>
    <row r="6536" ht="15" customHeight="1" x14ac:dyDescent="0.2"/>
    <row r="6537" ht="15" customHeight="1" x14ac:dyDescent="0.2"/>
    <row r="6538" ht="15" customHeight="1" x14ac:dyDescent="0.2"/>
    <row r="6539" ht="15" customHeight="1" x14ac:dyDescent="0.2"/>
    <row r="6540" ht="15" customHeight="1" x14ac:dyDescent="0.2"/>
    <row r="6541" ht="15" customHeight="1" x14ac:dyDescent="0.2"/>
    <row r="6542" ht="15" customHeight="1" x14ac:dyDescent="0.2"/>
    <row r="6543" ht="15" customHeight="1" x14ac:dyDescent="0.2"/>
    <row r="6544" ht="15" customHeight="1" x14ac:dyDescent="0.2"/>
    <row r="6545" ht="15" customHeight="1" x14ac:dyDescent="0.2"/>
    <row r="6546" ht="15" customHeight="1" x14ac:dyDescent="0.2"/>
    <row r="6547" ht="15" customHeight="1" x14ac:dyDescent="0.2"/>
    <row r="6548" ht="15" customHeight="1" x14ac:dyDescent="0.2"/>
    <row r="6549" ht="15" customHeight="1" x14ac:dyDescent="0.2"/>
    <row r="6550" ht="15" customHeight="1" x14ac:dyDescent="0.2"/>
    <row r="6551" ht="15" customHeight="1" x14ac:dyDescent="0.2"/>
    <row r="6552" ht="15" customHeight="1" x14ac:dyDescent="0.2"/>
    <row r="6553" ht="15" customHeight="1" x14ac:dyDescent="0.2"/>
    <row r="6554" ht="15" customHeight="1" x14ac:dyDescent="0.2"/>
    <row r="6555" ht="15" customHeight="1" x14ac:dyDescent="0.2"/>
    <row r="6556" ht="15" customHeight="1" x14ac:dyDescent="0.2"/>
    <row r="6557" ht="15" customHeight="1" x14ac:dyDescent="0.2"/>
    <row r="6558" ht="15" customHeight="1" x14ac:dyDescent="0.2"/>
    <row r="6559" ht="15" customHeight="1" x14ac:dyDescent="0.2"/>
    <row r="6560" ht="15" customHeight="1" x14ac:dyDescent="0.2"/>
    <row r="6561" ht="15" customHeight="1" x14ac:dyDescent="0.2"/>
    <row r="6562" ht="15" customHeight="1" x14ac:dyDescent="0.2"/>
    <row r="6563" ht="15" customHeight="1" x14ac:dyDescent="0.2"/>
    <row r="6564" ht="15" customHeight="1" x14ac:dyDescent="0.2"/>
    <row r="6565" ht="15" customHeight="1" x14ac:dyDescent="0.2"/>
    <row r="6566" ht="15" customHeight="1" x14ac:dyDescent="0.2"/>
    <row r="6567" ht="15" customHeight="1" x14ac:dyDescent="0.2"/>
    <row r="6568" ht="15" customHeight="1" x14ac:dyDescent="0.2"/>
    <row r="6569" ht="15" customHeight="1" x14ac:dyDescent="0.2"/>
    <row r="6570" ht="15" customHeight="1" x14ac:dyDescent="0.2"/>
    <row r="6571" ht="15" customHeight="1" x14ac:dyDescent="0.2"/>
    <row r="6572" ht="15" customHeight="1" x14ac:dyDescent="0.2"/>
    <row r="6573" ht="15" customHeight="1" x14ac:dyDescent="0.2"/>
    <row r="6574" ht="15" customHeight="1" x14ac:dyDescent="0.2"/>
    <row r="6575" ht="15" customHeight="1" x14ac:dyDescent="0.2"/>
    <row r="6576" ht="15" customHeight="1" x14ac:dyDescent="0.2"/>
    <row r="6577" ht="15" customHeight="1" x14ac:dyDescent="0.2"/>
    <row r="6578" ht="15" customHeight="1" x14ac:dyDescent="0.2"/>
    <row r="6579" ht="15" customHeight="1" x14ac:dyDescent="0.2"/>
    <row r="6580" ht="15" customHeight="1" x14ac:dyDescent="0.2"/>
    <row r="6581" ht="15" customHeight="1" x14ac:dyDescent="0.2"/>
    <row r="6582" ht="15" customHeight="1" x14ac:dyDescent="0.2"/>
    <row r="6583" ht="15" customHeight="1" x14ac:dyDescent="0.2"/>
    <row r="6584" ht="15" customHeight="1" x14ac:dyDescent="0.2"/>
    <row r="6585" ht="15" customHeight="1" x14ac:dyDescent="0.2"/>
    <row r="6586" ht="15" customHeight="1" x14ac:dyDescent="0.2"/>
    <row r="6587" ht="15" customHeight="1" x14ac:dyDescent="0.2"/>
    <row r="6588" ht="15" customHeight="1" x14ac:dyDescent="0.2"/>
    <row r="6589" ht="15" customHeight="1" x14ac:dyDescent="0.2"/>
    <row r="6590" ht="15" customHeight="1" x14ac:dyDescent="0.2"/>
    <row r="6591" ht="15" customHeight="1" x14ac:dyDescent="0.2"/>
    <row r="6592" ht="15" customHeight="1" x14ac:dyDescent="0.2"/>
    <row r="6593" ht="15" customHeight="1" x14ac:dyDescent="0.2"/>
    <row r="6594" ht="15" customHeight="1" x14ac:dyDescent="0.2"/>
    <row r="6595" ht="15" customHeight="1" x14ac:dyDescent="0.2"/>
    <row r="6596" ht="15" customHeight="1" x14ac:dyDescent="0.2"/>
    <row r="6597" ht="15" customHeight="1" x14ac:dyDescent="0.2"/>
    <row r="6598" ht="15" customHeight="1" x14ac:dyDescent="0.2"/>
    <row r="6599" ht="15" customHeight="1" x14ac:dyDescent="0.2"/>
    <row r="6600" ht="15" customHeight="1" x14ac:dyDescent="0.2"/>
    <row r="6601" ht="15" customHeight="1" x14ac:dyDescent="0.2"/>
    <row r="6602" ht="15" customHeight="1" x14ac:dyDescent="0.2"/>
    <row r="6603" ht="15" customHeight="1" x14ac:dyDescent="0.2"/>
    <row r="6604" ht="15" customHeight="1" x14ac:dyDescent="0.2"/>
    <row r="6605" ht="15" customHeight="1" x14ac:dyDescent="0.2"/>
    <row r="6606" ht="15" customHeight="1" x14ac:dyDescent="0.2"/>
    <row r="6607" ht="15" customHeight="1" x14ac:dyDescent="0.2"/>
    <row r="6608" ht="15" customHeight="1" x14ac:dyDescent="0.2"/>
    <row r="6609" ht="15" customHeight="1" x14ac:dyDescent="0.2"/>
    <row r="6610" ht="15" customHeight="1" x14ac:dyDescent="0.2"/>
    <row r="6611" ht="15" customHeight="1" x14ac:dyDescent="0.2"/>
    <row r="6612" ht="15" customHeight="1" x14ac:dyDescent="0.2"/>
    <row r="6613" ht="15" customHeight="1" x14ac:dyDescent="0.2"/>
    <row r="6614" ht="15" customHeight="1" x14ac:dyDescent="0.2"/>
    <row r="6615" ht="15" customHeight="1" x14ac:dyDescent="0.2"/>
    <row r="6616" ht="15" customHeight="1" x14ac:dyDescent="0.2"/>
    <row r="6617" ht="15" customHeight="1" x14ac:dyDescent="0.2"/>
    <row r="6618" ht="15" customHeight="1" x14ac:dyDescent="0.2"/>
    <row r="6619" ht="15" customHeight="1" x14ac:dyDescent="0.2"/>
    <row r="6620" ht="15" customHeight="1" x14ac:dyDescent="0.2"/>
    <row r="6621" ht="15" customHeight="1" x14ac:dyDescent="0.2"/>
    <row r="6622" ht="15" customHeight="1" x14ac:dyDescent="0.2"/>
    <row r="6623" ht="15" customHeight="1" x14ac:dyDescent="0.2"/>
    <row r="6624" ht="15" customHeight="1" x14ac:dyDescent="0.2"/>
    <row r="6625" ht="15" customHeight="1" x14ac:dyDescent="0.2"/>
    <row r="6626" ht="15" customHeight="1" x14ac:dyDescent="0.2"/>
    <row r="6627" ht="15" customHeight="1" x14ac:dyDescent="0.2"/>
    <row r="6628" ht="15" customHeight="1" x14ac:dyDescent="0.2"/>
    <row r="6629" ht="15" customHeight="1" x14ac:dyDescent="0.2"/>
    <row r="6630" ht="15" customHeight="1" x14ac:dyDescent="0.2"/>
    <row r="6631" ht="15" customHeight="1" x14ac:dyDescent="0.2"/>
    <row r="6632" ht="15" customHeight="1" x14ac:dyDescent="0.2"/>
    <row r="6633" ht="15" customHeight="1" x14ac:dyDescent="0.2"/>
    <row r="6634" ht="15" customHeight="1" x14ac:dyDescent="0.2"/>
    <row r="6635" ht="15" customHeight="1" x14ac:dyDescent="0.2"/>
    <row r="6636" ht="15" customHeight="1" x14ac:dyDescent="0.2"/>
    <row r="6637" ht="15" customHeight="1" x14ac:dyDescent="0.2"/>
    <row r="6638" ht="15" customHeight="1" x14ac:dyDescent="0.2"/>
    <row r="6639" ht="15" customHeight="1" x14ac:dyDescent="0.2"/>
    <row r="6640" ht="15" customHeight="1" x14ac:dyDescent="0.2"/>
    <row r="6641" ht="15" customHeight="1" x14ac:dyDescent="0.2"/>
    <row r="6642" ht="15" customHeight="1" x14ac:dyDescent="0.2"/>
    <row r="6643" ht="15" customHeight="1" x14ac:dyDescent="0.2"/>
    <row r="6644" ht="15" customHeight="1" x14ac:dyDescent="0.2"/>
    <row r="6645" ht="15" customHeight="1" x14ac:dyDescent="0.2"/>
    <row r="6646" ht="15" customHeight="1" x14ac:dyDescent="0.2"/>
    <row r="6647" ht="15" customHeight="1" x14ac:dyDescent="0.2"/>
    <row r="6648" ht="15" customHeight="1" x14ac:dyDescent="0.2"/>
    <row r="6649" ht="15" customHeight="1" x14ac:dyDescent="0.2"/>
    <row r="6650" ht="15" customHeight="1" x14ac:dyDescent="0.2"/>
    <row r="6651" ht="15" customHeight="1" x14ac:dyDescent="0.2"/>
    <row r="6652" ht="15" customHeight="1" x14ac:dyDescent="0.2"/>
    <row r="6653" ht="15" customHeight="1" x14ac:dyDescent="0.2"/>
    <row r="6654" ht="15" customHeight="1" x14ac:dyDescent="0.2"/>
    <row r="6655" ht="15" customHeight="1" x14ac:dyDescent="0.2"/>
    <row r="6656" ht="15" customHeight="1" x14ac:dyDescent="0.2"/>
    <row r="6657" ht="15" customHeight="1" x14ac:dyDescent="0.2"/>
    <row r="6658" ht="15" customHeight="1" x14ac:dyDescent="0.2"/>
    <row r="6659" ht="15" customHeight="1" x14ac:dyDescent="0.2"/>
    <row r="6660" ht="15" customHeight="1" x14ac:dyDescent="0.2"/>
    <row r="6661" ht="15" customHeight="1" x14ac:dyDescent="0.2"/>
    <row r="6662" ht="15" customHeight="1" x14ac:dyDescent="0.2"/>
    <row r="6663" ht="15" customHeight="1" x14ac:dyDescent="0.2"/>
    <row r="6664" ht="15" customHeight="1" x14ac:dyDescent="0.2"/>
    <row r="6665" ht="15" customHeight="1" x14ac:dyDescent="0.2"/>
    <row r="6666" ht="15" customHeight="1" x14ac:dyDescent="0.2"/>
    <row r="6667" ht="15" customHeight="1" x14ac:dyDescent="0.2"/>
    <row r="6668" ht="15" customHeight="1" x14ac:dyDescent="0.2"/>
    <row r="6669" ht="15" customHeight="1" x14ac:dyDescent="0.2"/>
    <row r="6670" ht="15" customHeight="1" x14ac:dyDescent="0.2"/>
    <row r="6671" ht="15" customHeight="1" x14ac:dyDescent="0.2"/>
    <row r="6672" ht="15" customHeight="1" x14ac:dyDescent="0.2"/>
    <row r="6673" ht="15" customHeight="1" x14ac:dyDescent="0.2"/>
    <row r="6674" ht="15" customHeight="1" x14ac:dyDescent="0.2"/>
    <row r="6675" ht="15" customHeight="1" x14ac:dyDescent="0.2"/>
    <row r="6676" ht="15" customHeight="1" x14ac:dyDescent="0.2"/>
    <row r="6677" ht="15" customHeight="1" x14ac:dyDescent="0.2"/>
    <row r="6678" ht="15" customHeight="1" x14ac:dyDescent="0.2"/>
    <row r="6679" ht="15" customHeight="1" x14ac:dyDescent="0.2"/>
    <row r="6680" ht="15" customHeight="1" x14ac:dyDescent="0.2"/>
    <row r="6681" ht="15" customHeight="1" x14ac:dyDescent="0.2"/>
    <row r="6682" ht="15" customHeight="1" x14ac:dyDescent="0.2"/>
    <row r="6683" ht="15" customHeight="1" x14ac:dyDescent="0.2"/>
    <row r="6684" ht="15" customHeight="1" x14ac:dyDescent="0.2"/>
    <row r="6685" ht="15" customHeight="1" x14ac:dyDescent="0.2"/>
    <row r="6686" ht="15" customHeight="1" x14ac:dyDescent="0.2"/>
    <row r="6687" ht="15" customHeight="1" x14ac:dyDescent="0.2"/>
    <row r="6688" ht="15" customHeight="1" x14ac:dyDescent="0.2"/>
    <row r="6689" ht="15" customHeight="1" x14ac:dyDescent="0.2"/>
    <row r="6690" ht="15" customHeight="1" x14ac:dyDescent="0.2"/>
    <row r="6691" ht="15" customHeight="1" x14ac:dyDescent="0.2"/>
    <row r="6692" ht="15" customHeight="1" x14ac:dyDescent="0.2"/>
    <row r="6693" ht="15" customHeight="1" x14ac:dyDescent="0.2"/>
    <row r="6694" ht="15" customHeight="1" x14ac:dyDescent="0.2"/>
    <row r="6695" ht="15" customHeight="1" x14ac:dyDescent="0.2"/>
    <row r="6696" ht="15" customHeight="1" x14ac:dyDescent="0.2"/>
    <row r="6697" ht="15" customHeight="1" x14ac:dyDescent="0.2"/>
    <row r="6698" ht="15" customHeight="1" x14ac:dyDescent="0.2"/>
    <row r="6699" ht="15" customHeight="1" x14ac:dyDescent="0.2"/>
    <row r="6700" ht="15" customHeight="1" x14ac:dyDescent="0.2"/>
    <row r="6701" ht="15" customHeight="1" x14ac:dyDescent="0.2"/>
    <row r="6702" ht="15" customHeight="1" x14ac:dyDescent="0.2"/>
    <row r="6703" ht="15" customHeight="1" x14ac:dyDescent="0.2"/>
    <row r="6704" ht="15" customHeight="1" x14ac:dyDescent="0.2"/>
    <row r="6705" ht="15" customHeight="1" x14ac:dyDescent="0.2"/>
    <row r="6706" ht="15" customHeight="1" x14ac:dyDescent="0.2"/>
    <row r="6707" ht="15" customHeight="1" x14ac:dyDescent="0.2"/>
    <row r="6708" ht="15" customHeight="1" x14ac:dyDescent="0.2"/>
    <row r="6709" ht="15" customHeight="1" x14ac:dyDescent="0.2"/>
    <row r="6710" ht="15" customHeight="1" x14ac:dyDescent="0.2"/>
    <row r="6711" ht="15" customHeight="1" x14ac:dyDescent="0.2"/>
    <row r="6712" ht="15" customHeight="1" x14ac:dyDescent="0.2"/>
    <row r="6713" ht="15" customHeight="1" x14ac:dyDescent="0.2"/>
    <row r="6714" ht="15" customHeight="1" x14ac:dyDescent="0.2"/>
    <row r="6715" ht="15" customHeight="1" x14ac:dyDescent="0.2"/>
    <row r="6716" ht="15" customHeight="1" x14ac:dyDescent="0.2"/>
    <row r="6717" ht="15" customHeight="1" x14ac:dyDescent="0.2"/>
    <row r="6718" ht="15" customHeight="1" x14ac:dyDescent="0.2"/>
    <row r="6719" ht="15" customHeight="1" x14ac:dyDescent="0.2"/>
    <row r="6720" ht="15" customHeight="1" x14ac:dyDescent="0.2"/>
    <row r="6721" ht="15" customHeight="1" x14ac:dyDescent="0.2"/>
    <row r="6722" ht="15" customHeight="1" x14ac:dyDescent="0.2"/>
    <row r="6723" ht="15" customHeight="1" x14ac:dyDescent="0.2"/>
    <row r="6724" ht="15" customHeight="1" x14ac:dyDescent="0.2"/>
    <row r="6725" ht="15" customHeight="1" x14ac:dyDescent="0.2"/>
    <row r="6726" ht="15" customHeight="1" x14ac:dyDescent="0.2"/>
    <row r="6727" ht="15" customHeight="1" x14ac:dyDescent="0.2"/>
    <row r="6728" ht="15" customHeight="1" x14ac:dyDescent="0.2"/>
    <row r="6729" ht="15" customHeight="1" x14ac:dyDescent="0.2"/>
    <row r="6730" ht="15" customHeight="1" x14ac:dyDescent="0.2"/>
    <row r="6731" ht="15" customHeight="1" x14ac:dyDescent="0.2"/>
    <row r="6732" ht="15" customHeight="1" x14ac:dyDescent="0.2"/>
    <row r="6733" ht="15" customHeight="1" x14ac:dyDescent="0.2"/>
    <row r="6734" ht="15" customHeight="1" x14ac:dyDescent="0.2"/>
    <row r="6735" ht="15" customHeight="1" x14ac:dyDescent="0.2"/>
    <row r="6736" ht="15" customHeight="1" x14ac:dyDescent="0.2"/>
    <row r="6737" ht="15" customHeight="1" x14ac:dyDescent="0.2"/>
    <row r="6738" ht="15" customHeight="1" x14ac:dyDescent="0.2"/>
    <row r="6739" ht="15" customHeight="1" x14ac:dyDescent="0.2"/>
    <row r="6740" ht="15" customHeight="1" x14ac:dyDescent="0.2"/>
    <row r="6741" ht="15" customHeight="1" x14ac:dyDescent="0.2"/>
    <row r="6742" ht="15" customHeight="1" x14ac:dyDescent="0.2"/>
    <row r="6743" ht="15" customHeight="1" x14ac:dyDescent="0.2"/>
    <row r="6744" ht="15" customHeight="1" x14ac:dyDescent="0.2"/>
    <row r="6745" ht="15" customHeight="1" x14ac:dyDescent="0.2"/>
    <row r="6746" ht="15" customHeight="1" x14ac:dyDescent="0.2"/>
    <row r="6747" ht="15" customHeight="1" x14ac:dyDescent="0.2"/>
    <row r="6748" ht="15" customHeight="1" x14ac:dyDescent="0.2"/>
    <row r="6749" ht="15" customHeight="1" x14ac:dyDescent="0.2"/>
    <row r="6750" ht="15" customHeight="1" x14ac:dyDescent="0.2"/>
    <row r="6751" ht="15" customHeight="1" x14ac:dyDescent="0.2"/>
    <row r="6752" ht="15" customHeight="1" x14ac:dyDescent="0.2"/>
    <row r="6753" ht="15" customHeight="1" x14ac:dyDescent="0.2"/>
    <row r="6754" ht="15" customHeight="1" x14ac:dyDescent="0.2"/>
    <row r="6755" ht="15" customHeight="1" x14ac:dyDescent="0.2"/>
    <row r="6756" ht="15" customHeight="1" x14ac:dyDescent="0.2"/>
    <row r="6757" ht="15" customHeight="1" x14ac:dyDescent="0.2"/>
    <row r="6758" ht="15" customHeight="1" x14ac:dyDescent="0.2"/>
    <row r="6759" ht="15" customHeight="1" x14ac:dyDescent="0.2"/>
    <row r="6760" ht="15" customHeight="1" x14ac:dyDescent="0.2"/>
    <row r="6761" ht="15" customHeight="1" x14ac:dyDescent="0.2"/>
    <row r="6762" ht="15" customHeight="1" x14ac:dyDescent="0.2"/>
    <row r="6763" ht="15" customHeight="1" x14ac:dyDescent="0.2"/>
    <row r="6764" ht="15" customHeight="1" x14ac:dyDescent="0.2"/>
    <row r="6765" ht="15" customHeight="1" x14ac:dyDescent="0.2"/>
    <row r="6766" ht="15" customHeight="1" x14ac:dyDescent="0.2"/>
    <row r="6767" ht="15" customHeight="1" x14ac:dyDescent="0.2"/>
    <row r="6768" ht="15" customHeight="1" x14ac:dyDescent="0.2"/>
    <row r="6769" ht="15" customHeight="1" x14ac:dyDescent="0.2"/>
    <row r="6770" ht="15" customHeight="1" x14ac:dyDescent="0.2"/>
    <row r="6771" ht="15" customHeight="1" x14ac:dyDescent="0.2"/>
    <row r="6772" ht="15" customHeight="1" x14ac:dyDescent="0.2"/>
    <row r="6773" ht="15" customHeight="1" x14ac:dyDescent="0.2"/>
    <row r="6774" ht="15" customHeight="1" x14ac:dyDescent="0.2"/>
    <row r="6775" ht="15" customHeight="1" x14ac:dyDescent="0.2"/>
    <row r="6776" ht="15" customHeight="1" x14ac:dyDescent="0.2"/>
    <row r="6777" ht="15" customHeight="1" x14ac:dyDescent="0.2"/>
    <row r="6778" ht="15" customHeight="1" x14ac:dyDescent="0.2"/>
    <row r="6779" ht="15" customHeight="1" x14ac:dyDescent="0.2"/>
    <row r="6780" ht="15" customHeight="1" x14ac:dyDescent="0.2"/>
    <row r="6781" ht="15" customHeight="1" x14ac:dyDescent="0.2"/>
    <row r="6782" ht="15" customHeight="1" x14ac:dyDescent="0.2"/>
    <row r="6783" ht="15" customHeight="1" x14ac:dyDescent="0.2"/>
    <row r="6784" ht="15" customHeight="1" x14ac:dyDescent="0.2"/>
    <row r="6785" ht="15" customHeight="1" x14ac:dyDescent="0.2"/>
    <row r="6786" ht="15" customHeight="1" x14ac:dyDescent="0.2"/>
    <row r="6787" ht="15" customHeight="1" x14ac:dyDescent="0.2"/>
    <row r="6788" ht="15" customHeight="1" x14ac:dyDescent="0.2"/>
    <row r="6789" ht="15" customHeight="1" x14ac:dyDescent="0.2"/>
    <row r="6790" ht="15" customHeight="1" x14ac:dyDescent="0.2"/>
    <row r="6791" ht="15" customHeight="1" x14ac:dyDescent="0.2"/>
    <row r="6792" ht="15" customHeight="1" x14ac:dyDescent="0.2"/>
    <row r="6793" ht="15" customHeight="1" x14ac:dyDescent="0.2"/>
    <row r="6794" ht="15" customHeight="1" x14ac:dyDescent="0.2"/>
    <row r="6795" ht="15" customHeight="1" x14ac:dyDescent="0.2"/>
    <row r="6796" ht="15" customHeight="1" x14ac:dyDescent="0.2"/>
    <row r="6797" ht="15" customHeight="1" x14ac:dyDescent="0.2"/>
    <row r="6798" ht="15" customHeight="1" x14ac:dyDescent="0.2"/>
    <row r="6799" ht="15" customHeight="1" x14ac:dyDescent="0.2"/>
    <row r="6800" ht="15" customHeight="1" x14ac:dyDescent="0.2"/>
    <row r="6801" ht="15" customHeight="1" x14ac:dyDescent="0.2"/>
    <row r="6802" ht="15" customHeight="1" x14ac:dyDescent="0.2"/>
    <row r="6803" ht="15" customHeight="1" x14ac:dyDescent="0.2"/>
    <row r="6804" ht="15" customHeight="1" x14ac:dyDescent="0.2"/>
    <row r="6805" ht="15" customHeight="1" x14ac:dyDescent="0.2"/>
    <row r="6806" ht="15" customHeight="1" x14ac:dyDescent="0.2"/>
    <row r="6807" ht="15" customHeight="1" x14ac:dyDescent="0.2"/>
    <row r="6808" ht="15" customHeight="1" x14ac:dyDescent="0.2"/>
    <row r="6809" ht="15" customHeight="1" x14ac:dyDescent="0.2"/>
    <row r="6810" ht="15" customHeight="1" x14ac:dyDescent="0.2"/>
    <row r="6811" ht="15" customHeight="1" x14ac:dyDescent="0.2"/>
    <row r="6812" ht="15" customHeight="1" x14ac:dyDescent="0.2"/>
    <row r="6813" ht="15" customHeight="1" x14ac:dyDescent="0.2"/>
    <row r="6814" ht="15" customHeight="1" x14ac:dyDescent="0.2"/>
    <row r="6815" ht="15" customHeight="1" x14ac:dyDescent="0.2"/>
    <row r="6816" ht="15" customHeight="1" x14ac:dyDescent="0.2"/>
    <row r="6817" ht="15" customHeight="1" x14ac:dyDescent="0.2"/>
    <row r="6818" ht="15" customHeight="1" x14ac:dyDescent="0.2"/>
    <row r="6819" ht="15" customHeight="1" x14ac:dyDescent="0.2"/>
    <row r="6820" ht="15" customHeight="1" x14ac:dyDescent="0.2"/>
    <row r="6821" ht="15" customHeight="1" x14ac:dyDescent="0.2"/>
    <row r="6822" ht="15" customHeight="1" x14ac:dyDescent="0.2"/>
    <row r="6823" ht="15" customHeight="1" x14ac:dyDescent="0.2"/>
    <row r="6824" ht="15" customHeight="1" x14ac:dyDescent="0.2"/>
    <row r="6825" ht="15" customHeight="1" x14ac:dyDescent="0.2"/>
    <row r="6826" ht="15" customHeight="1" x14ac:dyDescent="0.2"/>
    <row r="6827" ht="15" customHeight="1" x14ac:dyDescent="0.2"/>
    <row r="6828" ht="15" customHeight="1" x14ac:dyDescent="0.2"/>
    <row r="6829" ht="15" customHeight="1" x14ac:dyDescent="0.2"/>
    <row r="6830" ht="15" customHeight="1" x14ac:dyDescent="0.2"/>
    <row r="6831" ht="15" customHeight="1" x14ac:dyDescent="0.2"/>
    <row r="6832" ht="15" customHeight="1" x14ac:dyDescent="0.2"/>
    <row r="6833" ht="15" customHeight="1" x14ac:dyDescent="0.2"/>
    <row r="6834" ht="15" customHeight="1" x14ac:dyDescent="0.2"/>
    <row r="6835" ht="15" customHeight="1" x14ac:dyDescent="0.2"/>
    <row r="6836" ht="15" customHeight="1" x14ac:dyDescent="0.2"/>
    <row r="6837" ht="15" customHeight="1" x14ac:dyDescent="0.2"/>
    <row r="6838" ht="15" customHeight="1" x14ac:dyDescent="0.2"/>
    <row r="6839" ht="15" customHeight="1" x14ac:dyDescent="0.2"/>
    <row r="6840" ht="15" customHeight="1" x14ac:dyDescent="0.2"/>
    <row r="6841" ht="15" customHeight="1" x14ac:dyDescent="0.2"/>
    <row r="6842" ht="15" customHeight="1" x14ac:dyDescent="0.2"/>
    <row r="6843" ht="15" customHeight="1" x14ac:dyDescent="0.2"/>
    <row r="6844" ht="15" customHeight="1" x14ac:dyDescent="0.2"/>
    <row r="6845" ht="15" customHeight="1" x14ac:dyDescent="0.2"/>
    <row r="6846" ht="15" customHeight="1" x14ac:dyDescent="0.2"/>
    <row r="6847" ht="15" customHeight="1" x14ac:dyDescent="0.2"/>
    <row r="6848" ht="15" customHeight="1" x14ac:dyDescent="0.2"/>
    <row r="6849" ht="15" customHeight="1" x14ac:dyDescent="0.2"/>
    <row r="6850" ht="15" customHeight="1" x14ac:dyDescent="0.2"/>
    <row r="6851" ht="15" customHeight="1" x14ac:dyDescent="0.2"/>
    <row r="6852" ht="15" customHeight="1" x14ac:dyDescent="0.2"/>
    <row r="6853" ht="15" customHeight="1" x14ac:dyDescent="0.2"/>
    <row r="6854" ht="15" customHeight="1" x14ac:dyDescent="0.2"/>
    <row r="6855" ht="15" customHeight="1" x14ac:dyDescent="0.2"/>
    <row r="6856" ht="15" customHeight="1" x14ac:dyDescent="0.2"/>
    <row r="6857" ht="15" customHeight="1" x14ac:dyDescent="0.2"/>
    <row r="6858" ht="15" customHeight="1" x14ac:dyDescent="0.2"/>
    <row r="6859" ht="15" customHeight="1" x14ac:dyDescent="0.2"/>
    <row r="6860" ht="15" customHeight="1" x14ac:dyDescent="0.2"/>
    <row r="6861" ht="15" customHeight="1" x14ac:dyDescent="0.2"/>
    <row r="6862" ht="15" customHeight="1" x14ac:dyDescent="0.2"/>
    <row r="6863" ht="15" customHeight="1" x14ac:dyDescent="0.2"/>
    <row r="6864" ht="15" customHeight="1" x14ac:dyDescent="0.2"/>
    <row r="6865" ht="15" customHeight="1" x14ac:dyDescent="0.2"/>
    <row r="6866" ht="15" customHeight="1" x14ac:dyDescent="0.2"/>
    <row r="6867" ht="15" customHeight="1" x14ac:dyDescent="0.2"/>
    <row r="6868" ht="15" customHeight="1" x14ac:dyDescent="0.2"/>
    <row r="6869" ht="15" customHeight="1" x14ac:dyDescent="0.2"/>
    <row r="6870" ht="15" customHeight="1" x14ac:dyDescent="0.2"/>
    <row r="6871" ht="15" customHeight="1" x14ac:dyDescent="0.2"/>
    <row r="6872" ht="15" customHeight="1" x14ac:dyDescent="0.2"/>
    <row r="6873" ht="15" customHeight="1" x14ac:dyDescent="0.2"/>
    <row r="6874" ht="15" customHeight="1" x14ac:dyDescent="0.2"/>
    <row r="6875" ht="15" customHeight="1" x14ac:dyDescent="0.2"/>
    <row r="6876" ht="15" customHeight="1" x14ac:dyDescent="0.2"/>
    <row r="6877" ht="15" customHeight="1" x14ac:dyDescent="0.2"/>
    <row r="6878" ht="15" customHeight="1" x14ac:dyDescent="0.2"/>
    <row r="6879" ht="15" customHeight="1" x14ac:dyDescent="0.2"/>
    <row r="6880" ht="15" customHeight="1" x14ac:dyDescent="0.2"/>
    <row r="6881" ht="15" customHeight="1" x14ac:dyDescent="0.2"/>
    <row r="6882" ht="15" customHeight="1" x14ac:dyDescent="0.2"/>
    <row r="6883" ht="15" customHeight="1" x14ac:dyDescent="0.2"/>
    <row r="6884" ht="15" customHeight="1" x14ac:dyDescent="0.2"/>
    <row r="6885" ht="15" customHeight="1" x14ac:dyDescent="0.2"/>
    <row r="6886" ht="15" customHeight="1" x14ac:dyDescent="0.2"/>
    <row r="6887" ht="15" customHeight="1" x14ac:dyDescent="0.2"/>
    <row r="6888" ht="15" customHeight="1" x14ac:dyDescent="0.2"/>
    <row r="6889" ht="15" customHeight="1" x14ac:dyDescent="0.2"/>
    <row r="6890" ht="15" customHeight="1" x14ac:dyDescent="0.2"/>
    <row r="6891" ht="15" customHeight="1" x14ac:dyDescent="0.2"/>
    <row r="6892" ht="15" customHeight="1" x14ac:dyDescent="0.2"/>
    <row r="6893" ht="15" customHeight="1" x14ac:dyDescent="0.2"/>
    <row r="6894" ht="15" customHeight="1" x14ac:dyDescent="0.2"/>
    <row r="6895" ht="15" customHeight="1" x14ac:dyDescent="0.2"/>
    <row r="6896" ht="15" customHeight="1" x14ac:dyDescent="0.2"/>
    <row r="6897" ht="15" customHeight="1" x14ac:dyDescent="0.2"/>
    <row r="6898" ht="15" customHeight="1" x14ac:dyDescent="0.2"/>
    <row r="6899" ht="15" customHeight="1" x14ac:dyDescent="0.2"/>
    <row r="6900" ht="15" customHeight="1" x14ac:dyDescent="0.2"/>
    <row r="6901" ht="15" customHeight="1" x14ac:dyDescent="0.2"/>
    <row r="6902" ht="15" customHeight="1" x14ac:dyDescent="0.2"/>
    <row r="6903" ht="15" customHeight="1" x14ac:dyDescent="0.2"/>
    <row r="6904" ht="15" customHeight="1" x14ac:dyDescent="0.2"/>
    <row r="6905" ht="15" customHeight="1" x14ac:dyDescent="0.2"/>
    <row r="6906" ht="15" customHeight="1" x14ac:dyDescent="0.2"/>
    <row r="6907" ht="15" customHeight="1" x14ac:dyDescent="0.2"/>
    <row r="6908" ht="15" customHeight="1" x14ac:dyDescent="0.2"/>
    <row r="6909" ht="15" customHeight="1" x14ac:dyDescent="0.2"/>
    <row r="6910" ht="15" customHeight="1" x14ac:dyDescent="0.2"/>
    <row r="6911" ht="15" customHeight="1" x14ac:dyDescent="0.2"/>
    <row r="6912" ht="15" customHeight="1" x14ac:dyDescent="0.2"/>
    <row r="6913" ht="15" customHeight="1" x14ac:dyDescent="0.2"/>
    <row r="6914" ht="15" customHeight="1" x14ac:dyDescent="0.2"/>
    <row r="6915" ht="15" customHeight="1" x14ac:dyDescent="0.2"/>
    <row r="6916" ht="15" customHeight="1" x14ac:dyDescent="0.2"/>
    <row r="6917" ht="15" customHeight="1" x14ac:dyDescent="0.2"/>
    <row r="6918" ht="15" customHeight="1" x14ac:dyDescent="0.2"/>
    <row r="6919" ht="15" customHeight="1" x14ac:dyDescent="0.2"/>
    <row r="6920" ht="15" customHeight="1" x14ac:dyDescent="0.2"/>
    <row r="6921" ht="15" customHeight="1" x14ac:dyDescent="0.2"/>
    <row r="6922" ht="15" customHeight="1" x14ac:dyDescent="0.2"/>
    <row r="6923" ht="15" customHeight="1" x14ac:dyDescent="0.2"/>
    <row r="6924" ht="15" customHeight="1" x14ac:dyDescent="0.2"/>
    <row r="6925" ht="15" customHeight="1" x14ac:dyDescent="0.2"/>
    <row r="6926" ht="15" customHeight="1" x14ac:dyDescent="0.2"/>
    <row r="6927" ht="15" customHeight="1" x14ac:dyDescent="0.2"/>
    <row r="6928" ht="15" customHeight="1" x14ac:dyDescent="0.2"/>
    <row r="6929" ht="15" customHeight="1" x14ac:dyDescent="0.2"/>
    <row r="6930" ht="15" customHeight="1" x14ac:dyDescent="0.2"/>
    <row r="6931" ht="15" customHeight="1" x14ac:dyDescent="0.2"/>
    <row r="6932" ht="15" customHeight="1" x14ac:dyDescent="0.2"/>
    <row r="6933" ht="15" customHeight="1" x14ac:dyDescent="0.2"/>
    <row r="6934" ht="15" customHeight="1" x14ac:dyDescent="0.2"/>
    <row r="6935" ht="15" customHeight="1" x14ac:dyDescent="0.2"/>
    <row r="6936" ht="15" customHeight="1" x14ac:dyDescent="0.2"/>
    <row r="6937" ht="15" customHeight="1" x14ac:dyDescent="0.2"/>
    <row r="6938" ht="15" customHeight="1" x14ac:dyDescent="0.2"/>
    <row r="6939" ht="15" customHeight="1" x14ac:dyDescent="0.2"/>
    <row r="6940" ht="15" customHeight="1" x14ac:dyDescent="0.2"/>
    <row r="6941" ht="15" customHeight="1" x14ac:dyDescent="0.2"/>
    <row r="6942" ht="15" customHeight="1" x14ac:dyDescent="0.2"/>
    <row r="6943" ht="15" customHeight="1" x14ac:dyDescent="0.2"/>
    <row r="6944" ht="15" customHeight="1" x14ac:dyDescent="0.2"/>
    <row r="6945" ht="15" customHeight="1" x14ac:dyDescent="0.2"/>
    <row r="6946" ht="15" customHeight="1" x14ac:dyDescent="0.2"/>
    <row r="6947" ht="15" customHeight="1" x14ac:dyDescent="0.2"/>
    <row r="6948" ht="15" customHeight="1" x14ac:dyDescent="0.2"/>
    <row r="6949" ht="15" customHeight="1" x14ac:dyDescent="0.2"/>
    <row r="6950" ht="15" customHeight="1" x14ac:dyDescent="0.2"/>
    <row r="6951" ht="15" customHeight="1" x14ac:dyDescent="0.2"/>
    <row r="6952" ht="15" customHeight="1" x14ac:dyDescent="0.2"/>
    <row r="6953" ht="15" customHeight="1" x14ac:dyDescent="0.2"/>
    <row r="6954" ht="15" customHeight="1" x14ac:dyDescent="0.2"/>
    <row r="6955" ht="15" customHeight="1" x14ac:dyDescent="0.2"/>
    <row r="6956" ht="15" customHeight="1" x14ac:dyDescent="0.2"/>
    <row r="6957" ht="15" customHeight="1" x14ac:dyDescent="0.2"/>
    <row r="6958" ht="15" customHeight="1" x14ac:dyDescent="0.2"/>
    <row r="6959" ht="15" customHeight="1" x14ac:dyDescent="0.2"/>
    <row r="6960" ht="15" customHeight="1" x14ac:dyDescent="0.2"/>
    <row r="6961" ht="15" customHeight="1" x14ac:dyDescent="0.2"/>
    <row r="6962" ht="15" customHeight="1" x14ac:dyDescent="0.2"/>
    <row r="6963" ht="15" customHeight="1" x14ac:dyDescent="0.2"/>
    <row r="6964" ht="15" customHeight="1" x14ac:dyDescent="0.2"/>
    <row r="6965" ht="15" customHeight="1" x14ac:dyDescent="0.2"/>
    <row r="6966" ht="15" customHeight="1" x14ac:dyDescent="0.2"/>
    <row r="6967" ht="15" customHeight="1" x14ac:dyDescent="0.2"/>
    <row r="6968" ht="15" customHeight="1" x14ac:dyDescent="0.2"/>
    <row r="6969" ht="15" customHeight="1" x14ac:dyDescent="0.2"/>
    <row r="6970" ht="15" customHeight="1" x14ac:dyDescent="0.2"/>
    <row r="6971" ht="15" customHeight="1" x14ac:dyDescent="0.2"/>
    <row r="6972" ht="15" customHeight="1" x14ac:dyDescent="0.2"/>
    <row r="6973" ht="15" customHeight="1" x14ac:dyDescent="0.2"/>
    <row r="6974" ht="15" customHeight="1" x14ac:dyDescent="0.2"/>
    <row r="6975" ht="15" customHeight="1" x14ac:dyDescent="0.2"/>
    <row r="6976" ht="15" customHeight="1" x14ac:dyDescent="0.2"/>
    <row r="6977" ht="15" customHeight="1" x14ac:dyDescent="0.2"/>
    <row r="6978" ht="15" customHeight="1" x14ac:dyDescent="0.2"/>
    <row r="6979" ht="15" customHeight="1" x14ac:dyDescent="0.2"/>
    <row r="6980" ht="15" customHeight="1" x14ac:dyDescent="0.2"/>
    <row r="6981" ht="15" customHeight="1" x14ac:dyDescent="0.2"/>
    <row r="6982" ht="15" customHeight="1" x14ac:dyDescent="0.2"/>
    <row r="6983" ht="15" customHeight="1" x14ac:dyDescent="0.2"/>
    <row r="6984" ht="15" customHeight="1" x14ac:dyDescent="0.2"/>
    <row r="6985" ht="15" customHeight="1" x14ac:dyDescent="0.2"/>
    <row r="6986" ht="15" customHeight="1" x14ac:dyDescent="0.2"/>
    <row r="6987" ht="15" customHeight="1" x14ac:dyDescent="0.2"/>
    <row r="6988" ht="15" customHeight="1" x14ac:dyDescent="0.2"/>
    <row r="6989" ht="15" customHeight="1" x14ac:dyDescent="0.2"/>
    <row r="6990" ht="15" customHeight="1" x14ac:dyDescent="0.2"/>
    <row r="6991" ht="15" customHeight="1" x14ac:dyDescent="0.2"/>
    <row r="6992" ht="15" customHeight="1" x14ac:dyDescent="0.2"/>
    <row r="6993" ht="15" customHeight="1" x14ac:dyDescent="0.2"/>
    <row r="6994" ht="15" customHeight="1" x14ac:dyDescent="0.2"/>
    <row r="6995" ht="15" customHeight="1" x14ac:dyDescent="0.2"/>
    <row r="6996" ht="15" customHeight="1" x14ac:dyDescent="0.2"/>
    <row r="6997" ht="15" customHeight="1" x14ac:dyDescent="0.2"/>
    <row r="6998" ht="15" customHeight="1" x14ac:dyDescent="0.2"/>
    <row r="6999" ht="15" customHeight="1" x14ac:dyDescent="0.2"/>
    <row r="7000" ht="15" customHeight="1" x14ac:dyDescent="0.2"/>
    <row r="7001" ht="15" customHeight="1" x14ac:dyDescent="0.2"/>
    <row r="7002" ht="15" customHeight="1" x14ac:dyDescent="0.2"/>
    <row r="7003" ht="15" customHeight="1" x14ac:dyDescent="0.2"/>
    <row r="7004" ht="15" customHeight="1" x14ac:dyDescent="0.2"/>
    <row r="7005" ht="15" customHeight="1" x14ac:dyDescent="0.2"/>
    <row r="7006" ht="15" customHeight="1" x14ac:dyDescent="0.2"/>
    <row r="7007" ht="15" customHeight="1" x14ac:dyDescent="0.2"/>
    <row r="7008" ht="15" customHeight="1" x14ac:dyDescent="0.2"/>
    <row r="7009" ht="15" customHeight="1" x14ac:dyDescent="0.2"/>
    <row r="7010" ht="15" customHeight="1" x14ac:dyDescent="0.2"/>
    <row r="7011" ht="15" customHeight="1" x14ac:dyDescent="0.2"/>
    <row r="7012" ht="15" customHeight="1" x14ac:dyDescent="0.2"/>
    <row r="7013" ht="15" customHeight="1" x14ac:dyDescent="0.2"/>
    <row r="7014" ht="15" customHeight="1" x14ac:dyDescent="0.2"/>
    <row r="7015" ht="15" customHeight="1" x14ac:dyDescent="0.2"/>
    <row r="7016" ht="15" customHeight="1" x14ac:dyDescent="0.2"/>
    <row r="7017" ht="15" customHeight="1" x14ac:dyDescent="0.2"/>
    <row r="7018" ht="15" customHeight="1" x14ac:dyDescent="0.2"/>
    <row r="7019" ht="15" customHeight="1" x14ac:dyDescent="0.2"/>
    <row r="7020" ht="15" customHeight="1" x14ac:dyDescent="0.2"/>
    <row r="7021" ht="15" customHeight="1" x14ac:dyDescent="0.2"/>
    <row r="7022" ht="15" customHeight="1" x14ac:dyDescent="0.2"/>
    <row r="7023" ht="15" customHeight="1" x14ac:dyDescent="0.2"/>
    <row r="7024" ht="15" customHeight="1" x14ac:dyDescent="0.2"/>
    <row r="7025" ht="15" customHeight="1" x14ac:dyDescent="0.2"/>
    <row r="7026" ht="15" customHeight="1" x14ac:dyDescent="0.2"/>
    <row r="7027" ht="15" customHeight="1" x14ac:dyDescent="0.2"/>
    <row r="7028" ht="15" customHeight="1" x14ac:dyDescent="0.2"/>
    <row r="7029" ht="15" customHeight="1" x14ac:dyDescent="0.2"/>
    <row r="7030" ht="15" customHeight="1" x14ac:dyDescent="0.2"/>
    <row r="7031" ht="15" customHeight="1" x14ac:dyDescent="0.2"/>
    <row r="7032" ht="15" customHeight="1" x14ac:dyDescent="0.2"/>
    <row r="7033" ht="15" customHeight="1" x14ac:dyDescent="0.2"/>
    <row r="7034" ht="15" customHeight="1" x14ac:dyDescent="0.2"/>
    <row r="7035" ht="15" customHeight="1" x14ac:dyDescent="0.2"/>
    <row r="7036" ht="15" customHeight="1" x14ac:dyDescent="0.2"/>
    <row r="7037" ht="15" customHeight="1" x14ac:dyDescent="0.2"/>
    <row r="7038" ht="15" customHeight="1" x14ac:dyDescent="0.2"/>
    <row r="7039" ht="15" customHeight="1" x14ac:dyDescent="0.2"/>
    <row r="7040" ht="15" customHeight="1" x14ac:dyDescent="0.2"/>
    <row r="7041" ht="15" customHeight="1" x14ac:dyDescent="0.2"/>
    <row r="7042" ht="15" customHeight="1" x14ac:dyDescent="0.2"/>
    <row r="7043" ht="15" customHeight="1" x14ac:dyDescent="0.2"/>
    <row r="7044" ht="15" customHeight="1" x14ac:dyDescent="0.2"/>
    <row r="7045" ht="15" customHeight="1" x14ac:dyDescent="0.2"/>
    <row r="7046" ht="15" customHeight="1" x14ac:dyDescent="0.2"/>
    <row r="7047" ht="15" customHeight="1" x14ac:dyDescent="0.2"/>
    <row r="7048" ht="15" customHeight="1" x14ac:dyDescent="0.2"/>
    <row r="7049" ht="15" customHeight="1" x14ac:dyDescent="0.2"/>
    <row r="7050" ht="15" customHeight="1" x14ac:dyDescent="0.2"/>
    <row r="7051" ht="15" customHeight="1" x14ac:dyDescent="0.2"/>
    <row r="7052" ht="15" customHeight="1" x14ac:dyDescent="0.2"/>
    <row r="7053" ht="15" customHeight="1" x14ac:dyDescent="0.2"/>
    <row r="7054" ht="15" customHeight="1" x14ac:dyDescent="0.2"/>
    <row r="7055" ht="15" customHeight="1" x14ac:dyDescent="0.2"/>
    <row r="7056" ht="15" customHeight="1" x14ac:dyDescent="0.2"/>
    <row r="7057" ht="15" customHeight="1" x14ac:dyDescent="0.2"/>
    <row r="7058" ht="15" customHeight="1" x14ac:dyDescent="0.2"/>
    <row r="7059" ht="15" customHeight="1" x14ac:dyDescent="0.2"/>
    <row r="7060" ht="15" customHeight="1" x14ac:dyDescent="0.2"/>
    <row r="7061" ht="15" customHeight="1" x14ac:dyDescent="0.2"/>
    <row r="7062" ht="15" customHeight="1" x14ac:dyDescent="0.2"/>
    <row r="7063" ht="15" customHeight="1" x14ac:dyDescent="0.2"/>
    <row r="7064" ht="15" customHeight="1" x14ac:dyDescent="0.2"/>
    <row r="7065" ht="15" customHeight="1" x14ac:dyDescent="0.2"/>
    <row r="7066" ht="15" customHeight="1" x14ac:dyDescent="0.2"/>
    <row r="7067" ht="15" customHeight="1" x14ac:dyDescent="0.2"/>
    <row r="7068" ht="15" customHeight="1" x14ac:dyDescent="0.2"/>
    <row r="7069" ht="15" customHeight="1" x14ac:dyDescent="0.2"/>
    <row r="7070" ht="15" customHeight="1" x14ac:dyDescent="0.2"/>
    <row r="7071" ht="15" customHeight="1" x14ac:dyDescent="0.2"/>
    <row r="7072" ht="15" customHeight="1" x14ac:dyDescent="0.2"/>
    <row r="7073" ht="15" customHeight="1" x14ac:dyDescent="0.2"/>
    <row r="7074" ht="15" customHeight="1" x14ac:dyDescent="0.2"/>
    <row r="7075" ht="15" customHeight="1" x14ac:dyDescent="0.2"/>
    <row r="7076" ht="15" customHeight="1" x14ac:dyDescent="0.2"/>
    <row r="7077" ht="15" customHeight="1" x14ac:dyDescent="0.2"/>
    <row r="7078" ht="15" customHeight="1" x14ac:dyDescent="0.2"/>
    <row r="7079" ht="15" customHeight="1" x14ac:dyDescent="0.2"/>
    <row r="7080" ht="15" customHeight="1" x14ac:dyDescent="0.2"/>
    <row r="7081" ht="15" customHeight="1" x14ac:dyDescent="0.2"/>
    <row r="7082" ht="15" customHeight="1" x14ac:dyDescent="0.2"/>
    <row r="7083" ht="15" customHeight="1" x14ac:dyDescent="0.2"/>
    <row r="7084" ht="15" customHeight="1" x14ac:dyDescent="0.2"/>
    <row r="7085" ht="15" customHeight="1" x14ac:dyDescent="0.2"/>
    <row r="7086" ht="15" customHeight="1" x14ac:dyDescent="0.2"/>
    <row r="7087" ht="15" customHeight="1" x14ac:dyDescent="0.2"/>
    <row r="7088" ht="15" customHeight="1" x14ac:dyDescent="0.2"/>
    <row r="7089" ht="15" customHeight="1" x14ac:dyDescent="0.2"/>
    <row r="7090" ht="15" customHeight="1" x14ac:dyDescent="0.2"/>
    <row r="7091" ht="15" customHeight="1" x14ac:dyDescent="0.2"/>
    <row r="7092" ht="15" customHeight="1" x14ac:dyDescent="0.2"/>
    <row r="7093" ht="15" customHeight="1" x14ac:dyDescent="0.2"/>
    <row r="7094" ht="15" customHeight="1" x14ac:dyDescent="0.2"/>
    <row r="7095" ht="15" customHeight="1" x14ac:dyDescent="0.2"/>
    <row r="7096" ht="15" customHeight="1" x14ac:dyDescent="0.2"/>
    <row r="7097" ht="15" customHeight="1" x14ac:dyDescent="0.2"/>
    <row r="7098" ht="15" customHeight="1" x14ac:dyDescent="0.2"/>
    <row r="7099" ht="15" customHeight="1" x14ac:dyDescent="0.2"/>
    <row r="7100" ht="15" customHeight="1" x14ac:dyDescent="0.2"/>
    <row r="7101" ht="15" customHeight="1" x14ac:dyDescent="0.2"/>
    <row r="7102" ht="15" customHeight="1" x14ac:dyDescent="0.2"/>
    <row r="7103" ht="15" customHeight="1" x14ac:dyDescent="0.2"/>
    <row r="7104" ht="15" customHeight="1" x14ac:dyDescent="0.2"/>
    <row r="7105" ht="15" customHeight="1" x14ac:dyDescent="0.2"/>
    <row r="7106" ht="15" customHeight="1" x14ac:dyDescent="0.2"/>
    <row r="7107" ht="15" customHeight="1" x14ac:dyDescent="0.2"/>
    <row r="7108" ht="15" customHeight="1" x14ac:dyDescent="0.2"/>
    <row r="7109" ht="15" customHeight="1" x14ac:dyDescent="0.2"/>
    <row r="7110" ht="15" customHeight="1" x14ac:dyDescent="0.2"/>
    <row r="7111" ht="15" customHeight="1" x14ac:dyDescent="0.2"/>
    <row r="7112" ht="15" customHeight="1" x14ac:dyDescent="0.2"/>
    <row r="7113" ht="15" customHeight="1" x14ac:dyDescent="0.2"/>
    <row r="7114" ht="15" customHeight="1" x14ac:dyDescent="0.2"/>
    <row r="7115" ht="15" customHeight="1" x14ac:dyDescent="0.2"/>
    <row r="7116" ht="15" customHeight="1" x14ac:dyDescent="0.2"/>
    <row r="7117" ht="15" customHeight="1" x14ac:dyDescent="0.2"/>
    <row r="7118" ht="15" customHeight="1" x14ac:dyDescent="0.2"/>
    <row r="7119" ht="15" customHeight="1" x14ac:dyDescent="0.2"/>
    <row r="7120" ht="15" customHeight="1" x14ac:dyDescent="0.2"/>
    <row r="7121" ht="15" customHeight="1" x14ac:dyDescent="0.2"/>
    <row r="7122" ht="15" customHeight="1" x14ac:dyDescent="0.2"/>
    <row r="7123" ht="15" customHeight="1" x14ac:dyDescent="0.2"/>
    <row r="7124" ht="15" customHeight="1" x14ac:dyDescent="0.2"/>
    <row r="7125" ht="15" customHeight="1" x14ac:dyDescent="0.2"/>
    <row r="7126" ht="15" customHeight="1" x14ac:dyDescent="0.2"/>
    <row r="7127" ht="15" customHeight="1" x14ac:dyDescent="0.2"/>
    <row r="7128" ht="15" customHeight="1" x14ac:dyDescent="0.2"/>
    <row r="7129" ht="15" customHeight="1" x14ac:dyDescent="0.2"/>
    <row r="7130" ht="15" customHeight="1" x14ac:dyDescent="0.2"/>
    <row r="7131" ht="15" customHeight="1" x14ac:dyDescent="0.2"/>
    <row r="7132" ht="15" customHeight="1" x14ac:dyDescent="0.2"/>
    <row r="7133" ht="15" customHeight="1" x14ac:dyDescent="0.2"/>
    <row r="7134" ht="15" customHeight="1" x14ac:dyDescent="0.2"/>
    <row r="7135" ht="15" customHeight="1" x14ac:dyDescent="0.2"/>
    <row r="7136" ht="15" customHeight="1" x14ac:dyDescent="0.2"/>
    <row r="7137" ht="15" customHeight="1" x14ac:dyDescent="0.2"/>
    <row r="7138" ht="15" customHeight="1" x14ac:dyDescent="0.2"/>
    <row r="7139" ht="15" customHeight="1" x14ac:dyDescent="0.2"/>
    <row r="7140" ht="15" customHeight="1" x14ac:dyDescent="0.2"/>
    <row r="7141" ht="15" customHeight="1" x14ac:dyDescent="0.2"/>
    <row r="7142" ht="15" customHeight="1" x14ac:dyDescent="0.2"/>
    <row r="7143" ht="15" customHeight="1" x14ac:dyDescent="0.2"/>
    <row r="7144" ht="15" customHeight="1" x14ac:dyDescent="0.2"/>
    <row r="7145" ht="15" customHeight="1" x14ac:dyDescent="0.2"/>
    <row r="7146" ht="15" customHeight="1" x14ac:dyDescent="0.2"/>
    <row r="7147" ht="15" customHeight="1" x14ac:dyDescent="0.2"/>
    <row r="7148" ht="15" customHeight="1" x14ac:dyDescent="0.2"/>
    <row r="7149" ht="15" customHeight="1" x14ac:dyDescent="0.2"/>
    <row r="7150" ht="15" customHeight="1" x14ac:dyDescent="0.2"/>
    <row r="7151" ht="15" customHeight="1" x14ac:dyDescent="0.2"/>
    <row r="7152" ht="15" customHeight="1" x14ac:dyDescent="0.2"/>
    <row r="7153" ht="15" customHeight="1" x14ac:dyDescent="0.2"/>
    <row r="7154" ht="15" customHeight="1" x14ac:dyDescent="0.2"/>
    <row r="7155" ht="15" customHeight="1" x14ac:dyDescent="0.2"/>
    <row r="7156" ht="15" customHeight="1" x14ac:dyDescent="0.2"/>
    <row r="7157" ht="15" customHeight="1" x14ac:dyDescent="0.2"/>
    <row r="7158" ht="15" customHeight="1" x14ac:dyDescent="0.2"/>
    <row r="7159" ht="15" customHeight="1" x14ac:dyDescent="0.2"/>
    <row r="7160" ht="15" customHeight="1" x14ac:dyDescent="0.2"/>
    <row r="7161" ht="15" customHeight="1" x14ac:dyDescent="0.2"/>
    <row r="7162" ht="15" customHeight="1" x14ac:dyDescent="0.2"/>
    <row r="7163" ht="15" customHeight="1" x14ac:dyDescent="0.2"/>
    <row r="7164" ht="15" customHeight="1" x14ac:dyDescent="0.2"/>
    <row r="7165" ht="15" customHeight="1" x14ac:dyDescent="0.2"/>
    <row r="7166" ht="15" customHeight="1" x14ac:dyDescent="0.2"/>
    <row r="7167" ht="15" customHeight="1" x14ac:dyDescent="0.2"/>
    <row r="7168" ht="15" customHeight="1" x14ac:dyDescent="0.2"/>
    <row r="7169" ht="15" customHeight="1" x14ac:dyDescent="0.2"/>
    <row r="7170" ht="15" customHeight="1" x14ac:dyDescent="0.2"/>
    <row r="7171" ht="15" customHeight="1" x14ac:dyDescent="0.2"/>
    <row r="7172" ht="15" customHeight="1" x14ac:dyDescent="0.2"/>
    <row r="7173" ht="15" customHeight="1" x14ac:dyDescent="0.2"/>
    <row r="7174" ht="15" customHeight="1" x14ac:dyDescent="0.2"/>
    <row r="7175" ht="15" customHeight="1" x14ac:dyDescent="0.2"/>
    <row r="7176" ht="15" customHeight="1" x14ac:dyDescent="0.2"/>
    <row r="7177" ht="15" customHeight="1" x14ac:dyDescent="0.2"/>
    <row r="7178" ht="15" customHeight="1" x14ac:dyDescent="0.2"/>
    <row r="7179" ht="15" customHeight="1" x14ac:dyDescent="0.2"/>
    <row r="7180" ht="15" customHeight="1" x14ac:dyDescent="0.2"/>
    <row r="7181" ht="15" customHeight="1" x14ac:dyDescent="0.2"/>
    <row r="7182" ht="15" customHeight="1" x14ac:dyDescent="0.2"/>
    <row r="7183" ht="15" customHeight="1" x14ac:dyDescent="0.2"/>
    <row r="7184" ht="15" customHeight="1" x14ac:dyDescent="0.2"/>
    <row r="7185" ht="15" customHeight="1" x14ac:dyDescent="0.2"/>
    <row r="7186" ht="15" customHeight="1" x14ac:dyDescent="0.2"/>
    <row r="7187" ht="15" customHeight="1" x14ac:dyDescent="0.2"/>
    <row r="7188" ht="15" customHeight="1" x14ac:dyDescent="0.2"/>
    <row r="7189" ht="15" customHeight="1" x14ac:dyDescent="0.2"/>
    <row r="7190" ht="15" customHeight="1" x14ac:dyDescent="0.2"/>
    <row r="7191" ht="15" customHeight="1" x14ac:dyDescent="0.2"/>
    <row r="7192" ht="15" customHeight="1" x14ac:dyDescent="0.2"/>
    <row r="7193" ht="15" customHeight="1" x14ac:dyDescent="0.2"/>
    <row r="7194" ht="15" customHeight="1" x14ac:dyDescent="0.2"/>
    <row r="7195" ht="15" customHeight="1" x14ac:dyDescent="0.2"/>
    <row r="7196" ht="15" customHeight="1" x14ac:dyDescent="0.2"/>
    <row r="7197" ht="15" customHeight="1" x14ac:dyDescent="0.2"/>
    <row r="7198" ht="15" customHeight="1" x14ac:dyDescent="0.2"/>
    <row r="7199" ht="15" customHeight="1" x14ac:dyDescent="0.2"/>
    <row r="7200" ht="15" customHeight="1" x14ac:dyDescent="0.2"/>
    <row r="7201" ht="15" customHeight="1" x14ac:dyDescent="0.2"/>
    <row r="7202" ht="15" customHeight="1" x14ac:dyDescent="0.2"/>
    <row r="7203" ht="15" customHeight="1" x14ac:dyDescent="0.2"/>
    <row r="7204" ht="15" customHeight="1" x14ac:dyDescent="0.2"/>
    <row r="7205" ht="15" customHeight="1" x14ac:dyDescent="0.2"/>
    <row r="7206" ht="15" customHeight="1" x14ac:dyDescent="0.2"/>
    <row r="7207" ht="15" customHeight="1" x14ac:dyDescent="0.2"/>
    <row r="7208" ht="15" customHeight="1" x14ac:dyDescent="0.2"/>
    <row r="7209" ht="15" customHeight="1" x14ac:dyDescent="0.2"/>
    <row r="7210" ht="15" customHeight="1" x14ac:dyDescent="0.2"/>
    <row r="7211" ht="15" customHeight="1" x14ac:dyDescent="0.2"/>
    <row r="7212" ht="15" customHeight="1" x14ac:dyDescent="0.2"/>
    <row r="7213" ht="15" customHeight="1" x14ac:dyDescent="0.2"/>
    <row r="7214" ht="15" customHeight="1" x14ac:dyDescent="0.2"/>
    <row r="7215" ht="15" customHeight="1" x14ac:dyDescent="0.2"/>
    <row r="7216" ht="15" customHeight="1" x14ac:dyDescent="0.2"/>
    <row r="7217" ht="15" customHeight="1" x14ac:dyDescent="0.2"/>
    <row r="7218" ht="15" customHeight="1" x14ac:dyDescent="0.2"/>
    <row r="7219" ht="15" customHeight="1" x14ac:dyDescent="0.2"/>
    <row r="7220" ht="15" customHeight="1" x14ac:dyDescent="0.2"/>
    <row r="7221" ht="15" customHeight="1" x14ac:dyDescent="0.2"/>
    <row r="7222" ht="15" customHeight="1" x14ac:dyDescent="0.2"/>
    <row r="7223" ht="15" customHeight="1" x14ac:dyDescent="0.2"/>
    <row r="7224" ht="15" customHeight="1" x14ac:dyDescent="0.2"/>
    <row r="7225" ht="15" customHeight="1" x14ac:dyDescent="0.2"/>
    <row r="7226" ht="15" customHeight="1" x14ac:dyDescent="0.2"/>
    <row r="7227" ht="15" customHeight="1" x14ac:dyDescent="0.2"/>
    <row r="7228" ht="15" customHeight="1" x14ac:dyDescent="0.2"/>
    <row r="7229" ht="15" customHeight="1" x14ac:dyDescent="0.2"/>
    <row r="7230" ht="15" customHeight="1" x14ac:dyDescent="0.2"/>
    <row r="7231" ht="15" customHeight="1" x14ac:dyDescent="0.2"/>
    <row r="7232" ht="15" customHeight="1" x14ac:dyDescent="0.2"/>
    <row r="7233" ht="15" customHeight="1" x14ac:dyDescent="0.2"/>
    <row r="7234" ht="15" customHeight="1" x14ac:dyDescent="0.2"/>
    <row r="7235" ht="15" customHeight="1" x14ac:dyDescent="0.2"/>
    <row r="7236" ht="15" customHeight="1" x14ac:dyDescent="0.2"/>
    <row r="7237" ht="15" customHeight="1" x14ac:dyDescent="0.2"/>
    <row r="7238" ht="15" customHeight="1" x14ac:dyDescent="0.2"/>
    <row r="7239" ht="15" customHeight="1" x14ac:dyDescent="0.2"/>
    <row r="7240" ht="15" customHeight="1" x14ac:dyDescent="0.2"/>
    <row r="7241" ht="15" customHeight="1" x14ac:dyDescent="0.2"/>
    <row r="7242" ht="15" customHeight="1" x14ac:dyDescent="0.2"/>
    <row r="7243" ht="15" customHeight="1" x14ac:dyDescent="0.2"/>
    <row r="7244" ht="15" customHeight="1" x14ac:dyDescent="0.2"/>
    <row r="7245" ht="15" customHeight="1" x14ac:dyDescent="0.2"/>
    <row r="7246" ht="15" customHeight="1" x14ac:dyDescent="0.2"/>
    <row r="7247" ht="15" customHeight="1" x14ac:dyDescent="0.2"/>
    <row r="7248" ht="15" customHeight="1" x14ac:dyDescent="0.2"/>
    <row r="7249" ht="15" customHeight="1" x14ac:dyDescent="0.2"/>
    <row r="7250" ht="15" customHeight="1" x14ac:dyDescent="0.2"/>
    <row r="7251" ht="15" customHeight="1" x14ac:dyDescent="0.2"/>
    <row r="7252" ht="15" customHeight="1" x14ac:dyDescent="0.2"/>
    <row r="7253" ht="15" customHeight="1" x14ac:dyDescent="0.2"/>
    <row r="7254" ht="15" customHeight="1" x14ac:dyDescent="0.2"/>
    <row r="7255" ht="15" customHeight="1" x14ac:dyDescent="0.2"/>
    <row r="7256" ht="15" customHeight="1" x14ac:dyDescent="0.2"/>
    <row r="7257" ht="15" customHeight="1" x14ac:dyDescent="0.2"/>
    <row r="7258" ht="15" customHeight="1" x14ac:dyDescent="0.2"/>
    <row r="7259" ht="15" customHeight="1" x14ac:dyDescent="0.2"/>
    <row r="7260" ht="15" customHeight="1" x14ac:dyDescent="0.2"/>
    <row r="7261" ht="15" customHeight="1" x14ac:dyDescent="0.2"/>
    <row r="7262" ht="15" customHeight="1" x14ac:dyDescent="0.2"/>
    <row r="7263" ht="15" customHeight="1" x14ac:dyDescent="0.2"/>
    <row r="7264" ht="15" customHeight="1" x14ac:dyDescent="0.2"/>
    <row r="7265" ht="15" customHeight="1" x14ac:dyDescent="0.2"/>
    <row r="7266" ht="15" customHeight="1" x14ac:dyDescent="0.2"/>
    <row r="7267" ht="15" customHeight="1" x14ac:dyDescent="0.2"/>
    <row r="7268" ht="15" customHeight="1" x14ac:dyDescent="0.2"/>
    <row r="7269" ht="15" customHeight="1" x14ac:dyDescent="0.2"/>
    <row r="7270" ht="15" customHeight="1" x14ac:dyDescent="0.2"/>
    <row r="7271" ht="15" customHeight="1" x14ac:dyDescent="0.2"/>
    <row r="7272" ht="15" customHeight="1" x14ac:dyDescent="0.2"/>
    <row r="7273" ht="15" customHeight="1" x14ac:dyDescent="0.2"/>
    <row r="7274" ht="15" customHeight="1" x14ac:dyDescent="0.2"/>
    <row r="7275" ht="15" customHeight="1" x14ac:dyDescent="0.2"/>
    <row r="7276" ht="15" customHeight="1" x14ac:dyDescent="0.2"/>
    <row r="7277" ht="15" customHeight="1" x14ac:dyDescent="0.2"/>
    <row r="7278" ht="15" customHeight="1" x14ac:dyDescent="0.2"/>
    <row r="7279" ht="15" customHeight="1" x14ac:dyDescent="0.2"/>
    <row r="7280" ht="15" customHeight="1" x14ac:dyDescent="0.2"/>
    <row r="7281" ht="15" customHeight="1" x14ac:dyDescent="0.2"/>
    <row r="7282" ht="15" customHeight="1" x14ac:dyDescent="0.2"/>
    <row r="7283" ht="15" customHeight="1" x14ac:dyDescent="0.2"/>
    <row r="7284" ht="15" customHeight="1" x14ac:dyDescent="0.2"/>
    <row r="7285" ht="15" customHeight="1" x14ac:dyDescent="0.2"/>
    <row r="7286" ht="15" customHeight="1" x14ac:dyDescent="0.2"/>
    <row r="7287" ht="15" customHeight="1" x14ac:dyDescent="0.2"/>
    <row r="7288" ht="15" customHeight="1" x14ac:dyDescent="0.2"/>
    <row r="7289" ht="15" customHeight="1" x14ac:dyDescent="0.2"/>
    <row r="7290" ht="15" customHeight="1" x14ac:dyDescent="0.2"/>
    <row r="7291" ht="15" customHeight="1" x14ac:dyDescent="0.2"/>
    <row r="7292" ht="15" customHeight="1" x14ac:dyDescent="0.2"/>
    <row r="7293" ht="15" customHeight="1" x14ac:dyDescent="0.2"/>
    <row r="7294" ht="15" customHeight="1" x14ac:dyDescent="0.2"/>
    <row r="7295" ht="15" customHeight="1" x14ac:dyDescent="0.2"/>
    <row r="7296" ht="15" customHeight="1" x14ac:dyDescent="0.2"/>
    <row r="7297" ht="15" customHeight="1" x14ac:dyDescent="0.2"/>
    <row r="7298" ht="15" customHeight="1" x14ac:dyDescent="0.2"/>
    <row r="7299" ht="15" customHeight="1" x14ac:dyDescent="0.2"/>
    <row r="7300" ht="15" customHeight="1" x14ac:dyDescent="0.2"/>
    <row r="7301" ht="15" customHeight="1" x14ac:dyDescent="0.2"/>
    <row r="7302" ht="15" customHeight="1" x14ac:dyDescent="0.2"/>
    <row r="7303" ht="15" customHeight="1" x14ac:dyDescent="0.2"/>
    <row r="7304" ht="15" customHeight="1" x14ac:dyDescent="0.2"/>
    <row r="7305" ht="15" customHeight="1" x14ac:dyDescent="0.2"/>
    <row r="7306" ht="15" customHeight="1" x14ac:dyDescent="0.2"/>
    <row r="7307" ht="15" customHeight="1" x14ac:dyDescent="0.2"/>
    <row r="7308" ht="15" customHeight="1" x14ac:dyDescent="0.2"/>
    <row r="7309" ht="15" customHeight="1" x14ac:dyDescent="0.2"/>
    <row r="7310" ht="15" customHeight="1" x14ac:dyDescent="0.2"/>
    <row r="7311" ht="15" customHeight="1" x14ac:dyDescent="0.2"/>
    <row r="7312" ht="15" customHeight="1" x14ac:dyDescent="0.2"/>
    <row r="7313" ht="15" customHeight="1" x14ac:dyDescent="0.2"/>
    <row r="7314" ht="15" customHeight="1" x14ac:dyDescent="0.2"/>
    <row r="7315" ht="15" customHeight="1" x14ac:dyDescent="0.2"/>
    <row r="7316" ht="15" customHeight="1" x14ac:dyDescent="0.2"/>
    <row r="7317" ht="15" customHeight="1" x14ac:dyDescent="0.2"/>
    <row r="7318" ht="15" customHeight="1" x14ac:dyDescent="0.2"/>
    <row r="7319" ht="15" customHeight="1" x14ac:dyDescent="0.2"/>
    <row r="7320" ht="15" customHeight="1" x14ac:dyDescent="0.2"/>
    <row r="7321" ht="15" customHeight="1" x14ac:dyDescent="0.2"/>
    <row r="7322" ht="15" customHeight="1" x14ac:dyDescent="0.2"/>
    <row r="7323" ht="15" customHeight="1" x14ac:dyDescent="0.2"/>
    <row r="7324" ht="15" customHeight="1" x14ac:dyDescent="0.2"/>
    <row r="7325" ht="15" customHeight="1" x14ac:dyDescent="0.2"/>
    <row r="7326" ht="15" customHeight="1" x14ac:dyDescent="0.2"/>
    <row r="7327" ht="15" customHeight="1" x14ac:dyDescent="0.2"/>
    <row r="7328" ht="15" customHeight="1" x14ac:dyDescent="0.2"/>
    <row r="7329" ht="15" customHeight="1" x14ac:dyDescent="0.2"/>
    <row r="7330" ht="15" customHeight="1" x14ac:dyDescent="0.2"/>
    <row r="7331" ht="15" customHeight="1" x14ac:dyDescent="0.2"/>
    <row r="7332" ht="15" customHeight="1" x14ac:dyDescent="0.2"/>
    <row r="7333" ht="15" customHeight="1" x14ac:dyDescent="0.2"/>
    <row r="7334" ht="15" customHeight="1" x14ac:dyDescent="0.2"/>
    <row r="7335" ht="15" customHeight="1" x14ac:dyDescent="0.2"/>
    <row r="7336" ht="15" customHeight="1" x14ac:dyDescent="0.2"/>
    <row r="7337" ht="15" customHeight="1" x14ac:dyDescent="0.2"/>
    <row r="7338" ht="15" customHeight="1" x14ac:dyDescent="0.2"/>
    <row r="7339" ht="15" customHeight="1" x14ac:dyDescent="0.2"/>
    <row r="7340" ht="15" customHeight="1" x14ac:dyDescent="0.2"/>
    <row r="7341" ht="15" customHeight="1" x14ac:dyDescent="0.2"/>
    <row r="7342" ht="15" customHeight="1" x14ac:dyDescent="0.2"/>
    <row r="7343" ht="15" customHeight="1" x14ac:dyDescent="0.2"/>
    <row r="7344" ht="15" customHeight="1" x14ac:dyDescent="0.2"/>
    <row r="7345" ht="15" customHeight="1" x14ac:dyDescent="0.2"/>
    <row r="7346" ht="15" customHeight="1" x14ac:dyDescent="0.2"/>
    <row r="7347" ht="15" customHeight="1" x14ac:dyDescent="0.2"/>
    <row r="7348" ht="15" customHeight="1" x14ac:dyDescent="0.2"/>
    <row r="7349" ht="15" customHeight="1" x14ac:dyDescent="0.2"/>
    <row r="7350" ht="15" customHeight="1" x14ac:dyDescent="0.2"/>
    <row r="7351" ht="15" customHeight="1" x14ac:dyDescent="0.2"/>
    <row r="7352" ht="15" customHeight="1" x14ac:dyDescent="0.2"/>
    <row r="7353" ht="15" customHeight="1" x14ac:dyDescent="0.2"/>
    <row r="7354" ht="15" customHeight="1" x14ac:dyDescent="0.2"/>
    <row r="7355" ht="15" customHeight="1" x14ac:dyDescent="0.2"/>
    <row r="7356" ht="15" customHeight="1" x14ac:dyDescent="0.2"/>
    <row r="7357" ht="15" customHeight="1" x14ac:dyDescent="0.2"/>
    <row r="7358" ht="15" customHeight="1" x14ac:dyDescent="0.2"/>
    <row r="7359" ht="15" customHeight="1" x14ac:dyDescent="0.2"/>
    <row r="7360" ht="15" customHeight="1" x14ac:dyDescent="0.2"/>
    <row r="7361" ht="15" customHeight="1" x14ac:dyDescent="0.2"/>
    <row r="7362" ht="15" customHeight="1" x14ac:dyDescent="0.2"/>
    <row r="7363" ht="15" customHeight="1" x14ac:dyDescent="0.2"/>
    <row r="7364" ht="15" customHeight="1" x14ac:dyDescent="0.2"/>
    <row r="7365" ht="15" customHeight="1" x14ac:dyDescent="0.2"/>
    <row r="7366" ht="15" customHeight="1" x14ac:dyDescent="0.2"/>
    <row r="7367" ht="15" customHeight="1" x14ac:dyDescent="0.2"/>
    <row r="7368" ht="15" customHeight="1" x14ac:dyDescent="0.2"/>
    <row r="7369" ht="15" customHeight="1" x14ac:dyDescent="0.2"/>
    <row r="7370" ht="15" customHeight="1" x14ac:dyDescent="0.2"/>
    <row r="7371" ht="15" customHeight="1" x14ac:dyDescent="0.2"/>
    <row r="7372" ht="15" customHeight="1" x14ac:dyDescent="0.2"/>
    <row r="7373" ht="15" customHeight="1" x14ac:dyDescent="0.2"/>
    <row r="7374" ht="15" customHeight="1" x14ac:dyDescent="0.2"/>
    <row r="7375" ht="15" customHeight="1" x14ac:dyDescent="0.2"/>
    <row r="7376" ht="15" customHeight="1" x14ac:dyDescent="0.2"/>
    <row r="7377" ht="15" customHeight="1" x14ac:dyDescent="0.2"/>
    <row r="7378" ht="15" customHeight="1" x14ac:dyDescent="0.2"/>
    <row r="7379" ht="15" customHeight="1" x14ac:dyDescent="0.2"/>
    <row r="7380" ht="15" customHeight="1" x14ac:dyDescent="0.2"/>
    <row r="7381" ht="15" customHeight="1" x14ac:dyDescent="0.2"/>
    <row r="7382" ht="15" customHeight="1" x14ac:dyDescent="0.2"/>
    <row r="7383" ht="15" customHeight="1" x14ac:dyDescent="0.2"/>
    <row r="7384" ht="15" customHeight="1" x14ac:dyDescent="0.2"/>
    <row r="7385" ht="15" customHeight="1" x14ac:dyDescent="0.2"/>
    <row r="7386" ht="15" customHeight="1" x14ac:dyDescent="0.2"/>
    <row r="7387" ht="15" customHeight="1" x14ac:dyDescent="0.2"/>
    <row r="7388" ht="15" customHeight="1" x14ac:dyDescent="0.2"/>
    <row r="7389" ht="15" customHeight="1" x14ac:dyDescent="0.2"/>
    <row r="7390" ht="15" customHeight="1" x14ac:dyDescent="0.2"/>
    <row r="7391" ht="15" customHeight="1" x14ac:dyDescent="0.2"/>
    <row r="7392" ht="15" customHeight="1" x14ac:dyDescent="0.2"/>
    <row r="7393" ht="15" customHeight="1" x14ac:dyDescent="0.2"/>
    <row r="7394" ht="15" customHeight="1" x14ac:dyDescent="0.2"/>
    <row r="7395" ht="15" customHeight="1" x14ac:dyDescent="0.2"/>
    <row r="7396" ht="15" customHeight="1" x14ac:dyDescent="0.2"/>
    <row r="7397" ht="15" customHeight="1" x14ac:dyDescent="0.2"/>
    <row r="7398" ht="15" customHeight="1" x14ac:dyDescent="0.2"/>
    <row r="7399" ht="15" customHeight="1" x14ac:dyDescent="0.2"/>
    <row r="7400" ht="15" customHeight="1" x14ac:dyDescent="0.2"/>
    <row r="7401" ht="15" customHeight="1" x14ac:dyDescent="0.2"/>
    <row r="7402" ht="15" customHeight="1" x14ac:dyDescent="0.2"/>
    <row r="7403" ht="15" customHeight="1" x14ac:dyDescent="0.2"/>
    <row r="7404" ht="15" customHeight="1" x14ac:dyDescent="0.2"/>
    <row r="7405" ht="15" customHeight="1" x14ac:dyDescent="0.2"/>
    <row r="7406" ht="15" customHeight="1" x14ac:dyDescent="0.2"/>
    <row r="7407" ht="15" customHeight="1" x14ac:dyDescent="0.2"/>
    <row r="7408" ht="15" customHeight="1" x14ac:dyDescent="0.2"/>
    <row r="7409" ht="15" customHeight="1" x14ac:dyDescent="0.2"/>
    <row r="7410" ht="15" customHeight="1" x14ac:dyDescent="0.2"/>
    <row r="7411" ht="15" customHeight="1" x14ac:dyDescent="0.2"/>
    <row r="7412" ht="15" customHeight="1" x14ac:dyDescent="0.2"/>
    <row r="7413" ht="15" customHeight="1" x14ac:dyDescent="0.2"/>
    <row r="7414" ht="15" customHeight="1" x14ac:dyDescent="0.2"/>
    <row r="7415" ht="15" customHeight="1" x14ac:dyDescent="0.2"/>
    <row r="7416" ht="15" customHeight="1" x14ac:dyDescent="0.2"/>
    <row r="7417" ht="15" customHeight="1" x14ac:dyDescent="0.2"/>
    <row r="7418" ht="15" customHeight="1" x14ac:dyDescent="0.2"/>
    <row r="7419" ht="15" customHeight="1" x14ac:dyDescent="0.2"/>
    <row r="7420" ht="15" customHeight="1" x14ac:dyDescent="0.2"/>
    <row r="7421" ht="15" customHeight="1" x14ac:dyDescent="0.2"/>
    <row r="7422" ht="15" customHeight="1" x14ac:dyDescent="0.2"/>
    <row r="7423" ht="15" customHeight="1" x14ac:dyDescent="0.2"/>
    <row r="7424" ht="15" customHeight="1" x14ac:dyDescent="0.2"/>
    <row r="7425" ht="15" customHeight="1" x14ac:dyDescent="0.2"/>
    <row r="7426" ht="15" customHeight="1" x14ac:dyDescent="0.2"/>
    <row r="7427" ht="15" customHeight="1" x14ac:dyDescent="0.2"/>
    <row r="7428" ht="15" customHeight="1" x14ac:dyDescent="0.2"/>
    <row r="7429" ht="15" customHeight="1" x14ac:dyDescent="0.2"/>
    <row r="7430" ht="15" customHeight="1" x14ac:dyDescent="0.2"/>
    <row r="7431" ht="15" customHeight="1" x14ac:dyDescent="0.2"/>
    <row r="7432" ht="15" customHeight="1" x14ac:dyDescent="0.2"/>
    <row r="7433" ht="15" customHeight="1" x14ac:dyDescent="0.2"/>
    <row r="7434" ht="15" customHeight="1" x14ac:dyDescent="0.2"/>
    <row r="7435" ht="15" customHeight="1" x14ac:dyDescent="0.2"/>
    <row r="7436" ht="15" customHeight="1" x14ac:dyDescent="0.2"/>
    <row r="7437" ht="15" customHeight="1" x14ac:dyDescent="0.2"/>
    <row r="7438" ht="15" customHeight="1" x14ac:dyDescent="0.2"/>
    <row r="7439" ht="15" customHeight="1" x14ac:dyDescent="0.2"/>
    <row r="7440" ht="15" customHeight="1" x14ac:dyDescent="0.2"/>
    <row r="7441" ht="15" customHeight="1" x14ac:dyDescent="0.2"/>
    <row r="7442" ht="15" customHeight="1" x14ac:dyDescent="0.2"/>
    <row r="7443" ht="15" customHeight="1" x14ac:dyDescent="0.2"/>
    <row r="7444" ht="15" customHeight="1" x14ac:dyDescent="0.2"/>
    <row r="7445" ht="15" customHeight="1" x14ac:dyDescent="0.2"/>
    <row r="7446" ht="15" customHeight="1" x14ac:dyDescent="0.2"/>
    <row r="7447" ht="15" customHeight="1" x14ac:dyDescent="0.2"/>
    <row r="7448" ht="15" customHeight="1" x14ac:dyDescent="0.2"/>
    <row r="7449" ht="15" customHeight="1" x14ac:dyDescent="0.2"/>
    <row r="7450" ht="15" customHeight="1" x14ac:dyDescent="0.2"/>
    <row r="7451" ht="15" customHeight="1" x14ac:dyDescent="0.2"/>
    <row r="7452" ht="15" customHeight="1" x14ac:dyDescent="0.2"/>
    <row r="7453" ht="15" customHeight="1" x14ac:dyDescent="0.2"/>
    <row r="7454" ht="15" customHeight="1" x14ac:dyDescent="0.2"/>
    <row r="7455" ht="15" customHeight="1" x14ac:dyDescent="0.2"/>
    <row r="7456" ht="15" customHeight="1" x14ac:dyDescent="0.2"/>
    <row r="7457" ht="15" customHeight="1" x14ac:dyDescent="0.2"/>
    <row r="7458" ht="15" customHeight="1" x14ac:dyDescent="0.2"/>
    <row r="7459" ht="15" customHeight="1" x14ac:dyDescent="0.2"/>
    <row r="7460" ht="15" customHeight="1" x14ac:dyDescent="0.2"/>
    <row r="7461" ht="15" customHeight="1" x14ac:dyDescent="0.2"/>
    <row r="7462" ht="15" customHeight="1" x14ac:dyDescent="0.2"/>
    <row r="7463" ht="15" customHeight="1" x14ac:dyDescent="0.2"/>
    <row r="7464" ht="15" customHeight="1" x14ac:dyDescent="0.2"/>
    <row r="7465" ht="15" customHeight="1" x14ac:dyDescent="0.2"/>
    <row r="7466" ht="15" customHeight="1" x14ac:dyDescent="0.2"/>
    <row r="7467" ht="15" customHeight="1" x14ac:dyDescent="0.2"/>
    <row r="7468" ht="15" customHeight="1" x14ac:dyDescent="0.2"/>
    <row r="7469" ht="15" customHeight="1" x14ac:dyDescent="0.2"/>
    <row r="7470" ht="15" customHeight="1" x14ac:dyDescent="0.2"/>
    <row r="7471" ht="15" customHeight="1" x14ac:dyDescent="0.2"/>
    <row r="7472" ht="15" customHeight="1" x14ac:dyDescent="0.2"/>
    <row r="7473" ht="15" customHeight="1" x14ac:dyDescent="0.2"/>
    <row r="7474" ht="15" customHeight="1" x14ac:dyDescent="0.2"/>
    <row r="7475" ht="15" customHeight="1" x14ac:dyDescent="0.2"/>
    <row r="7476" ht="15" customHeight="1" x14ac:dyDescent="0.2"/>
    <row r="7477" ht="15" customHeight="1" x14ac:dyDescent="0.2"/>
    <row r="7478" ht="15" customHeight="1" x14ac:dyDescent="0.2"/>
    <row r="7479" ht="15" customHeight="1" x14ac:dyDescent="0.2"/>
    <row r="7480" ht="15" customHeight="1" x14ac:dyDescent="0.2"/>
    <row r="7481" ht="15" customHeight="1" x14ac:dyDescent="0.2"/>
    <row r="7482" ht="15" customHeight="1" x14ac:dyDescent="0.2"/>
    <row r="7483" ht="15" customHeight="1" x14ac:dyDescent="0.2"/>
    <row r="7484" ht="15" customHeight="1" x14ac:dyDescent="0.2"/>
    <row r="7485" ht="15" customHeight="1" x14ac:dyDescent="0.2"/>
    <row r="7486" ht="15" customHeight="1" x14ac:dyDescent="0.2"/>
    <row r="7487" ht="15" customHeight="1" x14ac:dyDescent="0.2"/>
    <row r="7488" ht="15" customHeight="1" x14ac:dyDescent="0.2"/>
    <row r="7489" ht="15" customHeight="1" x14ac:dyDescent="0.2"/>
    <row r="7490" ht="15" customHeight="1" x14ac:dyDescent="0.2"/>
    <row r="7491" ht="15" customHeight="1" x14ac:dyDescent="0.2"/>
    <row r="7492" ht="15" customHeight="1" x14ac:dyDescent="0.2"/>
    <row r="7493" ht="15" customHeight="1" x14ac:dyDescent="0.2"/>
    <row r="7494" ht="15" customHeight="1" x14ac:dyDescent="0.2"/>
    <row r="7495" ht="15" customHeight="1" x14ac:dyDescent="0.2"/>
    <row r="7496" ht="15" customHeight="1" x14ac:dyDescent="0.2"/>
    <row r="7497" ht="15" customHeight="1" x14ac:dyDescent="0.2"/>
    <row r="7498" ht="15" customHeight="1" x14ac:dyDescent="0.2"/>
    <row r="7499" ht="15" customHeight="1" x14ac:dyDescent="0.2"/>
    <row r="7500" ht="15" customHeight="1" x14ac:dyDescent="0.2"/>
    <row r="7501" ht="15" customHeight="1" x14ac:dyDescent="0.2"/>
    <row r="7502" ht="15" customHeight="1" x14ac:dyDescent="0.2"/>
    <row r="7503" ht="15" customHeight="1" x14ac:dyDescent="0.2"/>
    <row r="7504" ht="15" customHeight="1" x14ac:dyDescent="0.2"/>
    <row r="7505" ht="15" customHeight="1" x14ac:dyDescent="0.2"/>
    <row r="7506" ht="15" customHeight="1" x14ac:dyDescent="0.2"/>
    <row r="7507" ht="15" customHeight="1" x14ac:dyDescent="0.2"/>
    <row r="7508" ht="15" customHeight="1" x14ac:dyDescent="0.2"/>
    <row r="7509" ht="15" customHeight="1" x14ac:dyDescent="0.2"/>
    <row r="7510" ht="15" customHeight="1" x14ac:dyDescent="0.2"/>
    <row r="7511" ht="15" customHeight="1" x14ac:dyDescent="0.2"/>
    <row r="7512" ht="15" customHeight="1" x14ac:dyDescent="0.2"/>
    <row r="7513" ht="15" customHeight="1" x14ac:dyDescent="0.2"/>
    <row r="7514" ht="15" customHeight="1" x14ac:dyDescent="0.2"/>
    <row r="7515" ht="15" customHeight="1" x14ac:dyDescent="0.2"/>
    <row r="7516" ht="15" customHeight="1" x14ac:dyDescent="0.2"/>
    <row r="7517" ht="15" customHeight="1" x14ac:dyDescent="0.2"/>
    <row r="7518" ht="15" customHeight="1" x14ac:dyDescent="0.2"/>
    <row r="7519" ht="15" customHeight="1" x14ac:dyDescent="0.2"/>
    <row r="7520" ht="15" customHeight="1" x14ac:dyDescent="0.2"/>
    <row r="7521" ht="15" customHeight="1" x14ac:dyDescent="0.2"/>
    <row r="7522" ht="15" customHeight="1" x14ac:dyDescent="0.2"/>
    <row r="7523" ht="15" customHeight="1" x14ac:dyDescent="0.2"/>
    <row r="7524" ht="15" customHeight="1" x14ac:dyDescent="0.2"/>
    <row r="7525" ht="15" customHeight="1" x14ac:dyDescent="0.2"/>
    <row r="7526" ht="15" customHeight="1" x14ac:dyDescent="0.2"/>
    <row r="7527" ht="15" customHeight="1" x14ac:dyDescent="0.2"/>
    <row r="7528" ht="15" customHeight="1" x14ac:dyDescent="0.2"/>
    <row r="7529" ht="15" customHeight="1" x14ac:dyDescent="0.2"/>
    <row r="7530" ht="15" customHeight="1" x14ac:dyDescent="0.2"/>
    <row r="7531" ht="15" customHeight="1" x14ac:dyDescent="0.2"/>
    <row r="7532" ht="15" customHeight="1" x14ac:dyDescent="0.2"/>
    <row r="7533" ht="15" customHeight="1" x14ac:dyDescent="0.2"/>
    <row r="7534" ht="15" customHeight="1" x14ac:dyDescent="0.2"/>
    <row r="7535" ht="15" customHeight="1" x14ac:dyDescent="0.2"/>
    <row r="7536" ht="15" customHeight="1" x14ac:dyDescent="0.2"/>
    <row r="7537" ht="15" customHeight="1" x14ac:dyDescent="0.2"/>
    <row r="7538" ht="15" customHeight="1" x14ac:dyDescent="0.2"/>
    <row r="7539" ht="15" customHeight="1" x14ac:dyDescent="0.2"/>
    <row r="7540" ht="15" customHeight="1" x14ac:dyDescent="0.2"/>
    <row r="7541" ht="15" customHeight="1" x14ac:dyDescent="0.2"/>
    <row r="7542" ht="15" customHeight="1" x14ac:dyDescent="0.2"/>
    <row r="7543" ht="15" customHeight="1" x14ac:dyDescent="0.2"/>
    <row r="7544" ht="15" customHeight="1" x14ac:dyDescent="0.2"/>
    <row r="7545" ht="15" customHeight="1" x14ac:dyDescent="0.2"/>
    <row r="7546" ht="15" customHeight="1" x14ac:dyDescent="0.2"/>
    <row r="7547" ht="15" customHeight="1" x14ac:dyDescent="0.2"/>
    <row r="7548" ht="15" customHeight="1" x14ac:dyDescent="0.2"/>
    <row r="7549" ht="15" customHeight="1" x14ac:dyDescent="0.2"/>
    <row r="7550" ht="15" customHeight="1" x14ac:dyDescent="0.2"/>
    <row r="7551" ht="15" customHeight="1" x14ac:dyDescent="0.2"/>
    <row r="7552" ht="15" customHeight="1" x14ac:dyDescent="0.2"/>
    <row r="7553" ht="15" customHeight="1" x14ac:dyDescent="0.2"/>
    <row r="7554" ht="15" customHeight="1" x14ac:dyDescent="0.2"/>
    <row r="7555" ht="15" customHeight="1" x14ac:dyDescent="0.2"/>
    <row r="7556" ht="15" customHeight="1" x14ac:dyDescent="0.2"/>
    <row r="7557" ht="15" customHeight="1" x14ac:dyDescent="0.2"/>
    <row r="7558" ht="15" customHeight="1" x14ac:dyDescent="0.2"/>
    <row r="7559" ht="15" customHeight="1" x14ac:dyDescent="0.2"/>
    <row r="7560" ht="15" customHeight="1" x14ac:dyDescent="0.2"/>
    <row r="7561" ht="15" customHeight="1" x14ac:dyDescent="0.2"/>
    <row r="7562" ht="15" customHeight="1" x14ac:dyDescent="0.2"/>
    <row r="7563" ht="15" customHeight="1" x14ac:dyDescent="0.2"/>
    <row r="7564" ht="15" customHeight="1" x14ac:dyDescent="0.2"/>
    <row r="7565" ht="15" customHeight="1" x14ac:dyDescent="0.2"/>
    <row r="7566" ht="15" customHeight="1" x14ac:dyDescent="0.2"/>
    <row r="7567" ht="15" customHeight="1" x14ac:dyDescent="0.2"/>
    <row r="7568" ht="15" customHeight="1" x14ac:dyDescent="0.2"/>
    <row r="7569" ht="15" customHeight="1" x14ac:dyDescent="0.2"/>
    <row r="7570" ht="15" customHeight="1" x14ac:dyDescent="0.2"/>
    <row r="7571" ht="15" customHeight="1" x14ac:dyDescent="0.2"/>
    <row r="7572" ht="15" customHeight="1" x14ac:dyDescent="0.2"/>
    <row r="7573" ht="15" customHeight="1" x14ac:dyDescent="0.2"/>
    <row r="7574" ht="15" customHeight="1" x14ac:dyDescent="0.2"/>
    <row r="7575" ht="15" customHeight="1" x14ac:dyDescent="0.2"/>
    <row r="7576" ht="15" customHeight="1" x14ac:dyDescent="0.2"/>
    <row r="7577" ht="15" customHeight="1" x14ac:dyDescent="0.2"/>
    <row r="7578" ht="15" customHeight="1" x14ac:dyDescent="0.2"/>
    <row r="7579" ht="15" customHeight="1" x14ac:dyDescent="0.2"/>
    <row r="7580" ht="15" customHeight="1" x14ac:dyDescent="0.2"/>
    <row r="7581" ht="15" customHeight="1" x14ac:dyDescent="0.2"/>
    <row r="7582" ht="15" customHeight="1" x14ac:dyDescent="0.2"/>
    <row r="7583" ht="15" customHeight="1" x14ac:dyDescent="0.2"/>
    <row r="7584" ht="15" customHeight="1" x14ac:dyDescent="0.2"/>
    <row r="7585" ht="15" customHeight="1" x14ac:dyDescent="0.2"/>
    <row r="7586" ht="15" customHeight="1" x14ac:dyDescent="0.2"/>
    <row r="7587" ht="15" customHeight="1" x14ac:dyDescent="0.2"/>
    <row r="7588" ht="15" customHeight="1" x14ac:dyDescent="0.2"/>
    <row r="7589" ht="15" customHeight="1" x14ac:dyDescent="0.2"/>
    <row r="7590" ht="15" customHeight="1" x14ac:dyDescent="0.2"/>
    <row r="7591" ht="15" customHeight="1" x14ac:dyDescent="0.2"/>
    <row r="7592" ht="15" customHeight="1" x14ac:dyDescent="0.2"/>
    <row r="7593" ht="15" customHeight="1" x14ac:dyDescent="0.2"/>
    <row r="7594" ht="15" customHeight="1" x14ac:dyDescent="0.2"/>
    <row r="7595" ht="15" customHeight="1" x14ac:dyDescent="0.2"/>
    <row r="7596" ht="15" customHeight="1" x14ac:dyDescent="0.2"/>
    <row r="7597" ht="15" customHeight="1" x14ac:dyDescent="0.2"/>
    <row r="7598" ht="15" customHeight="1" x14ac:dyDescent="0.2"/>
    <row r="7599" ht="15" customHeight="1" x14ac:dyDescent="0.2"/>
    <row r="7600" ht="15" customHeight="1" x14ac:dyDescent="0.2"/>
    <row r="7601" ht="15" customHeight="1" x14ac:dyDescent="0.2"/>
    <row r="7602" ht="15" customHeight="1" x14ac:dyDescent="0.2"/>
    <row r="7603" ht="15" customHeight="1" x14ac:dyDescent="0.2"/>
    <row r="7604" ht="15" customHeight="1" x14ac:dyDescent="0.2"/>
    <row r="7605" ht="15" customHeight="1" x14ac:dyDescent="0.2"/>
    <row r="7606" ht="15" customHeight="1" x14ac:dyDescent="0.2"/>
    <row r="7607" ht="15" customHeight="1" x14ac:dyDescent="0.2"/>
    <row r="7608" ht="15" customHeight="1" x14ac:dyDescent="0.2"/>
    <row r="7609" ht="15" customHeight="1" x14ac:dyDescent="0.2"/>
    <row r="7610" ht="15" customHeight="1" x14ac:dyDescent="0.2"/>
    <row r="7611" ht="15" customHeight="1" x14ac:dyDescent="0.2"/>
    <row r="7612" ht="15" customHeight="1" x14ac:dyDescent="0.2"/>
    <row r="7613" ht="15" customHeight="1" x14ac:dyDescent="0.2"/>
    <row r="7614" ht="15" customHeight="1" x14ac:dyDescent="0.2"/>
    <row r="7615" ht="15" customHeight="1" x14ac:dyDescent="0.2"/>
    <row r="7616" ht="15" customHeight="1" x14ac:dyDescent="0.2"/>
    <row r="7617" ht="15" customHeight="1" x14ac:dyDescent="0.2"/>
    <row r="7618" ht="15" customHeight="1" x14ac:dyDescent="0.2"/>
    <row r="7619" ht="15" customHeight="1" x14ac:dyDescent="0.2"/>
    <row r="7620" ht="15" customHeight="1" x14ac:dyDescent="0.2"/>
    <row r="7621" ht="15" customHeight="1" x14ac:dyDescent="0.2"/>
    <row r="7622" ht="15" customHeight="1" x14ac:dyDescent="0.2"/>
    <row r="7623" ht="15" customHeight="1" x14ac:dyDescent="0.2"/>
    <row r="7624" ht="15" customHeight="1" x14ac:dyDescent="0.2"/>
    <row r="7625" ht="15" customHeight="1" x14ac:dyDescent="0.2"/>
    <row r="7626" ht="15" customHeight="1" x14ac:dyDescent="0.2"/>
    <row r="7627" ht="15" customHeight="1" x14ac:dyDescent="0.2"/>
    <row r="7628" ht="15" customHeight="1" x14ac:dyDescent="0.2"/>
    <row r="7629" ht="15" customHeight="1" x14ac:dyDescent="0.2"/>
    <row r="7630" ht="15" customHeight="1" x14ac:dyDescent="0.2"/>
    <row r="7631" ht="15" customHeight="1" x14ac:dyDescent="0.2"/>
    <row r="7632" ht="15" customHeight="1" x14ac:dyDescent="0.2"/>
    <row r="7633" ht="15" customHeight="1" x14ac:dyDescent="0.2"/>
    <row r="7634" ht="15" customHeight="1" x14ac:dyDescent="0.2"/>
    <row r="7635" ht="15" customHeight="1" x14ac:dyDescent="0.2"/>
    <row r="7636" ht="15" customHeight="1" x14ac:dyDescent="0.2"/>
    <row r="7637" ht="15" customHeight="1" x14ac:dyDescent="0.2"/>
    <row r="7638" ht="15" customHeight="1" x14ac:dyDescent="0.2"/>
    <row r="7639" ht="15" customHeight="1" x14ac:dyDescent="0.2"/>
    <row r="7640" ht="15" customHeight="1" x14ac:dyDescent="0.2"/>
    <row r="7641" ht="15" customHeight="1" x14ac:dyDescent="0.2"/>
    <row r="7642" ht="15" customHeight="1" x14ac:dyDescent="0.2"/>
    <row r="7643" ht="15" customHeight="1" x14ac:dyDescent="0.2"/>
    <row r="7644" ht="15" customHeight="1" x14ac:dyDescent="0.2"/>
    <row r="7645" ht="15" customHeight="1" x14ac:dyDescent="0.2"/>
    <row r="7646" ht="15" customHeight="1" x14ac:dyDescent="0.2"/>
    <row r="7647" ht="15" customHeight="1" x14ac:dyDescent="0.2"/>
    <row r="7648" ht="15" customHeight="1" x14ac:dyDescent="0.2"/>
    <row r="7649" ht="15" customHeight="1" x14ac:dyDescent="0.2"/>
    <row r="7650" ht="15" customHeight="1" x14ac:dyDescent="0.2"/>
    <row r="7651" ht="15" customHeight="1" x14ac:dyDescent="0.2"/>
    <row r="7652" ht="15" customHeight="1" x14ac:dyDescent="0.2"/>
    <row r="7653" ht="15" customHeight="1" x14ac:dyDescent="0.2"/>
    <row r="7654" ht="15" customHeight="1" x14ac:dyDescent="0.2"/>
    <row r="7655" ht="15" customHeight="1" x14ac:dyDescent="0.2"/>
    <row r="7656" ht="15" customHeight="1" x14ac:dyDescent="0.2"/>
    <row r="7657" ht="15" customHeight="1" x14ac:dyDescent="0.2"/>
    <row r="7658" ht="15" customHeight="1" x14ac:dyDescent="0.2"/>
    <row r="7659" ht="15" customHeight="1" x14ac:dyDescent="0.2"/>
    <row r="7660" ht="15" customHeight="1" x14ac:dyDescent="0.2"/>
    <row r="7661" ht="15" customHeight="1" x14ac:dyDescent="0.2"/>
    <row r="7662" ht="15" customHeight="1" x14ac:dyDescent="0.2"/>
    <row r="7663" ht="15" customHeight="1" x14ac:dyDescent="0.2"/>
    <row r="7664" ht="15" customHeight="1" x14ac:dyDescent="0.2"/>
    <row r="7665" ht="15" customHeight="1" x14ac:dyDescent="0.2"/>
    <row r="7666" ht="15" customHeight="1" x14ac:dyDescent="0.2"/>
    <row r="7667" ht="15" customHeight="1" x14ac:dyDescent="0.2"/>
    <row r="7668" ht="15" customHeight="1" x14ac:dyDescent="0.2"/>
    <row r="7669" ht="15" customHeight="1" x14ac:dyDescent="0.2"/>
    <row r="7670" ht="15" customHeight="1" x14ac:dyDescent="0.2"/>
    <row r="7671" ht="15" customHeight="1" x14ac:dyDescent="0.2"/>
    <row r="7672" ht="15" customHeight="1" x14ac:dyDescent="0.2"/>
    <row r="7673" ht="15" customHeight="1" x14ac:dyDescent="0.2"/>
    <row r="7674" ht="15" customHeight="1" x14ac:dyDescent="0.2"/>
    <row r="7675" ht="15" customHeight="1" x14ac:dyDescent="0.2"/>
    <row r="7676" ht="15" customHeight="1" x14ac:dyDescent="0.2"/>
    <row r="7677" ht="15" customHeight="1" x14ac:dyDescent="0.2"/>
    <row r="7678" ht="15" customHeight="1" x14ac:dyDescent="0.2"/>
    <row r="7679" ht="15" customHeight="1" x14ac:dyDescent="0.2"/>
    <row r="7680" ht="15" customHeight="1" x14ac:dyDescent="0.2"/>
    <row r="7681" ht="15" customHeight="1" x14ac:dyDescent="0.2"/>
    <row r="7682" ht="15" customHeight="1" x14ac:dyDescent="0.2"/>
    <row r="7683" ht="15" customHeight="1" x14ac:dyDescent="0.2"/>
    <row r="7684" ht="15" customHeight="1" x14ac:dyDescent="0.2"/>
    <row r="7685" ht="15" customHeight="1" x14ac:dyDescent="0.2"/>
    <row r="7686" ht="15" customHeight="1" x14ac:dyDescent="0.2"/>
    <row r="7687" ht="15" customHeight="1" x14ac:dyDescent="0.2"/>
    <row r="7688" ht="15" customHeight="1" x14ac:dyDescent="0.2"/>
    <row r="7689" ht="15" customHeight="1" x14ac:dyDescent="0.2"/>
    <row r="7690" ht="15" customHeight="1" x14ac:dyDescent="0.2"/>
    <row r="7691" ht="15" customHeight="1" x14ac:dyDescent="0.2"/>
    <row r="7692" ht="15" customHeight="1" x14ac:dyDescent="0.2"/>
    <row r="7693" ht="15" customHeight="1" x14ac:dyDescent="0.2"/>
    <row r="7694" ht="15" customHeight="1" x14ac:dyDescent="0.2"/>
    <row r="7695" ht="15" customHeight="1" x14ac:dyDescent="0.2"/>
    <row r="7696" ht="15" customHeight="1" x14ac:dyDescent="0.2"/>
    <row r="7697" ht="15" customHeight="1" x14ac:dyDescent="0.2"/>
    <row r="7698" ht="15" customHeight="1" x14ac:dyDescent="0.2"/>
    <row r="7699" ht="15" customHeight="1" x14ac:dyDescent="0.2"/>
    <row r="7700" ht="15" customHeight="1" x14ac:dyDescent="0.2"/>
    <row r="7701" ht="15" customHeight="1" x14ac:dyDescent="0.2"/>
    <row r="7702" ht="15" customHeight="1" x14ac:dyDescent="0.2"/>
    <row r="7703" ht="15" customHeight="1" x14ac:dyDescent="0.2"/>
    <row r="7704" ht="15" customHeight="1" x14ac:dyDescent="0.2"/>
    <row r="7705" ht="15" customHeight="1" x14ac:dyDescent="0.2"/>
    <row r="7706" ht="15" customHeight="1" x14ac:dyDescent="0.2"/>
    <row r="7707" ht="15" customHeight="1" x14ac:dyDescent="0.2"/>
    <row r="7708" ht="15" customHeight="1" x14ac:dyDescent="0.2"/>
    <row r="7709" ht="15" customHeight="1" x14ac:dyDescent="0.2"/>
    <row r="7710" ht="15" customHeight="1" x14ac:dyDescent="0.2"/>
    <row r="7711" ht="15" customHeight="1" x14ac:dyDescent="0.2"/>
    <row r="7712" ht="15" customHeight="1" x14ac:dyDescent="0.2"/>
    <row r="7713" ht="15" customHeight="1" x14ac:dyDescent="0.2"/>
    <row r="7714" ht="15" customHeight="1" x14ac:dyDescent="0.2"/>
    <row r="7715" ht="15" customHeight="1" x14ac:dyDescent="0.2"/>
    <row r="7716" ht="15" customHeight="1" x14ac:dyDescent="0.2"/>
    <row r="7717" ht="15" customHeight="1" x14ac:dyDescent="0.2"/>
    <row r="7718" ht="15" customHeight="1" x14ac:dyDescent="0.2"/>
    <row r="7719" ht="15" customHeight="1" x14ac:dyDescent="0.2"/>
    <row r="7720" ht="15" customHeight="1" x14ac:dyDescent="0.2"/>
    <row r="7721" ht="15" customHeight="1" x14ac:dyDescent="0.2"/>
    <row r="7722" ht="15" customHeight="1" x14ac:dyDescent="0.2"/>
    <row r="7723" ht="15" customHeight="1" x14ac:dyDescent="0.2"/>
    <row r="7724" ht="15" customHeight="1" x14ac:dyDescent="0.2"/>
    <row r="7725" ht="15" customHeight="1" x14ac:dyDescent="0.2"/>
    <row r="7726" ht="15" customHeight="1" x14ac:dyDescent="0.2"/>
    <row r="7727" ht="15" customHeight="1" x14ac:dyDescent="0.2"/>
    <row r="7728" ht="15" customHeight="1" x14ac:dyDescent="0.2"/>
    <row r="7729" ht="15" customHeight="1" x14ac:dyDescent="0.2"/>
    <row r="7730" ht="15" customHeight="1" x14ac:dyDescent="0.2"/>
    <row r="7731" ht="15" customHeight="1" x14ac:dyDescent="0.2"/>
    <row r="7732" ht="15" customHeight="1" x14ac:dyDescent="0.2"/>
    <row r="7733" ht="15" customHeight="1" x14ac:dyDescent="0.2"/>
    <row r="7734" ht="15" customHeight="1" x14ac:dyDescent="0.2"/>
    <row r="7735" ht="15" customHeight="1" x14ac:dyDescent="0.2"/>
    <row r="7736" ht="15" customHeight="1" x14ac:dyDescent="0.2"/>
    <row r="7737" ht="15" customHeight="1" x14ac:dyDescent="0.2"/>
    <row r="7738" ht="15" customHeight="1" x14ac:dyDescent="0.2"/>
    <row r="7739" ht="15" customHeight="1" x14ac:dyDescent="0.2"/>
    <row r="7740" ht="15" customHeight="1" x14ac:dyDescent="0.2"/>
    <row r="7741" ht="15" customHeight="1" x14ac:dyDescent="0.2"/>
    <row r="7742" ht="15" customHeight="1" x14ac:dyDescent="0.2"/>
    <row r="7743" ht="15" customHeight="1" x14ac:dyDescent="0.2"/>
    <row r="7744" ht="15" customHeight="1" x14ac:dyDescent="0.2"/>
    <row r="7745" ht="15" customHeight="1" x14ac:dyDescent="0.2"/>
    <row r="7746" ht="15" customHeight="1" x14ac:dyDescent="0.2"/>
    <row r="7747" ht="15" customHeight="1" x14ac:dyDescent="0.2"/>
    <row r="7748" ht="15" customHeight="1" x14ac:dyDescent="0.2"/>
    <row r="7749" ht="15" customHeight="1" x14ac:dyDescent="0.2"/>
    <row r="7750" ht="15" customHeight="1" x14ac:dyDescent="0.2"/>
    <row r="7751" ht="15" customHeight="1" x14ac:dyDescent="0.2"/>
    <row r="7752" ht="15" customHeight="1" x14ac:dyDescent="0.2"/>
    <row r="7753" ht="15" customHeight="1" x14ac:dyDescent="0.2"/>
    <row r="7754" ht="15" customHeight="1" x14ac:dyDescent="0.2"/>
    <row r="7755" ht="15" customHeight="1" x14ac:dyDescent="0.2"/>
    <row r="7756" ht="15" customHeight="1" x14ac:dyDescent="0.2"/>
    <row r="7757" ht="15" customHeight="1" x14ac:dyDescent="0.2"/>
    <row r="7758" ht="15" customHeight="1" x14ac:dyDescent="0.2"/>
    <row r="7759" ht="15" customHeight="1" x14ac:dyDescent="0.2"/>
    <row r="7760" ht="15" customHeight="1" x14ac:dyDescent="0.2"/>
    <row r="7761" ht="15" customHeight="1" x14ac:dyDescent="0.2"/>
    <row r="7762" ht="15" customHeight="1" x14ac:dyDescent="0.2"/>
    <row r="7763" ht="15" customHeight="1" x14ac:dyDescent="0.2"/>
    <row r="7764" ht="15" customHeight="1" x14ac:dyDescent="0.2"/>
    <row r="7765" ht="15" customHeight="1" x14ac:dyDescent="0.2"/>
    <row r="7766" ht="15" customHeight="1" x14ac:dyDescent="0.2"/>
    <row r="7767" ht="15" customHeight="1" x14ac:dyDescent="0.2"/>
    <row r="7768" ht="15" customHeight="1" x14ac:dyDescent="0.2"/>
    <row r="7769" ht="15" customHeight="1" x14ac:dyDescent="0.2"/>
    <row r="7770" ht="15" customHeight="1" x14ac:dyDescent="0.2"/>
    <row r="7771" ht="15" customHeight="1" x14ac:dyDescent="0.2"/>
    <row r="7772" ht="15" customHeight="1" x14ac:dyDescent="0.2"/>
    <row r="7773" ht="15" customHeight="1" x14ac:dyDescent="0.2"/>
    <row r="7774" ht="15" customHeight="1" x14ac:dyDescent="0.2"/>
    <row r="7775" ht="15" customHeight="1" x14ac:dyDescent="0.2"/>
    <row r="7776" ht="15" customHeight="1" x14ac:dyDescent="0.2"/>
    <row r="7777" ht="15" customHeight="1" x14ac:dyDescent="0.2"/>
    <row r="7778" ht="15" customHeight="1" x14ac:dyDescent="0.2"/>
    <row r="7779" ht="15" customHeight="1" x14ac:dyDescent="0.2"/>
    <row r="7780" ht="15" customHeight="1" x14ac:dyDescent="0.2"/>
    <row r="7781" ht="15" customHeight="1" x14ac:dyDescent="0.2"/>
    <row r="7782" ht="15" customHeight="1" x14ac:dyDescent="0.2"/>
    <row r="7783" ht="15" customHeight="1" x14ac:dyDescent="0.2"/>
    <row r="7784" ht="15" customHeight="1" x14ac:dyDescent="0.2"/>
    <row r="7785" ht="15" customHeight="1" x14ac:dyDescent="0.2"/>
    <row r="7786" ht="15" customHeight="1" x14ac:dyDescent="0.2"/>
    <row r="7787" ht="15" customHeight="1" x14ac:dyDescent="0.2"/>
    <row r="7788" ht="15" customHeight="1" x14ac:dyDescent="0.2"/>
    <row r="7789" ht="15" customHeight="1" x14ac:dyDescent="0.2"/>
    <row r="7790" ht="15" customHeight="1" x14ac:dyDescent="0.2"/>
    <row r="7791" ht="15" customHeight="1" x14ac:dyDescent="0.2"/>
    <row r="7792" ht="15" customHeight="1" x14ac:dyDescent="0.2"/>
    <row r="7793" ht="15" customHeight="1" x14ac:dyDescent="0.2"/>
    <row r="7794" ht="15" customHeight="1" x14ac:dyDescent="0.2"/>
    <row r="7795" ht="15" customHeight="1" x14ac:dyDescent="0.2"/>
    <row r="7796" ht="15" customHeight="1" x14ac:dyDescent="0.2"/>
    <row r="7797" ht="15" customHeight="1" x14ac:dyDescent="0.2"/>
    <row r="7798" ht="15" customHeight="1" x14ac:dyDescent="0.2"/>
    <row r="7799" ht="15" customHeight="1" x14ac:dyDescent="0.2"/>
    <row r="7800" ht="15" customHeight="1" x14ac:dyDescent="0.2"/>
    <row r="7801" ht="15" customHeight="1" x14ac:dyDescent="0.2"/>
    <row r="7802" ht="15" customHeight="1" x14ac:dyDescent="0.2"/>
    <row r="7803" ht="15" customHeight="1" x14ac:dyDescent="0.2"/>
    <row r="7804" ht="15" customHeight="1" x14ac:dyDescent="0.2"/>
    <row r="7805" ht="15" customHeight="1" x14ac:dyDescent="0.2"/>
    <row r="7806" ht="15" customHeight="1" x14ac:dyDescent="0.2"/>
    <row r="7807" ht="15" customHeight="1" x14ac:dyDescent="0.2"/>
    <row r="7808" ht="15" customHeight="1" x14ac:dyDescent="0.2"/>
    <row r="7809" ht="15" customHeight="1" x14ac:dyDescent="0.2"/>
    <row r="7810" ht="15" customHeight="1" x14ac:dyDescent="0.2"/>
    <row r="7811" ht="15" customHeight="1" x14ac:dyDescent="0.2"/>
    <row r="7812" ht="15" customHeight="1" x14ac:dyDescent="0.2"/>
    <row r="7813" ht="15" customHeight="1" x14ac:dyDescent="0.2"/>
    <row r="7814" ht="15" customHeight="1" x14ac:dyDescent="0.2"/>
    <row r="7815" ht="15" customHeight="1" x14ac:dyDescent="0.2"/>
    <row r="7816" ht="15" customHeight="1" x14ac:dyDescent="0.2"/>
    <row r="7817" ht="15" customHeight="1" x14ac:dyDescent="0.2"/>
    <row r="7818" ht="15" customHeight="1" x14ac:dyDescent="0.2"/>
    <row r="7819" ht="15" customHeight="1" x14ac:dyDescent="0.2"/>
    <row r="7820" ht="15" customHeight="1" x14ac:dyDescent="0.2"/>
    <row r="7821" ht="15" customHeight="1" x14ac:dyDescent="0.2"/>
    <row r="7822" ht="15" customHeight="1" x14ac:dyDescent="0.2"/>
    <row r="7823" ht="15" customHeight="1" x14ac:dyDescent="0.2"/>
    <row r="7824" ht="15" customHeight="1" x14ac:dyDescent="0.2"/>
    <row r="7825" ht="15" customHeight="1" x14ac:dyDescent="0.2"/>
    <row r="7826" ht="15" customHeight="1" x14ac:dyDescent="0.2"/>
    <row r="7827" ht="15" customHeight="1" x14ac:dyDescent="0.2"/>
    <row r="7828" ht="15" customHeight="1" x14ac:dyDescent="0.2"/>
    <row r="7829" ht="15" customHeight="1" x14ac:dyDescent="0.2"/>
    <row r="7830" ht="15" customHeight="1" x14ac:dyDescent="0.2"/>
    <row r="7831" ht="15" customHeight="1" x14ac:dyDescent="0.2"/>
    <row r="7832" ht="15" customHeight="1" x14ac:dyDescent="0.2"/>
    <row r="7833" ht="15" customHeight="1" x14ac:dyDescent="0.2"/>
    <row r="7834" ht="15" customHeight="1" x14ac:dyDescent="0.2"/>
    <row r="7835" ht="15" customHeight="1" x14ac:dyDescent="0.2"/>
    <row r="7836" ht="15" customHeight="1" x14ac:dyDescent="0.2"/>
    <row r="7837" ht="15" customHeight="1" x14ac:dyDescent="0.2"/>
    <row r="7838" ht="15" customHeight="1" x14ac:dyDescent="0.2"/>
    <row r="7839" ht="15" customHeight="1" x14ac:dyDescent="0.2"/>
    <row r="7840" ht="15" customHeight="1" x14ac:dyDescent="0.2"/>
    <row r="7841" ht="15" customHeight="1" x14ac:dyDescent="0.2"/>
    <row r="7842" ht="15" customHeight="1" x14ac:dyDescent="0.2"/>
    <row r="7843" ht="15" customHeight="1" x14ac:dyDescent="0.2"/>
    <row r="7844" ht="15" customHeight="1" x14ac:dyDescent="0.2"/>
    <row r="7845" ht="15" customHeight="1" x14ac:dyDescent="0.2"/>
    <row r="7846" ht="15" customHeight="1" x14ac:dyDescent="0.2"/>
    <row r="7847" ht="15" customHeight="1" x14ac:dyDescent="0.2"/>
    <row r="7848" ht="15" customHeight="1" x14ac:dyDescent="0.2"/>
    <row r="7849" ht="15" customHeight="1" x14ac:dyDescent="0.2"/>
    <row r="7850" ht="15" customHeight="1" x14ac:dyDescent="0.2"/>
    <row r="7851" ht="15" customHeight="1" x14ac:dyDescent="0.2"/>
    <row r="7852" ht="15" customHeight="1" x14ac:dyDescent="0.2"/>
    <row r="7853" ht="15" customHeight="1" x14ac:dyDescent="0.2"/>
    <row r="7854" ht="15" customHeight="1" x14ac:dyDescent="0.2"/>
    <row r="7855" ht="15" customHeight="1" x14ac:dyDescent="0.2"/>
    <row r="7856" ht="15" customHeight="1" x14ac:dyDescent="0.2"/>
    <row r="7857" ht="15" customHeight="1" x14ac:dyDescent="0.2"/>
    <row r="7858" ht="15" customHeight="1" x14ac:dyDescent="0.2"/>
    <row r="7859" ht="15" customHeight="1" x14ac:dyDescent="0.2"/>
    <row r="7860" ht="15" customHeight="1" x14ac:dyDescent="0.2"/>
    <row r="7861" ht="15" customHeight="1" x14ac:dyDescent="0.2"/>
    <row r="7862" ht="15" customHeight="1" x14ac:dyDescent="0.2"/>
    <row r="7863" ht="15" customHeight="1" x14ac:dyDescent="0.2"/>
    <row r="7864" ht="15" customHeight="1" x14ac:dyDescent="0.2"/>
    <row r="7865" ht="15" customHeight="1" x14ac:dyDescent="0.2"/>
    <row r="7866" ht="15" customHeight="1" x14ac:dyDescent="0.2"/>
    <row r="7867" ht="15" customHeight="1" x14ac:dyDescent="0.2"/>
    <row r="7868" ht="15" customHeight="1" x14ac:dyDescent="0.2"/>
    <row r="7869" ht="15" customHeight="1" x14ac:dyDescent="0.2"/>
    <row r="7870" ht="15" customHeight="1" x14ac:dyDescent="0.2"/>
    <row r="7871" ht="15" customHeight="1" x14ac:dyDescent="0.2"/>
    <row r="7872" ht="15" customHeight="1" x14ac:dyDescent="0.2"/>
    <row r="7873" ht="15" customHeight="1" x14ac:dyDescent="0.2"/>
    <row r="7874" ht="15" customHeight="1" x14ac:dyDescent="0.2"/>
    <row r="7875" ht="15" customHeight="1" x14ac:dyDescent="0.2"/>
    <row r="7876" ht="15" customHeight="1" x14ac:dyDescent="0.2"/>
    <row r="7877" ht="15" customHeight="1" x14ac:dyDescent="0.2"/>
    <row r="7878" ht="15" customHeight="1" x14ac:dyDescent="0.2"/>
    <row r="7879" ht="15" customHeight="1" x14ac:dyDescent="0.2"/>
    <row r="7880" ht="15" customHeight="1" x14ac:dyDescent="0.2"/>
    <row r="7881" ht="15" customHeight="1" x14ac:dyDescent="0.2"/>
    <row r="7882" ht="15" customHeight="1" x14ac:dyDescent="0.2"/>
    <row r="7883" ht="15" customHeight="1" x14ac:dyDescent="0.2"/>
    <row r="7884" ht="15" customHeight="1" x14ac:dyDescent="0.2"/>
    <row r="7885" ht="15" customHeight="1" x14ac:dyDescent="0.2"/>
    <row r="7886" ht="15" customHeight="1" x14ac:dyDescent="0.2"/>
    <row r="7887" ht="15" customHeight="1" x14ac:dyDescent="0.2"/>
    <row r="7888" ht="15" customHeight="1" x14ac:dyDescent="0.2"/>
    <row r="7889" ht="15" customHeight="1" x14ac:dyDescent="0.2"/>
    <row r="7890" ht="15" customHeight="1" x14ac:dyDescent="0.2"/>
    <row r="7891" ht="15" customHeight="1" x14ac:dyDescent="0.2"/>
    <row r="7892" ht="15" customHeight="1" x14ac:dyDescent="0.2"/>
    <row r="7893" ht="15" customHeight="1" x14ac:dyDescent="0.2"/>
    <row r="7894" ht="15" customHeight="1" x14ac:dyDescent="0.2"/>
    <row r="7895" ht="15" customHeight="1" x14ac:dyDescent="0.2"/>
    <row r="7896" ht="15" customHeight="1" x14ac:dyDescent="0.2"/>
    <row r="7897" ht="15" customHeight="1" x14ac:dyDescent="0.2"/>
    <row r="7898" ht="15" customHeight="1" x14ac:dyDescent="0.2"/>
    <row r="7899" ht="15" customHeight="1" x14ac:dyDescent="0.2"/>
    <row r="7900" ht="15" customHeight="1" x14ac:dyDescent="0.2"/>
    <row r="7901" ht="15" customHeight="1" x14ac:dyDescent="0.2"/>
    <row r="7902" ht="15" customHeight="1" x14ac:dyDescent="0.2"/>
    <row r="7903" ht="15" customHeight="1" x14ac:dyDescent="0.2"/>
    <row r="7904" ht="15" customHeight="1" x14ac:dyDescent="0.2"/>
    <row r="7905" ht="15" customHeight="1" x14ac:dyDescent="0.2"/>
    <row r="7906" ht="15" customHeight="1" x14ac:dyDescent="0.2"/>
    <row r="7907" ht="15" customHeight="1" x14ac:dyDescent="0.2"/>
    <row r="7908" ht="15" customHeight="1" x14ac:dyDescent="0.2"/>
    <row r="7909" ht="15" customHeight="1" x14ac:dyDescent="0.2"/>
    <row r="7910" ht="15" customHeight="1" x14ac:dyDescent="0.2"/>
    <row r="7911" ht="15" customHeight="1" x14ac:dyDescent="0.2"/>
    <row r="7912" ht="15" customHeight="1" x14ac:dyDescent="0.2"/>
    <row r="7913" ht="15" customHeight="1" x14ac:dyDescent="0.2"/>
    <row r="7914" ht="15" customHeight="1" x14ac:dyDescent="0.2"/>
    <row r="7915" ht="15" customHeight="1" x14ac:dyDescent="0.2"/>
    <row r="7916" ht="15" customHeight="1" x14ac:dyDescent="0.2"/>
    <row r="7917" ht="15" customHeight="1" x14ac:dyDescent="0.2"/>
    <row r="7918" ht="15" customHeight="1" x14ac:dyDescent="0.2"/>
    <row r="7919" ht="15" customHeight="1" x14ac:dyDescent="0.2"/>
    <row r="7920" ht="15" customHeight="1" x14ac:dyDescent="0.2"/>
    <row r="7921" ht="15" customHeight="1" x14ac:dyDescent="0.2"/>
    <row r="7922" ht="15" customHeight="1" x14ac:dyDescent="0.2"/>
    <row r="7923" ht="15" customHeight="1" x14ac:dyDescent="0.2"/>
    <row r="7924" ht="15" customHeight="1" x14ac:dyDescent="0.2"/>
    <row r="7925" ht="15" customHeight="1" x14ac:dyDescent="0.2"/>
    <row r="7926" ht="15" customHeight="1" x14ac:dyDescent="0.2"/>
    <row r="7927" ht="15" customHeight="1" x14ac:dyDescent="0.2"/>
    <row r="7928" ht="15" customHeight="1" x14ac:dyDescent="0.2"/>
    <row r="7929" ht="15" customHeight="1" x14ac:dyDescent="0.2"/>
    <row r="7930" ht="15" customHeight="1" x14ac:dyDescent="0.2"/>
    <row r="7931" ht="15" customHeight="1" x14ac:dyDescent="0.2"/>
    <row r="7932" ht="15" customHeight="1" x14ac:dyDescent="0.2"/>
    <row r="7933" ht="15" customHeight="1" x14ac:dyDescent="0.2"/>
    <row r="7934" ht="15" customHeight="1" x14ac:dyDescent="0.2"/>
    <row r="7935" ht="15" customHeight="1" x14ac:dyDescent="0.2"/>
    <row r="7936" ht="15" customHeight="1" x14ac:dyDescent="0.2"/>
    <row r="7937" ht="15" customHeight="1" x14ac:dyDescent="0.2"/>
    <row r="7938" ht="15" customHeight="1" x14ac:dyDescent="0.2"/>
    <row r="7939" ht="15" customHeight="1" x14ac:dyDescent="0.2"/>
    <row r="7940" ht="15" customHeight="1" x14ac:dyDescent="0.2"/>
    <row r="7941" ht="15" customHeight="1" x14ac:dyDescent="0.2"/>
    <row r="7942" ht="15" customHeight="1" x14ac:dyDescent="0.2"/>
    <row r="7943" ht="15" customHeight="1" x14ac:dyDescent="0.2"/>
    <row r="7944" ht="15" customHeight="1" x14ac:dyDescent="0.2"/>
    <row r="7945" ht="15" customHeight="1" x14ac:dyDescent="0.2"/>
    <row r="7946" ht="15" customHeight="1" x14ac:dyDescent="0.2"/>
    <row r="7947" ht="15" customHeight="1" x14ac:dyDescent="0.2"/>
    <row r="7948" ht="15" customHeight="1" x14ac:dyDescent="0.2"/>
    <row r="7949" ht="15" customHeight="1" x14ac:dyDescent="0.2"/>
    <row r="7950" ht="15" customHeight="1" x14ac:dyDescent="0.2"/>
    <row r="7951" ht="15" customHeight="1" x14ac:dyDescent="0.2"/>
    <row r="7952" ht="15" customHeight="1" x14ac:dyDescent="0.2"/>
    <row r="7953" ht="15" customHeight="1" x14ac:dyDescent="0.2"/>
    <row r="7954" ht="15" customHeight="1" x14ac:dyDescent="0.2"/>
    <row r="7955" ht="15" customHeight="1" x14ac:dyDescent="0.2"/>
    <row r="7956" ht="15" customHeight="1" x14ac:dyDescent="0.2"/>
    <row r="7957" ht="15" customHeight="1" x14ac:dyDescent="0.2"/>
    <row r="7958" ht="15" customHeight="1" x14ac:dyDescent="0.2"/>
    <row r="7959" ht="15" customHeight="1" x14ac:dyDescent="0.2"/>
    <row r="7960" ht="15" customHeight="1" x14ac:dyDescent="0.2"/>
    <row r="7961" ht="15" customHeight="1" x14ac:dyDescent="0.2"/>
    <row r="7962" ht="15" customHeight="1" x14ac:dyDescent="0.2"/>
    <row r="7963" ht="15" customHeight="1" x14ac:dyDescent="0.2"/>
    <row r="7964" ht="15" customHeight="1" x14ac:dyDescent="0.2"/>
    <row r="7965" ht="15" customHeight="1" x14ac:dyDescent="0.2"/>
    <row r="7966" ht="15" customHeight="1" x14ac:dyDescent="0.2"/>
    <row r="7967" ht="15" customHeight="1" x14ac:dyDescent="0.2"/>
    <row r="7968" ht="15" customHeight="1" x14ac:dyDescent="0.2"/>
    <row r="7969" ht="15" customHeight="1" x14ac:dyDescent="0.2"/>
    <row r="7970" ht="15" customHeight="1" x14ac:dyDescent="0.2"/>
    <row r="7971" ht="15" customHeight="1" x14ac:dyDescent="0.2"/>
    <row r="7972" ht="15" customHeight="1" x14ac:dyDescent="0.2"/>
    <row r="7973" ht="15" customHeight="1" x14ac:dyDescent="0.2"/>
    <row r="7974" ht="15" customHeight="1" x14ac:dyDescent="0.2"/>
    <row r="7975" ht="15" customHeight="1" x14ac:dyDescent="0.2"/>
    <row r="7976" ht="15" customHeight="1" x14ac:dyDescent="0.2"/>
    <row r="7977" ht="15" customHeight="1" x14ac:dyDescent="0.2"/>
    <row r="7978" ht="15" customHeight="1" x14ac:dyDescent="0.2"/>
    <row r="7979" ht="15" customHeight="1" x14ac:dyDescent="0.2"/>
    <row r="7980" ht="15" customHeight="1" x14ac:dyDescent="0.2"/>
    <row r="7981" ht="15" customHeight="1" x14ac:dyDescent="0.2"/>
    <row r="7982" ht="15" customHeight="1" x14ac:dyDescent="0.2"/>
    <row r="7983" ht="15" customHeight="1" x14ac:dyDescent="0.2"/>
    <row r="7984" ht="15" customHeight="1" x14ac:dyDescent="0.2"/>
    <row r="7985" ht="15" customHeight="1" x14ac:dyDescent="0.2"/>
    <row r="7986" ht="15" customHeight="1" x14ac:dyDescent="0.2"/>
    <row r="7987" ht="15" customHeight="1" x14ac:dyDescent="0.2"/>
    <row r="7988" ht="15" customHeight="1" x14ac:dyDescent="0.2"/>
    <row r="7989" ht="15" customHeight="1" x14ac:dyDescent="0.2"/>
    <row r="7990" ht="15" customHeight="1" x14ac:dyDescent="0.2"/>
    <row r="7991" ht="15" customHeight="1" x14ac:dyDescent="0.2"/>
    <row r="7992" ht="15" customHeight="1" x14ac:dyDescent="0.2"/>
    <row r="7993" ht="15" customHeight="1" x14ac:dyDescent="0.2"/>
    <row r="7994" ht="15" customHeight="1" x14ac:dyDescent="0.2"/>
    <row r="7995" ht="15" customHeight="1" x14ac:dyDescent="0.2"/>
    <row r="7996" ht="15" customHeight="1" x14ac:dyDescent="0.2"/>
    <row r="7997" ht="15" customHeight="1" x14ac:dyDescent="0.2"/>
    <row r="7998" ht="15" customHeight="1" x14ac:dyDescent="0.2"/>
    <row r="7999" ht="15" customHeight="1" x14ac:dyDescent="0.2"/>
    <row r="8000" ht="15" customHeight="1" x14ac:dyDescent="0.2"/>
    <row r="8001" ht="15" customHeight="1" x14ac:dyDescent="0.2"/>
    <row r="8002" ht="15" customHeight="1" x14ac:dyDescent="0.2"/>
    <row r="8003" ht="15" customHeight="1" x14ac:dyDescent="0.2"/>
    <row r="8004" ht="15" customHeight="1" x14ac:dyDescent="0.2"/>
    <row r="8005" ht="15" customHeight="1" x14ac:dyDescent="0.2"/>
    <row r="8006" ht="15" customHeight="1" x14ac:dyDescent="0.2"/>
    <row r="8007" ht="15" customHeight="1" x14ac:dyDescent="0.2"/>
    <row r="8008" ht="15" customHeight="1" x14ac:dyDescent="0.2"/>
    <row r="8009" ht="15" customHeight="1" x14ac:dyDescent="0.2"/>
    <row r="8010" ht="15" customHeight="1" x14ac:dyDescent="0.2"/>
    <row r="8011" ht="15" customHeight="1" x14ac:dyDescent="0.2"/>
    <row r="8012" ht="15" customHeight="1" x14ac:dyDescent="0.2"/>
    <row r="8013" ht="15" customHeight="1" x14ac:dyDescent="0.2"/>
    <row r="8014" ht="15" customHeight="1" x14ac:dyDescent="0.2"/>
    <row r="8015" ht="15" customHeight="1" x14ac:dyDescent="0.2"/>
    <row r="8016" ht="15" customHeight="1" x14ac:dyDescent="0.2"/>
    <row r="8017" ht="15" customHeight="1" x14ac:dyDescent="0.2"/>
    <row r="8018" ht="15" customHeight="1" x14ac:dyDescent="0.2"/>
    <row r="8019" ht="15" customHeight="1" x14ac:dyDescent="0.2"/>
    <row r="8020" ht="15" customHeight="1" x14ac:dyDescent="0.2"/>
    <row r="8021" ht="15" customHeight="1" x14ac:dyDescent="0.2"/>
    <row r="8022" ht="15" customHeight="1" x14ac:dyDescent="0.2"/>
    <row r="8023" ht="15" customHeight="1" x14ac:dyDescent="0.2"/>
    <row r="8024" ht="15" customHeight="1" x14ac:dyDescent="0.2"/>
    <row r="8025" ht="15" customHeight="1" x14ac:dyDescent="0.2"/>
    <row r="8026" ht="15" customHeight="1" x14ac:dyDescent="0.2"/>
    <row r="8027" ht="15" customHeight="1" x14ac:dyDescent="0.2"/>
    <row r="8028" ht="15" customHeight="1" x14ac:dyDescent="0.2"/>
    <row r="8029" ht="15" customHeight="1" x14ac:dyDescent="0.2"/>
    <row r="8030" ht="15" customHeight="1" x14ac:dyDescent="0.2"/>
    <row r="8031" ht="15" customHeight="1" x14ac:dyDescent="0.2"/>
    <row r="8032" ht="15" customHeight="1" x14ac:dyDescent="0.2"/>
    <row r="8033" ht="15" customHeight="1" x14ac:dyDescent="0.2"/>
    <row r="8034" ht="15" customHeight="1" x14ac:dyDescent="0.2"/>
    <row r="8035" ht="15" customHeight="1" x14ac:dyDescent="0.2"/>
    <row r="8036" ht="15" customHeight="1" x14ac:dyDescent="0.2"/>
    <row r="8037" ht="15" customHeight="1" x14ac:dyDescent="0.2"/>
    <row r="8038" ht="15" customHeight="1" x14ac:dyDescent="0.2"/>
    <row r="8039" ht="15" customHeight="1" x14ac:dyDescent="0.2"/>
    <row r="8040" ht="15" customHeight="1" x14ac:dyDescent="0.2"/>
    <row r="8041" ht="15" customHeight="1" x14ac:dyDescent="0.2"/>
    <row r="8042" ht="15" customHeight="1" x14ac:dyDescent="0.2"/>
    <row r="8043" ht="15" customHeight="1" x14ac:dyDescent="0.2"/>
    <row r="8044" ht="15" customHeight="1" x14ac:dyDescent="0.2"/>
    <row r="8045" ht="15" customHeight="1" x14ac:dyDescent="0.2"/>
    <row r="8046" ht="15" customHeight="1" x14ac:dyDescent="0.2"/>
    <row r="8047" ht="15" customHeight="1" x14ac:dyDescent="0.2"/>
    <row r="8048" ht="15" customHeight="1" x14ac:dyDescent="0.2"/>
    <row r="8049" ht="15" customHeight="1" x14ac:dyDescent="0.2"/>
    <row r="8050" ht="15" customHeight="1" x14ac:dyDescent="0.2"/>
    <row r="8051" ht="15" customHeight="1" x14ac:dyDescent="0.2"/>
    <row r="8052" ht="15" customHeight="1" x14ac:dyDescent="0.2"/>
    <row r="8053" ht="15" customHeight="1" x14ac:dyDescent="0.2"/>
    <row r="8054" ht="15" customHeight="1" x14ac:dyDescent="0.2"/>
    <row r="8055" ht="15" customHeight="1" x14ac:dyDescent="0.2"/>
    <row r="8056" ht="15" customHeight="1" x14ac:dyDescent="0.2"/>
    <row r="8057" ht="15" customHeight="1" x14ac:dyDescent="0.2"/>
    <row r="8058" ht="15" customHeight="1" x14ac:dyDescent="0.2"/>
    <row r="8059" ht="15" customHeight="1" x14ac:dyDescent="0.2"/>
    <row r="8060" ht="15" customHeight="1" x14ac:dyDescent="0.2"/>
    <row r="8061" ht="15" customHeight="1" x14ac:dyDescent="0.2"/>
    <row r="8062" ht="15" customHeight="1" x14ac:dyDescent="0.2"/>
    <row r="8063" ht="15" customHeight="1" x14ac:dyDescent="0.2"/>
    <row r="8064" ht="15" customHeight="1" x14ac:dyDescent="0.2"/>
    <row r="8065" ht="15" customHeight="1" x14ac:dyDescent="0.2"/>
    <row r="8066" ht="15" customHeight="1" x14ac:dyDescent="0.2"/>
    <row r="8067" ht="15" customHeight="1" x14ac:dyDescent="0.2"/>
    <row r="8068" ht="15" customHeight="1" x14ac:dyDescent="0.2"/>
    <row r="8069" ht="15" customHeight="1" x14ac:dyDescent="0.2"/>
    <row r="8070" ht="15" customHeight="1" x14ac:dyDescent="0.2"/>
    <row r="8071" ht="15" customHeight="1" x14ac:dyDescent="0.2"/>
    <row r="8072" ht="15" customHeight="1" x14ac:dyDescent="0.2"/>
    <row r="8073" ht="15" customHeight="1" x14ac:dyDescent="0.2"/>
    <row r="8074" ht="15" customHeight="1" x14ac:dyDescent="0.2"/>
    <row r="8075" ht="15" customHeight="1" x14ac:dyDescent="0.2"/>
    <row r="8076" ht="15" customHeight="1" x14ac:dyDescent="0.2"/>
    <row r="8077" ht="15" customHeight="1" x14ac:dyDescent="0.2"/>
    <row r="8078" ht="15" customHeight="1" x14ac:dyDescent="0.2"/>
    <row r="8079" ht="15" customHeight="1" x14ac:dyDescent="0.2"/>
    <row r="8080" ht="15" customHeight="1" x14ac:dyDescent="0.2"/>
    <row r="8081" ht="15" customHeight="1" x14ac:dyDescent="0.2"/>
    <row r="8082" ht="15" customHeight="1" x14ac:dyDescent="0.2"/>
    <row r="8083" ht="15" customHeight="1" x14ac:dyDescent="0.2"/>
    <row r="8084" ht="15" customHeight="1" x14ac:dyDescent="0.2"/>
    <row r="8085" ht="15" customHeight="1" x14ac:dyDescent="0.2"/>
    <row r="8086" ht="15" customHeight="1" x14ac:dyDescent="0.2"/>
    <row r="8087" ht="15" customHeight="1" x14ac:dyDescent="0.2"/>
    <row r="8088" ht="15" customHeight="1" x14ac:dyDescent="0.2"/>
    <row r="8089" ht="15" customHeight="1" x14ac:dyDescent="0.2"/>
    <row r="8090" ht="15" customHeight="1" x14ac:dyDescent="0.2"/>
    <row r="8091" ht="15" customHeight="1" x14ac:dyDescent="0.2"/>
    <row r="8092" ht="15" customHeight="1" x14ac:dyDescent="0.2"/>
    <row r="8093" ht="15" customHeight="1" x14ac:dyDescent="0.2"/>
    <row r="8094" ht="15" customHeight="1" x14ac:dyDescent="0.2"/>
    <row r="8095" ht="15" customHeight="1" x14ac:dyDescent="0.2"/>
    <row r="8096" ht="15" customHeight="1" x14ac:dyDescent="0.2"/>
    <row r="8097" ht="15" customHeight="1" x14ac:dyDescent="0.2"/>
    <row r="8098" ht="15" customHeight="1" x14ac:dyDescent="0.2"/>
    <row r="8099" ht="15" customHeight="1" x14ac:dyDescent="0.2"/>
    <row r="8100" ht="15" customHeight="1" x14ac:dyDescent="0.2"/>
    <row r="8101" ht="15" customHeight="1" x14ac:dyDescent="0.2"/>
    <row r="8102" ht="15" customHeight="1" x14ac:dyDescent="0.2"/>
    <row r="8103" ht="15" customHeight="1" x14ac:dyDescent="0.2"/>
    <row r="8104" ht="15" customHeight="1" x14ac:dyDescent="0.2"/>
    <row r="8105" ht="15" customHeight="1" x14ac:dyDescent="0.2"/>
    <row r="8106" ht="15" customHeight="1" x14ac:dyDescent="0.2"/>
    <row r="8107" ht="15" customHeight="1" x14ac:dyDescent="0.2"/>
    <row r="8108" ht="15" customHeight="1" x14ac:dyDescent="0.2"/>
    <row r="8109" ht="15" customHeight="1" x14ac:dyDescent="0.2"/>
    <row r="8110" ht="15" customHeight="1" x14ac:dyDescent="0.2"/>
    <row r="8111" ht="15" customHeight="1" x14ac:dyDescent="0.2"/>
    <row r="8112" ht="15" customHeight="1" x14ac:dyDescent="0.2"/>
    <row r="8113" ht="15" customHeight="1" x14ac:dyDescent="0.2"/>
    <row r="8114" ht="15" customHeight="1" x14ac:dyDescent="0.2"/>
    <row r="8115" ht="15" customHeight="1" x14ac:dyDescent="0.2"/>
    <row r="8116" ht="15" customHeight="1" x14ac:dyDescent="0.2"/>
    <row r="8117" ht="15" customHeight="1" x14ac:dyDescent="0.2"/>
    <row r="8118" ht="15" customHeight="1" x14ac:dyDescent="0.2"/>
    <row r="8119" ht="15" customHeight="1" x14ac:dyDescent="0.2"/>
    <row r="8120" ht="15" customHeight="1" x14ac:dyDescent="0.2"/>
    <row r="8121" ht="15" customHeight="1" x14ac:dyDescent="0.2"/>
    <row r="8122" ht="15" customHeight="1" x14ac:dyDescent="0.2"/>
    <row r="8123" ht="15" customHeight="1" x14ac:dyDescent="0.2"/>
    <row r="8124" ht="15" customHeight="1" x14ac:dyDescent="0.2"/>
    <row r="8125" ht="15" customHeight="1" x14ac:dyDescent="0.2"/>
    <row r="8126" ht="15" customHeight="1" x14ac:dyDescent="0.2"/>
    <row r="8127" ht="15" customHeight="1" x14ac:dyDescent="0.2"/>
    <row r="8128" ht="15" customHeight="1" x14ac:dyDescent="0.2"/>
    <row r="8129" ht="15" customHeight="1" x14ac:dyDescent="0.2"/>
    <row r="8130" ht="15" customHeight="1" x14ac:dyDescent="0.2"/>
    <row r="8131" ht="15" customHeight="1" x14ac:dyDescent="0.2"/>
    <row r="8132" ht="15" customHeight="1" x14ac:dyDescent="0.2"/>
    <row r="8133" ht="15" customHeight="1" x14ac:dyDescent="0.2"/>
    <row r="8134" ht="15" customHeight="1" x14ac:dyDescent="0.2"/>
    <row r="8135" ht="15" customHeight="1" x14ac:dyDescent="0.2"/>
    <row r="8136" ht="15" customHeight="1" x14ac:dyDescent="0.2"/>
    <row r="8137" ht="15" customHeight="1" x14ac:dyDescent="0.2"/>
    <row r="8138" ht="15" customHeight="1" x14ac:dyDescent="0.2"/>
    <row r="8139" ht="15" customHeight="1" x14ac:dyDescent="0.2"/>
    <row r="8140" ht="15" customHeight="1" x14ac:dyDescent="0.2"/>
    <row r="8141" ht="15" customHeight="1" x14ac:dyDescent="0.2"/>
    <row r="8142" ht="15" customHeight="1" x14ac:dyDescent="0.2"/>
    <row r="8143" ht="15" customHeight="1" x14ac:dyDescent="0.2"/>
    <row r="8144" ht="15" customHeight="1" x14ac:dyDescent="0.2"/>
    <row r="8145" ht="15" customHeight="1" x14ac:dyDescent="0.2"/>
    <row r="8146" ht="15" customHeight="1" x14ac:dyDescent="0.2"/>
    <row r="8147" ht="15" customHeight="1" x14ac:dyDescent="0.2"/>
    <row r="8148" ht="15" customHeight="1" x14ac:dyDescent="0.2"/>
    <row r="8149" ht="15" customHeight="1" x14ac:dyDescent="0.2"/>
    <row r="8150" ht="15" customHeight="1" x14ac:dyDescent="0.2"/>
    <row r="8151" ht="15" customHeight="1" x14ac:dyDescent="0.2"/>
    <row r="8152" ht="15" customHeight="1" x14ac:dyDescent="0.2"/>
    <row r="8153" ht="15" customHeight="1" x14ac:dyDescent="0.2"/>
    <row r="8154" ht="15" customHeight="1" x14ac:dyDescent="0.2"/>
    <row r="8155" ht="15" customHeight="1" x14ac:dyDescent="0.2"/>
    <row r="8156" ht="15" customHeight="1" x14ac:dyDescent="0.2"/>
    <row r="8157" ht="15" customHeight="1" x14ac:dyDescent="0.2"/>
    <row r="8158" ht="15" customHeight="1" x14ac:dyDescent="0.2"/>
    <row r="8159" ht="15" customHeight="1" x14ac:dyDescent="0.2"/>
    <row r="8160" ht="15" customHeight="1" x14ac:dyDescent="0.2"/>
    <row r="8161" ht="15" customHeight="1" x14ac:dyDescent="0.2"/>
    <row r="8162" ht="15" customHeight="1" x14ac:dyDescent="0.2"/>
    <row r="8163" ht="15" customHeight="1" x14ac:dyDescent="0.2"/>
    <row r="8164" ht="15" customHeight="1" x14ac:dyDescent="0.2"/>
    <row r="8165" ht="15" customHeight="1" x14ac:dyDescent="0.2"/>
    <row r="8166" ht="15" customHeight="1" x14ac:dyDescent="0.2"/>
    <row r="8167" ht="15" customHeight="1" x14ac:dyDescent="0.2"/>
    <row r="8168" ht="15" customHeight="1" x14ac:dyDescent="0.2"/>
    <row r="8169" ht="15" customHeight="1" x14ac:dyDescent="0.2"/>
    <row r="8170" ht="15" customHeight="1" x14ac:dyDescent="0.2"/>
    <row r="8171" ht="15" customHeight="1" x14ac:dyDescent="0.2"/>
    <row r="8172" ht="15" customHeight="1" x14ac:dyDescent="0.2"/>
    <row r="8173" ht="15" customHeight="1" x14ac:dyDescent="0.2"/>
    <row r="8174" ht="15" customHeight="1" x14ac:dyDescent="0.2"/>
    <row r="8175" ht="15" customHeight="1" x14ac:dyDescent="0.2"/>
    <row r="8176" ht="15" customHeight="1" x14ac:dyDescent="0.2"/>
    <row r="8177" ht="15" customHeight="1" x14ac:dyDescent="0.2"/>
    <row r="8178" ht="15" customHeight="1" x14ac:dyDescent="0.2"/>
    <row r="8179" ht="15" customHeight="1" x14ac:dyDescent="0.2"/>
    <row r="8180" ht="15" customHeight="1" x14ac:dyDescent="0.2"/>
    <row r="8181" ht="15" customHeight="1" x14ac:dyDescent="0.2"/>
    <row r="8182" ht="15" customHeight="1" x14ac:dyDescent="0.2"/>
    <row r="8183" ht="15" customHeight="1" x14ac:dyDescent="0.2"/>
    <row r="8184" ht="15" customHeight="1" x14ac:dyDescent="0.2"/>
    <row r="8185" ht="15" customHeight="1" x14ac:dyDescent="0.2"/>
    <row r="8186" ht="15" customHeight="1" x14ac:dyDescent="0.2"/>
    <row r="8187" ht="15" customHeight="1" x14ac:dyDescent="0.2"/>
    <row r="8188" ht="15" customHeight="1" x14ac:dyDescent="0.2"/>
    <row r="8189" ht="15" customHeight="1" x14ac:dyDescent="0.2"/>
    <row r="8190" ht="15" customHeight="1" x14ac:dyDescent="0.2"/>
    <row r="8191" ht="15" customHeight="1" x14ac:dyDescent="0.2"/>
    <row r="8192" ht="15" customHeight="1" x14ac:dyDescent="0.2"/>
    <row r="8193" ht="15" customHeight="1" x14ac:dyDescent="0.2"/>
    <row r="8194" ht="15" customHeight="1" x14ac:dyDescent="0.2"/>
    <row r="8195" ht="15" customHeight="1" x14ac:dyDescent="0.2"/>
    <row r="8196" ht="15" customHeight="1" x14ac:dyDescent="0.2"/>
    <row r="8197" ht="15" customHeight="1" x14ac:dyDescent="0.2"/>
    <row r="8198" ht="15" customHeight="1" x14ac:dyDescent="0.2"/>
    <row r="8199" ht="15" customHeight="1" x14ac:dyDescent="0.2"/>
    <row r="8200" ht="15" customHeight="1" x14ac:dyDescent="0.2"/>
    <row r="8201" ht="15" customHeight="1" x14ac:dyDescent="0.2"/>
    <row r="8202" ht="15" customHeight="1" x14ac:dyDescent="0.2"/>
    <row r="8203" ht="15" customHeight="1" x14ac:dyDescent="0.2"/>
    <row r="8204" ht="15" customHeight="1" x14ac:dyDescent="0.2"/>
    <row r="8205" ht="15" customHeight="1" x14ac:dyDescent="0.2"/>
    <row r="8206" ht="15" customHeight="1" x14ac:dyDescent="0.2"/>
    <row r="8207" ht="15" customHeight="1" x14ac:dyDescent="0.2"/>
    <row r="8208" ht="15" customHeight="1" x14ac:dyDescent="0.2"/>
    <row r="8209" ht="15" customHeight="1" x14ac:dyDescent="0.2"/>
    <row r="8210" ht="15" customHeight="1" x14ac:dyDescent="0.2"/>
    <row r="8211" ht="15" customHeight="1" x14ac:dyDescent="0.2"/>
    <row r="8212" ht="15" customHeight="1" x14ac:dyDescent="0.2"/>
    <row r="8213" ht="15" customHeight="1" x14ac:dyDescent="0.2"/>
    <row r="8214" ht="15" customHeight="1" x14ac:dyDescent="0.2"/>
    <row r="8215" ht="15" customHeight="1" x14ac:dyDescent="0.2"/>
    <row r="8216" ht="15" customHeight="1" x14ac:dyDescent="0.2"/>
    <row r="8217" ht="15" customHeight="1" x14ac:dyDescent="0.2"/>
    <row r="8218" ht="15" customHeight="1" x14ac:dyDescent="0.2"/>
    <row r="8219" ht="15" customHeight="1" x14ac:dyDescent="0.2"/>
    <row r="8220" ht="15" customHeight="1" x14ac:dyDescent="0.2"/>
    <row r="8221" ht="15" customHeight="1" x14ac:dyDescent="0.2"/>
    <row r="8222" ht="15" customHeight="1" x14ac:dyDescent="0.2"/>
    <row r="8223" ht="15" customHeight="1" x14ac:dyDescent="0.2"/>
    <row r="8224" ht="15" customHeight="1" x14ac:dyDescent="0.2"/>
    <row r="8225" ht="15" customHeight="1" x14ac:dyDescent="0.2"/>
    <row r="8226" ht="15" customHeight="1" x14ac:dyDescent="0.2"/>
    <row r="8227" ht="15" customHeight="1" x14ac:dyDescent="0.2"/>
    <row r="8228" ht="15" customHeight="1" x14ac:dyDescent="0.2"/>
    <row r="8229" ht="15" customHeight="1" x14ac:dyDescent="0.2"/>
    <row r="8230" ht="15" customHeight="1" x14ac:dyDescent="0.2"/>
    <row r="8231" ht="15" customHeight="1" x14ac:dyDescent="0.2"/>
    <row r="8232" ht="15" customHeight="1" x14ac:dyDescent="0.2"/>
    <row r="8233" ht="15" customHeight="1" x14ac:dyDescent="0.2"/>
    <row r="8234" ht="15" customHeight="1" x14ac:dyDescent="0.2"/>
    <row r="8235" ht="15" customHeight="1" x14ac:dyDescent="0.2"/>
    <row r="8236" ht="15" customHeight="1" x14ac:dyDescent="0.2"/>
    <row r="8237" ht="15" customHeight="1" x14ac:dyDescent="0.2"/>
    <row r="8238" ht="15" customHeight="1" x14ac:dyDescent="0.2"/>
    <row r="8239" ht="15" customHeight="1" x14ac:dyDescent="0.2"/>
    <row r="8240" ht="15" customHeight="1" x14ac:dyDescent="0.2"/>
    <row r="8241" ht="15" customHeight="1" x14ac:dyDescent="0.2"/>
    <row r="8242" ht="15" customHeight="1" x14ac:dyDescent="0.2"/>
    <row r="8243" ht="15" customHeight="1" x14ac:dyDescent="0.2"/>
    <row r="8244" ht="15" customHeight="1" x14ac:dyDescent="0.2"/>
    <row r="8245" ht="15" customHeight="1" x14ac:dyDescent="0.2"/>
    <row r="8246" ht="15" customHeight="1" x14ac:dyDescent="0.2"/>
    <row r="8247" ht="15" customHeight="1" x14ac:dyDescent="0.2"/>
    <row r="8248" ht="15" customHeight="1" x14ac:dyDescent="0.2"/>
    <row r="8249" ht="15" customHeight="1" x14ac:dyDescent="0.2"/>
    <row r="8250" ht="15" customHeight="1" x14ac:dyDescent="0.2"/>
    <row r="8251" ht="15" customHeight="1" x14ac:dyDescent="0.2"/>
    <row r="8252" ht="15" customHeight="1" x14ac:dyDescent="0.2"/>
    <row r="8253" ht="15" customHeight="1" x14ac:dyDescent="0.2"/>
    <row r="8254" ht="15" customHeight="1" x14ac:dyDescent="0.2"/>
    <row r="8255" ht="15" customHeight="1" x14ac:dyDescent="0.2"/>
    <row r="8256" ht="15" customHeight="1" x14ac:dyDescent="0.2"/>
    <row r="8257" ht="15" customHeight="1" x14ac:dyDescent="0.2"/>
    <row r="8258" ht="15" customHeight="1" x14ac:dyDescent="0.2"/>
    <row r="8259" ht="15" customHeight="1" x14ac:dyDescent="0.2"/>
    <row r="8260" ht="15" customHeight="1" x14ac:dyDescent="0.2"/>
    <row r="8261" ht="15" customHeight="1" x14ac:dyDescent="0.2"/>
    <row r="8262" ht="15" customHeight="1" x14ac:dyDescent="0.2"/>
    <row r="8263" ht="15" customHeight="1" x14ac:dyDescent="0.2"/>
    <row r="8264" ht="15" customHeight="1" x14ac:dyDescent="0.2"/>
    <row r="8265" ht="15" customHeight="1" x14ac:dyDescent="0.2"/>
    <row r="8266" ht="15" customHeight="1" x14ac:dyDescent="0.2"/>
    <row r="8267" ht="15" customHeight="1" x14ac:dyDescent="0.2"/>
    <row r="8268" ht="15" customHeight="1" x14ac:dyDescent="0.2"/>
    <row r="8269" ht="15" customHeight="1" x14ac:dyDescent="0.2"/>
    <row r="8270" ht="15" customHeight="1" x14ac:dyDescent="0.2"/>
    <row r="8271" ht="15" customHeight="1" x14ac:dyDescent="0.2"/>
    <row r="8272" ht="15" customHeight="1" x14ac:dyDescent="0.2"/>
    <row r="8273" ht="15" customHeight="1" x14ac:dyDescent="0.2"/>
    <row r="8274" ht="15" customHeight="1" x14ac:dyDescent="0.2"/>
    <row r="8275" ht="15" customHeight="1" x14ac:dyDescent="0.2"/>
    <row r="8276" ht="15" customHeight="1" x14ac:dyDescent="0.2"/>
    <row r="8277" ht="15" customHeight="1" x14ac:dyDescent="0.2"/>
    <row r="8278" ht="15" customHeight="1" x14ac:dyDescent="0.2"/>
    <row r="8279" ht="15" customHeight="1" x14ac:dyDescent="0.2"/>
    <row r="8280" ht="15" customHeight="1" x14ac:dyDescent="0.2"/>
    <row r="8281" ht="15" customHeight="1" x14ac:dyDescent="0.2"/>
    <row r="8282" ht="15" customHeight="1" x14ac:dyDescent="0.2"/>
    <row r="8283" ht="15" customHeight="1" x14ac:dyDescent="0.2"/>
    <row r="8284" ht="15" customHeight="1" x14ac:dyDescent="0.2"/>
    <row r="8285" ht="15" customHeight="1" x14ac:dyDescent="0.2"/>
    <row r="8286" ht="15" customHeight="1" x14ac:dyDescent="0.2"/>
    <row r="8287" ht="15" customHeight="1" x14ac:dyDescent="0.2"/>
    <row r="8288" ht="15" customHeight="1" x14ac:dyDescent="0.2"/>
    <row r="8289" ht="15" customHeight="1" x14ac:dyDescent="0.2"/>
    <row r="8290" ht="15" customHeight="1" x14ac:dyDescent="0.2"/>
    <row r="8291" ht="15" customHeight="1" x14ac:dyDescent="0.2"/>
    <row r="8292" ht="15" customHeight="1" x14ac:dyDescent="0.2"/>
    <row r="8293" ht="15" customHeight="1" x14ac:dyDescent="0.2"/>
    <row r="8294" ht="15" customHeight="1" x14ac:dyDescent="0.2"/>
    <row r="8295" ht="15" customHeight="1" x14ac:dyDescent="0.2"/>
    <row r="8296" ht="15" customHeight="1" x14ac:dyDescent="0.2"/>
    <row r="8297" ht="15" customHeight="1" x14ac:dyDescent="0.2"/>
    <row r="8298" ht="15" customHeight="1" x14ac:dyDescent="0.2"/>
    <row r="8299" ht="15" customHeight="1" x14ac:dyDescent="0.2"/>
    <row r="8300" ht="15" customHeight="1" x14ac:dyDescent="0.2"/>
    <row r="8301" ht="15" customHeight="1" x14ac:dyDescent="0.2"/>
    <row r="8302" ht="15" customHeight="1" x14ac:dyDescent="0.2"/>
    <row r="8303" ht="15" customHeight="1" x14ac:dyDescent="0.2"/>
    <row r="8304" ht="15" customHeight="1" x14ac:dyDescent="0.2"/>
    <row r="8305" ht="15" customHeight="1" x14ac:dyDescent="0.2"/>
    <row r="8306" ht="15" customHeight="1" x14ac:dyDescent="0.2"/>
    <row r="8307" ht="15" customHeight="1" x14ac:dyDescent="0.2"/>
    <row r="8308" ht="15" customHeight="1" x14ac:dyDescent="0.2"/>
    <row r="8309" ht="15" customHeight="1" x14ac:dyDescent="0.2"/>
    <row r="8310" ht="15" customHeight="1" x14ac:dyDescent="0.2"/>
    <row r="8311" ht="15" customHeight="1" x14ac:dyDescent="0.2"/>
    <row r="8312" ht="15" customHeight="1" x14ac:dyDescent="0.2"/>
    <row r="8313" ht="15" customHeight="1" x14ac:dyDescent="0.2"/>
    <row r="8314" ht="15" customHeight="1" x14ac:dyDescent="0.2"/>
    <row r="8315" ht="15" customHeight="1" x14ac:dyDescent="0.2"/>
    <row r="8316" ht="15" customHeight="1" x14ac:dyDescent="0.2"/>
    <row r="8317" ht="15" customHeight="1" x14ac:dyDescent="0.2"/>
    <row r="8318" ht="15" customHeight="1" x14ac:dyDescent="0.2"/>
    <row r="8319" ht="15" customHeight="1" x14ac:dyDescent="0.2"/>
    <row r="8320" ht="15" customHeight="1" x14ac:dyDescent="0.2"/>
    <row r="8321" ht="15" customHeight="1" x14ac:dyDescent="0.2"/>
    <row r="8322" ht="15" customHeight="1" x14ac:dyDescent="0.2"/>
    <row r="8323" ht="15" customHeight="1" x14ac:dyDescent="0.2"/>
    <row r="8324" ht="15" customHeight="1" x14ac:dyDescent="0.2"/>
    <row r="8325" ht="15" customHeight="1" x14ac:dyDescent="0.2"/>
    <row r="8326" ht="15" customHeight="1" x14ac:dyDescent="0.2"/>
    <row r="8327" ht="15" customHeight="1" x14ac:dyDescent="0.2"/>
    <row r="8328" ht="15" customHeight="1" x14ac:dyDescent="0.2"/>
    <row r="8329" ht="15" customHeight="1" x14ac:dyDescent="0.2"/>
    <row r="8330" ht="15" customHeight="1" x14ac:dyDescent="0.2"/>
    <row r="8331" ht="15" customHeight="1" x14ac:dyDescent="0.2"/>
    <row r="8332" ht="15" customHeight="1" x14ac:dyDescent="0.2"/>
    <row r="8333" ht="15" customHeight="1" x14ac:dyDescent="0.2"/>
    <row r="8334" ht="15" customHeight="1" x14ac:dyDescent="0.2"/>
    <row r="8335" ht="15" customHeight="1" x14ac:dyDescent="0.2"/>
    <row r="8336" ht="15" customHeight="1" x14ac:dyDescent="0.2"/>
    <row r="8337" ht="15" customHeight="1" x14ac:dyDescent="0.2"/>
    <row r="8338" ht="15" customHeight="1" x14ac:dyDescent="0.2"/>
    <row r="8339" ht="15" customHeight="1" x14ac:dyDescent="0.2"/>
    <row r="8340" ht="15" customHeight="1" x14ac:dyDescent="0.2"/>
    <row r="8341" ht="15" customHeight="1" x14ac:dyDescent="0.2"/>
    <row r="8342" ht="15" customHeight="1" x14ac:dyDescent="0.2"/>
    <row r="8343" ht="15" customHeight="1" x14ac:dyDescent="0.2"/>
    <row r="8344" ht="15" customHeight="1" x14ac:dyDescent="0.2"/>
    <row r="8345" ht="15" customHeight="1" x14ac:dyDescent="0.2"/>
    <row r="8346" ht="15" customHeight="1" x14ac:dyDescent="0.2"/>
    <row r="8347" ht="15" customHeight="1" x14ac:dyDescent="0.2"/>
    <row r="8348" ht="15" customHeight="1" x14ac:dyDescent="0.2"/>
    <row r="8349" ht="15" customHeight="1" x14ac:dyDescent="0.2"/>
    <row r="8350" ht="15" customHeight="1" x14ac:dyDescent="0.2"/>
    <row r="8351" ht="15" customHeight="1" x14ac:dyDescent="0.2"/>
    <row r="8352" ht="15" customHeight="1" x14ac:dyDescent="0.2"/>
    <row r="8353" ht="15" customHeight="1" x14ac:dyDescent="0.2"/>
    <row r="8354" ht="15" customHeight="1" x14ac:dyDescent="0.2"/>
    <row r="8355" ht="15" customHeight="1" x14ac:dyDescent="0.2"/>
    <row r="8356" ht="15" customHeight="1" x14ac:dyDescent="0.2"/>
    <row r="8357" ht="15" customHeight="1" x14ac:dyDescent="0.2"/>
    <row r="8358" ht="15" customHeight="1" x14ac:dyDescent="0.2"/>
    <row r="8359" ht="15" customHeight="1" x14ac:dyDescent="0.2"/>
    <row r="8360" ht="15" customHeight="1" x14ac:dyDescent="0.2"/>
    <row r="8361" ht="15" customHeight="1" x14ac:dyDescent="0.2"/>
    <row r="8362" ht="15" customHeight="1" x14ac:dyDescent="0.2"/>
    <row r="8363" ht="15" customHeight="1" x14ac:dyDescent="0.2"/>
    <row r="8364" ht="15" customHeight="1" x14ac:dyDescent="0.2"/>
    <row r="8365" ht="15" customHeight="1" x14ac:dyDescent="0.2"/>
    <row r="8366" ht="15" customHeight="1" x14ac:dyDescent="0.2"/>
    <row r="8367" ht="15" customHeight="1" x14ac:dyDescent="0.2"/>
    <row r="8368" ht="15" customHeight="1" x14ac:dyDescent="0.2"/>
    <row r="8369" ht="15" customHeight="1" x14ac:dyDescent="0.2"/>
    <row r="8370" ht="15" customHeight="1" x14ac:dyDescent="0.2"/>
    <row r="8371" ht="15" customHeight="1" x14ac:dyDescent="0.2"/>
    <row r="8372" ht="15" customHeight="1" x14ac:dyDescent="0.2"/>
    <row r="8373" ht="15" customHeight="1" x14ac:dyDescent="0.2"/>
    <row r="8374" ht="15" customHeight="1" x14ac:dyDescent="0.2"/>
    <row r="8375" ht="15" customHeight="1" x14ac:dyDescent="0.2"/>
    <row r="8376" ht="15" customHeight="1" x14ac:dyDescent="0.2"/>
    <row r="8377" ht="15" customHeight="1" x14ac:dyDescent="0.2"/>
    <row r="8378" ht="15" customHeight="1" x14ac:dyDescent="0.2"/>
    <row r="8379" ht="15" customHeight="1" x14ac:dyDescent="0.2"/>
    <row r="8380" ht="15" customHeight="1" x14ac:dyDescent="0.2"/>
    <row r="8381" ht="15" customHeight="1" x14ac:dyDescent="0.2"/>
    <row r="8382" ht="15" customHeight="1" x14ac:dyDescent="0.2"/>
    <row r="8383" ht="15" customHeight="1" x14ac:dyDescent="0.2"/>
    <row r="8384" ht="15" customHeight="1" x14ac:dyDescent="0.2"/>
    <row r="8385" ht="15" customHeight="1" x14ac:dyDescent="0.2"/>
    <row r="8386" ht="15" customHeight="1" x14ac:dyDescent="0.2"/>
    <row r="8387" ht="15" customHeight="1" x14ac:dyDescent="0.2"/>
    <row r="8388" ht="15" customHeight="1" x14ac:dyDescent="0.2"/>
    <row r="8389" ht="15" customHeight="1" x14ac:dyDescent="0.2"/>
    <row r="8390" ht="15" customHeight="1" x14ac:dyDescent="0.2"/>
    <row r="8391" ht="15" customHeight="1" x14ac:dyDescent="0.2"/>
    <row r="8392" ht="15" customHeight="1" x14ac:dyDescent="0.2"/>
    <row r="8393" ht="15" customHeight="1" x14ac:dyDescent="0.2"/>
    <row r="8394" ht="15" customHeight="1" x14ac:dyDescent="0.2"/>
    <row r="8395" ht="15" customHeight="1" x14ac:dyDescent="0.2"/>
    <row r="8396" ht="15" customHeight="1" x14ac:dyDescent="0.2"/>
    <row r="8397" ht="15" customHeight="1" x14ac:dyDescent="0.2"/>
    <row r="8398" ht="15" customHeight="1" x14ac:dyDescent="0.2"/>
    <row r="8399" ht="15" customHeight="1" x14ac:dyDescent="0.2"/>
    <row r="8400" ht="15" customHeight="1" x14ac:dyDescent="0.2"/>
    <row r="8401" ht="15" customHeight="1" x14ac:dyDescent="0.2"/>
    <row r="8402" ht="15" customHeight="1" x14ac:dyDescent="0.2"/>
    <row r="8403" ht="15" customHeight="1" x14ac:dyDescent="0.2"/>
    <row r="8404" ht="15" customHeight="1" x14ac:dyDescent="0.2"/>
    <row r="8405" ht="15" customHeight="1" x14ac:dyDescent="0.2"/>
    <row r="8406" ht="15" customHeight="1" x14ac:dyDescent="0.2"/>
    <row r="8407" ht="15" customHeight="1" x14ac:dyDescent="0.2"/>
    <row r="8408" ht="15" customHeight="1" x14ac:dyDescent="0.2"/>
    <row r="8409" ht="15" customHeight="1" x14ac:dyDescent="0.2"/>
    <row r="8410" ht="15" customHeight="1" x14ac:dyDescent="0.2"/>
    <row r="8411" ht="15" customHeight="1" x14ac:dyDescent="0.2"/>
    <row r="8412" ht="15" customHeight="1" x14ac:dyDescent="0.2"/>
    <row r="8413" ht="15" customHeight="1" x14ac:dyDescent="0.2"/>
    <row r="8414" ht="15" customHeight="1" x14ac:dyDescent="0.2"/>
    <row r="8415" ht="15" customHeight="1" x14ac:dyDescent="0.2"/>
    <row r="8416" ht="15" customHeight="1" x14ac:dyDescent="0.2"/>
    <row r="8417" ht="15" customHeight="1" x14ac:dyDescent="0.2"/>
    <row r="8418" ht="15" customHeight="1" x14ac:dyDescent="0.2"/>
    <row r="8419" ht="15" customHeight="1" x14ac:dyDescent="0.2"/>
    <row r="8420" ht="15" customHeight="1" x14ac:dyDescent="0.2"/>
    <row r="8421" ht="15" customHeight="1" x14ac:dyDescent="0.2"/>
    <row r="8422" ht="15" customHeight="1" x14ac:dyDescent="0.2"/>
    <row r="8423" ht="15" customHeight="1" x14ac:dyDescent="0.2"/>
    <row r="8424" ht="15" customHeight="1" x14ac:dyDescent="0.2"/>
    <row r="8425" ht="15" customHeight="1" x14ac:dyDescent="0.2"/>
    <row r="8426" ht="15" customHeight="1" x14ac:dyDescent="0.2"/>
    <row r="8427" ht="15" customHeight="1" x14ac:dyDescent="0.2"/>
    <row r="8428" ht="15" customHeight="1" x14ac:dyDescent="0.2"/>
    <row r="8429" ht="15" customHeight="1" x14ac:dyDescent="0.2"/>
    <row r="8430" ht="15" customHeight="1" x14ac:dyDescent="0.2"/>
    <row r="8431" ht="15" customHeight="1" x14ac:dyDescent="0.2"/>
    <row r="8432" ht="15" customHeight="1" x14ac:dyDescent="0.2"/>
    <row r="8433" ht="15" customHeight="1" x14ac:dyDescent="0.2"/>
    <row r="8434" ht="15" customHeight="1" x14ac:dyDescent="0.2"/>
    <row r="8435" ht="15" customHeight="1" x14ac:dyDescent="0.2"/>
    <row r="8436" ht="15" customHeight="1" x14ac:dyDescent="0.2"/>
    <row r="8437" ht="15" customHeight="1" x14ac:dyDescent="0.2"/>
    <row r="8438" ht="15" customHeight="1" x14ac:dyDescent="0.2"/>
    <row r="8439" ht="15" customHeight="1" x14ac:dyDescent="0.2"/>
    <row r="8440" ht="15" customHeight="1" x14ac:dyDescent="0.2"/>
    <row r="8441" ht="15" customHeight="1" x14ac:dyDescent="0.2"/>
    <row r="8442" ht="15" customHeight="1" x14ac:dyDescent="0.2"/>
    <row r="8443" ht="15" customHeight="1" x14ac:dyDescent="0.2"/>
    <row r="8444" ht="15" customHeight="1" x14ac:dyDescent="0.2"/>
    <row r="8445" ht="15" customHeight="1" x14ac:dyDescent="0.2"/>
    <row r="8446" ht="15" customHeight="1" x14ac:dyDescent="0.2"/>
    <row r="8447" ht="15" customHeight="1" x14ac:dyDescent="0.2"/>
    <row r="8448" ht="15" customHeight="1" x14ac:dyDescent="0.2"/>
    <row r="8449" ht="15" customHeight="1" x14ac:dyDescent="0.2"/>
    <row r="8450" ht="15" customHeight="1" x14ac:dyDescent="0.2"/>
    <row r="8451" ht="15" customHeight="1" x14ac:dyDescent="0.2"/>
    <row r="8452" ht="15" customHeight="1" x14ac:dyDescent="0.2"/>
    <row r="8453" ht="15" customHeight="1" x14ac:dyDescent="0.2"/>
    <row r="8454" ht="15" customHeight="1" x14ac:dyDescent="0.2"/>
    <row r="8455" ht="15" customHeight="1" x14ac:dyDescent="0.2"/>
    <row r="8456" ht="15" customHeight="1" x14ac:dyDescent="0.2"/>
    <row r="8457" ht="15" customHeight="1" x14ac:dyDescent="0.2"/>
    <row r="8458" ht="15" customHeight="1" x14ac:dyDescent="0.2"/>
    <row r="8459" ht="15" customHeight="1" x14ac:dyDescent="0.2"/>
    <row r="8460" ht="15" customHeight="1" x14ac:dyDescent="0.2"/>
    <row r="8461" ht="15" customHeight="1" x14ac:dyDescent="0.2"/>
    <row r="8462" ht="15" customHeight="1" x14ac:dyDescent="0.2"/>
    <row r="8463" ht="15" customHeight="1" x14ac:dyDescent="0.2"/>
    <row r="8464" ht="15" customHeight="1" x14ac:dyDescent="0.2"/>
    <row r="8465" ht="15" customHeight="1" x14ac:dyDescent="0.2"/>
    <row r="8466" ht="15" customHeight="1" x14ac:dyDescent="0.2"/>
    <row r="8467" ht="15" customHeight="1" x14ac:dyDescent="0.2"/>
    <row r="8468" ht="15" customHeight="1" x14ac:dyDescent="0.2"/>
    <row r="8469" ht="15" customHeight="1" x14ac:dyDescent="0.2"/>
    <row r="8470" ht="15" customHeight="1" x14ac:dyDescent="0.2"/>
    <row r="8471" ht="15" customHeight="1" x14ac:dyDescent="0.2"/>
    <row r="8472" ht="15" customHeight="1" x14ac:dyDescent="0.2"/>
    <row r="8473" ht="15" customHeight="1" x14ac:dyDescent="0.2"/>
    <row r="8474" ht="15" customHeight="1" x14ac:dyDescent="0.2"/>
    <row r="8475" ht="15" customHeight="1" x14ac:dyDescent="0.2"/>
    <row r="8476" ht="15" customHeight="1" x14ac:dyDescent="0.2"/>
    <row r="8477" ht="15" customHeight="1" x14ac:dyDescent="0.2"/>
    <row r="8478" ht="15" customHeight="1" x14ac:dyDescent="0.2"/>
    <row r="8479" ht="15" customHeight="1" x14ac:dyDescent="0.2"/>
    <row r="8480" ht="15" customHeight="1" x14ac:dyDescent="0.2"/>
    <row r="8481" ht="15" customHeight="1" x14ac:dyDescent="0.2"/>
    <row r="8482" ht="15" customHeight="1" x14ac:dyDescent="0.2"/>
    <row r="8483" ht="15" customHeight="1" x14ac:dyDescent="0.2"/>
    <row r="8484" ht="15" customHeight="1" x14ac:dyDescent="0.2"/>
    <row r="8485" ht="15" customHeight="1" x14ac:dyDescent="0.2"/>
    <row r="8486" ht="15" customHeight="1" x14ac:dyDescent="0.2"/>
    <row r="8487" ht="15" customHeight="1" x14ac:dyDescent="0.2"/>
    <row r="8488" ht="15" customHeight="1" x14ac:dyDescent="0.2"/>
    <row r="8489" ht="15" customHeight="1" x14ac:dyDescent="0.2"/>
    <row r="8490" ht="15" customHeight="1" x14ac:dyDescent="0.2"/>
    <row r="8491" ht="15" customHeight="1" x14ac:dyDescent="0.2"/>
    <row r="8492" ht="15" customHeight="1" x14ac:dyDescent="0.2"/>
    <row r="8493" ht="15" customHeight="1" x14ac:dyDescent="0.2"/>
    <row r="8494" ht="15" customHeight="1" x14ac:dyDescent="0.2"/>
    <row r="8495" ht="15" customHeight="1" x14ac:dyDescent="0.2"/>
    <row r="8496" ht="15" customHeight="1" x14ac:dyDescent="0.2"/>
    <row r="8497" ht="15" customHeight="1" x14ac:dyDescent="0.2"/>
    <row r="8498" ht="15" customHeight="1" x14ac:dyDescent="0.2"/>
    <row r="8499" ht="15" customHeight="1" x14ac:dyDescent="0.2"/>
    <row r="8500" ht="15" customHeight="1" x14ac:dyDescent="0.2"/>
    <row r="8501" ht="15" customHeight="1" x14ac:dyDescent="0.2"/>
    <row r="8502" ht="15" customHeight="1" x14ac:dyDescent="0.2"/>
    <row r="8503" ht="15" customHeight="1" x14ac:dyDescent="0.2"/>
    <row r="8504" ht="15" customHeight="1" x14ac:dyDescent="0.2"/>
    <row r="8505" ht="15" customHeight="1" x14ac:dyDescent="0.2"/>
    <row r="8506" ht="15" customHeight="1" x14ac:dyDescent="0.2"/>
    <row r="8507" ht="15" customHeight="1" x14ac:dyDescent="0.2"/>
    <row r="8508" ht="15" customHeight="1" x14ac:dyDescent="0.2"/>
    <row r="8509" ht="15" customHeight="1" x14ac:dyDescent="0.2"/>
    <row r="8510" ht="15" customHeight="1" x14ac:dyDescent="0.2"/>
    <row r="8511" ht="15" customHeight="1" x14ac:dyDescent="0.2"/>
    <row r="8512" ht="15" customHeight="1" x14ac:dyDescent="0.2"/>
    <row r="8513" ht="15" customHeight="1" x14ac:dyDescent="0.2"/>
    <row r="8514" ht="15" customHeight="1" x14ac:dyDescent="0.2"/>
    <row r="8515" ht="15" customHeight="1" x14ac:dyDescent="0.2"/>
    <row r="8516" ht="15" customHeight="1" x14ac:dyDescent="0.2"/>
    <row r="8517" ht="15" customHeight="1" x14ac:dyDescent="0.2"/>
    <row r="8518" ht="15" customHeight="1" x14ac:dyDescent="0.2"/>
    <row r="8519" ht="15" customHeight="1" x14ac:dyDescent="0.2"/>
    <row r="8520" ht="15" customHeight="1" x14ac:dyDescent="0.2"/>
    <row r="8521" ht="15" customHeight="1" x14ac:dyDescent="0.2"/>
    <row r="8522" ht="15" customHeight="1" x14ac:dyDescent="0.2"/>
    <row r="8523" ht="15" customHeight="1" x14ac:dyDescent="0.2"/>
    <row r="8524" ht="15" customHeight="1" x14ac:dyDescent="0.2"/>
    <row r="8525" ht="15" customHeight="1" x14ac:dyDescent="0.2"/>
    <row r="8526" ht="15" customHeight="1" x14ac:dyDescent="0.2"/>
    <row r="8527" ht="15" customHeight="1" x14ac:dyDescent="0.2"/>
    <row r="8528" ht="15" customHeight="1" x14ac:dyDescent="0.2"/>
    <row r="8529" ht="15" customHeight="1" x14ac:dyDescent="0.2"/>
    <row r="8530" ht="15" customHeight="1" x14ac:dyDescent="0.2"/>
    <row r="8531" ht="15" customHeight="1" x14ac:dyDescent="0.2"/>
    <row r="8532" ht="15" customHeight="1" x14ac:dyDescent="0.2"/>
    <row r="8533" ht="15" customHeight="1" x14ac:dyDescent="0.2"/>
    <row r="8534" ht="15" customHeight="1" x14ac:dyDescent="0.2"/>
    <row r="8535" ht="15" customHeight="1" x14ac:dyDescent="0.2"/>
    <row r="8536" ht="15" customHeight="1" x14ac:dyDescent="0.2"/>
    <row r="8537" ht="15" customHeight="1" x14ac:dyDescent="0.2"/>
    <row r="8538" ht="15" customHeight="1" x14ac:dyDescent="0.2"/>
    <row r="8539" ht="15" customHeight="1" x14ac:dyDescent="0.2"/>
    <row r="8540" ht="15" customHeight="1" x14ac:dyDescent="0.2"/>
    <row r="8541" ht="15" customHeight="1" x14ac:dyDescent="0.2"/>
    <row r="8542" ht="15" customHeight="1" x14ac:dyDescent="0.2"/>
    <row r="8543" ht="15" customHeight="1" x14ac:dyDescent="0.2"/>
    <row r="8544" ht="15" customHeight="1" x14ac:dyDescent="0.2"/>
    <row r="8545" ht="15" customHeight="1" x14ac:dyDescent="0.2"/>
    <row r="8546" ht="15" customHeight="1" x14ac:dyDescent="0.2"/>
    <row r="8547" ht="15" customHeight="1" x14ac:dyDescent="0.2"/>
    <row r="8548" ht="15" customHeight="1" x14ac:dyDescent="0.2"/>
    <row r="8549" ht="15" customHeight="1" x14ac:dyDescent="0.2"/>
    <row r="8550" ht="15" customHeight="1" x14ac:dyDescent="0.2"/>
    <row r="8551" ht="15" customHeight="1" x14ac:dyDescent="0.2"/>
    <row r="8552" ht="15" customHeight="1" x14ac:dyDescent="0.2"/>
    <row r="8553" ht="15" customHeight="1" x14ac:dyDescent="0.2"/>
    <row r="8554" ht="15" customHeight="1" x14ac:dyDescent="0.2"/>
    <row r="8555" ht="15" customHeight="1" x14ac:dyDescent="0.2"/>
    <row r="8556" ht="15" customHeight="1" x14ac:dyDescent="0.2"/>
    <row r="8557" ht="15" customHeight="1" x14ac:dyDescent="0.2"/>
    <row r="8558" ht="15" customHeight="1" x14ac:dyDescent="0.2"/>
    <row r="8559" ht="15" customHeight="1" x14ac:dyDescent="0.2"/>
    <row r="8560" ht="15" customHeight="1" x14ac:dyDescent="0.2"/>
    <row r="8561" ht="15" customHeight="1" x14ac:dyDescent="0.2"/>
    <row r="8562" ht="15" customHeight="1" x14ac:dyDescent="0.2"/>
    <row r="8563" ht="15" customHeight="1" x14ac:dyDescent="0.2"/>
    <row r="8564" ht="15" customHeight="1" x14ac:dyDescent="0.2"/>
    <row r="8565" ht="15" customHeight="1" x14ac:dyDescent="0.2"/>
    <row r="8566" ht="15" customHeight="1" x14ac:dyDescent="0.2"/>
    <row r="8567" ht="15" customHeight="1" x14ac:dyDescent="0.2"/>
    <row r="8568" ht="15" customHeight="1" x14ac:dyDescent="0.2"/>
    <row r="8569" ht="15" customHeight="1" x14ac:dyDescent="0.2"/>
    <row r="8570" ht="15" customHeight="1" x14ac:dyDescent="0.2"/>
    <row r="8571" ht="15" customHeight="1" x14ac:dyDescent="0.2"/>
    <row r="8572" ht="15" customHeight="1" x14ac:dyDescent="0.2"/>
    <row r="8573" ht="15" customHeight="1" x14ac:dyDescent="0.2"/>
    <row r="8574" ht="15" customHeight="1" x14ac:dyDescent="0.2"/>
    <row r="8575" ht="15" customHeight="1" x14ac:dyDescent="0.2"/>
    <row r="8576" ht="15" customHeight="1" x14ac:dyDescent="0.2"/>
    <row r="8577" ht="15" customHeight="1" x14ac:dyDescent="0.2"/>
    <row r="8578" ht="15" customHeight="1" x14ac:dyDescent="0.2"/>
    <row r="8579" ht="15" customHeight="1" x14ac:dyDescent="0.2"/>
    <row r="8580" ht="15" customHeight="1" x14ac:dyDescent="0.2"/>
    <row r="8581" ht="15" customHeight="1" x14ac:dyDescent="0.2"/>
    <row r="8582" ht="15" customHeight="1" x14ac:dyDescent="0.2"/>
    <row r="8583" ht="15" customHeight="1" x14ac:dyDescent="0.2"/>
    <row r="8584" ht="15" customHeight="1" x14ac:dyDescent="0.2"/>
    <row r="8585" ht="15" customHeight="1" x14ac:dyDescent="0.2"/>
    <row r="8586" ht="15" customHeight="1" x14ac:dyDescent="0.2"/>
    <row r="8587" ht="15" customHeight="1" x14ac:dyDescent="0.2"/>
    <row r="8588" ht="15" customHeight="1" x14ac:dyDescent="0.2"/>
    <row r="8589" ht="15" customHeight="1" x14ac:dyDescent="0.2"/>
    <row r="8590" ht="15" customHeight="1" x14ac:dyDescent="0.2"/>
    <row r="8591" ht="15" customHeight="1" x14ac:dyDescent="0.2"/>
    <row r="8592" ht="15" customHeight="1" x14ac:dyDescent="0.2"/>
    <row r="8593" ht="15" customHeight="1" x14ac:dyDescent="0.2"/>
    <row r="8594" ht="15" customHeight="1" x14ac:dyDescent="0.2"/>
    <row r="8595" ht="15" customHeight="1" x14ac:dyDescent="0.2"/>
    <row r="8596" ht="15" customHeight="1" x14ac:dyDescent="0.2"/>
    <row r="8597" ht="15" customHeight="1" x14ac:dyDescent="0.2"/>
    <row r="8598" ht="15" customHeight="1" x14ac:dyDescent="0.2"/>
    <row r="8599" ht="15" customHeight="1" x14ac:dyDescent="0.2"/>
    <row r="8600" ht="15" customHeight="1" x14ac:dyDescent="0.2"/>
    <row r="8601" ht="15" customHeight="1" x14ac:dyDescent="0.2"/>
    <row r="8602" ht="15" customHeight="1" x14ac:dyDescent="0.2"/>
    <row r="8603" ht="15" customHeight="1" x14ac:dyDescent="0.2"/>
    <row r="8604" ht="15" customHeight="1" x14ac:dyDescent="0.2"/>
    <row r="8605" ht="15" customHeight="1" x14ac:dyDescent="0.2"/>
    <row r="8606" ht="15" customHeight="1" x14ac:dyDescent="0.2"/>
    <row r="8607" ht="15" customHeight="1" x14ac:dyDescent="0.2"/>
    <row r="8608" ht="15" customHeight="1" x14ac:dyDescent="0.2"/>
    <row r="8609" ht="15" customHeight="1" x14ac:dyDescent="0.2"/>
    <row r="8610" ht="15" customHeight="1" x14ac:dyDescent="0.2"/>
    <row r="8611" ht="15" customHeight="1" x14ac:dyDescent="0.2"/>
    <row r="8612" ht="15" customHeight="1" x14ac:dyDescent="0.2"/>
    <row r="8613" ht="15" customHeight="1" x14ac:dyDescent="0.2"/>
    <row r="8614" ht="15" customHeight="1" x14ac:dyDescent="0.2"/>
    <row r="8615" ht="15" customHeight="1" x14ac:dyDescent="0.2"/>
    <row r="8616" ht="15" customHeight="1" x14ac:dyDescent="0.2"/>
    <row r="8617" ht="15" customHeight="1" x14ac:dyDescent="0.2"/>
    <row r="8618" ht="15" customHeight="1" x14ac:dyDescent="0.2"/>
    <row r="8619" ht="15" customHeight="1" x14ac:dyDescent="0.2"/>
    <row r="8620" ht="15" customHeight="1" x14ac:dyDescent="0.2"/>
    <row r="8621" ht="15" customHeight="1" x14ac:dyDescent="0.2"/>
    <row r="8622" ht="15" customHeight="1" x14ac:dyDescent="0.2"/>
    <row r="8623" ht="15" customHeight="1" x14ac:dyDescent="0.2"/>
    <row r="8624" ht="15" customHeight="1" x14ac:dyDescent="0.2"/>
    <row r="8625" ht="15" customHeight="1" x14ac:dyDescent="0.2"/>
    <row r="8626" ht="15" customHeight="1" x14ac:dyDescent="0.2"/>
    <row r="8627" ht="15" customHeight="1" x14ac:dyDescent="0.2"/>
    <row r="8628" ht="15" customHeight="1" x14ac:dyDescent="0.2"/>
    <row r="8629" ht="15" customHeight="1" x14ac:dyDescent="0.2"/>
    <row r="8630" ht="15" customHeight="1" x14ac:dyDescent="0.2"/>
    <row r="8631" ht="15" customHeight="1" x14ac:dyDescent="0.2"/>
    <row r="8632" ht="15" customHeight="1" x14ac:dyDescent="0.2"/>
    <row r="8633" ht="15" customHeight="1" x14ac:dyDescent="0.2"/>
    <row r="8634" ht="15" customHeight="1" x14ac:dyDescent="0.2"/>
    <row r="8635" ht="15" customHeight="1" x14ac:dyDescent="0.2"/>
    <row r="8636" ht="15" customHeight="1" x14ac:dyDescent="0.2"/>
    <row r="8637" ht="15" customHeight="1" x14ac:dyDescent="0.2"/>
    <row r="8638" ht="15" customHeight="1" x14ac:dyDescent="0.2"/>
    <row r="8639" ht="15" customHeight="1" x14ac:dyDescent="0.2"/>
    <row r="8640" ht="15" customHeight="1" x14ac:dyDescent="0.2"/>
    <row r="8641" ht="15" customHeight="1" x14ac:dyDescent="0.2"/>
    <row r="8642" ht="15" customHeight="1" x14ac:dyDescent="0.2"/>
    <row r="8643" ht="15" customHeight="1" x14ac:dyDescent="0.2"/>
    <row r="8644" ht="15" customHeight="1" x14ac:dyDescent="0.2"/>
    <row r="8645" ht="15" customHeight="1" x14ac:dyDescent="0.2"/>
    <row r="8646" ht="15" customHeight="1" x14ac:dyDescent="0.2"/>
    <row r="8647" ht="15" customHeight="1" x14ac:dyDescent="0.2"/>
    <row r="8648" ht="15" customHeight="1" x14ac:dyDescent="0.2"/>
    <row r="8649" ht="15" customHeight="1" x14ac:dyDescent="0.2"/>
    <row r="8650" ht="15" customHeight="1" x14ac:dyDescent="0.2"/>
    <row r="8651" ht="15" customHeight="1" x14ac:dyDescent="0.2"/>
    <row r="8652" ht="15" customHeight="1" x14ac:dyDescent="0.2"/>
    <row r="8653" ht="15" customHeight="1" x14ac:dyDescent="0.2"/>
    <row r="8654" ht="15" customHeight="1" x14ac:dyDescent="0.2"/>
    <row r="8655" ht="15" customHeight="1" x14ac:dyDescent="0.2"/>
    <row r="8656" ht="15" customHeight="1" x14ac:dyDescent="0.2"/>
    <row r="8657" ht="15" customHeight="1" x14ac:dyDescent="0.2"/>
    <row r="8658" ht="15" customHeight="1" x14ac:dyDescent="0.2"/>
    <row r="8659" ht="15" customHeight="1" x14ac:dyDescent="0.2"/>
    <row r="8660" ht="15" customHeight="1" x14ac:dyDescent="0.2"/>
    <row r="8661" ht="15" customHeight="1" x14ac:dyDescent="0.2"/>
    <row r="8662" ht="15" customHeight="1" x14ac:dyDescent="0.2"/>
    <row r="8663" ht="15" customHeight="1" x14ac:dyDescent="0.2"/>
    <row r="8664" ht="15" customHeight="1" x14ac:dyDescent="0.2"/>
    <row r="8665" ht="15" customHeight="1" x14ac:dyDescent="0.2"/>
    <row r="8666" ht="15" customHeight="1" x14ac:dyDescent="0.2"/>
    <row r="8667" ht="15" customHeight="1" x14ac:dyDescent="0.2"/>
    <row r="8668" ht="15" customHeight="1" x14ac:dyDescent="0.2"/>
    <row r="8669" ht="15" customHeight="1" x14ac:dyDescent="0.2"/>
    <row r="8670" ht="15" customHeight="1" x14ac:dyDescent="0.2"/>
    <row r="8671" ht="15" customHeight="1" x14ac:dyDescent="0.2"/>
    <row r="8672" ht="15" customHeight="1" x14ac:dyDescent="0.2"/>
    <row r="8673" ht="15" customHeight="1" x14ac:dyDescent="0.2"/>
    <row r="8674" ht="15" customHeight="1" x14ac:dyDescent="0.2"/>
    <row r="8675" ht="15" customHeight="1" x14ac:dyDescent="0.2"/>
    <row r="8676" ht="15" customHeight="1" x14ac:dyDescent="0.2"/>
    <row r="8677" ht="15" customHeight="1" x14ac:dyDescent="0.2"/>
    <row r="8678" ht="15" customHeight="1" x14ac:dyDescent="0.2"/>
    <row r="8679" ht="15" customHeight="1" x14ac:dyDescent="0.2"/>
    <row r="8680" ht="15" customHeight="1" x14ac:dyDescent="0.2"/>
    <row r="8681" ht="15" customHeight="1" x14ac:dyDescent="0.2"/>
    <row r="8682" ht="15" customHeight="1" x14ac:dyDescent="0.2"/>
    <row r="8683" ht="15" customHeight="1" x14ac:dyDescent="0.2"/>
    <row r="8684" ht="15" customHeight="1" x14ac:dyDescent="0.2"/>
    <row r="8685" ht="15" customHeight="1" x14ac:dyDescent="0.2"/>
    <row r="8686" ht="15" customHeight="1" x14ac:dyDescent="0.2"/>
    <row r="8687" ht="15" customHeight="1" x14ac:dyDescent="0.2"/>
    <row r="8688" ht="15" customHeight="1" x14ac:dyDescent="0.2"/>
    <row r="8689" ht="15" customHeight="1" x14ac:dyDescent="0.2"/>
    <row r="8690" ht="15" customHeight="1" x14ac:dyDescent="0.2"/>
    <row r="8691" ht="15" customHeight="1" x14ac:dyDescent="0.2"/>
    <row r="8692" ht="15" customHeight="1" x14ac:dyDescent="0.2"/>
    <row r="8693" ht="15" customHeight="1" x14ac:dyDescent="0.2"/>
    <row r="8694" ht="15" customHeight="1" x14ac:dyDescent="0.2"/>
    <row r="8695" ht="15" customHeight="1" x14ac:dyDescent="0.2"/>
    <row r="8696" ht="15" customHeight="1" x14ac:dyDescent="0.2"/>
    <row r="8697" ht="15" customHeight="1" x14ac:dyDescent="0.2"/>
    <row r="8698" ht="15" customHeight="1" x14ac:dyDescent="0.2"/>
    <row r="8699" ht="15" customHeight="1" x14ac:dyDescent="0.2"/>
    <row r="8700" ht="15" customHeight="1" x14ac:dyDescent="0.2"/>
    <row r="8701" ht="15" customHeight="1" x14ac:dyDescent="0.2"/>
    <row r="8702" ht="15" customHeight="1" x14ac:dyDescent="0.2"/>
    <row r="8703" ht="15" customHeight="1" x14ac:dyDescent="0.2"/>
    <row r="8704" ht="15" customHeight="1" x14ac:dyDescent="0.2"/>
    <row r="8705" ht="15" customHeight="1" x14ac:dyDescent="0.2"/>
    <row r="8706" ht="15" customHeight="1" x14ac:dyDescent="0.2"/>
    <row r="8707" ht="15" customHeight="1" x14ac:dyDescent="0.2"/>
    <row r="8708" ht="15" customHeight="1" x14ac:dyDescent="0.2"/>
    <row r="8709" ht="15" customHeight="1" x14ac:dyDescent="0.2"/>
    <row r="8710" ht="15" customHeight="1" x14ac:dyDescent="0.2"/>
    <row r="8711" ht="15" customHeight="1" x14ac:dyDescent="0.2"/>
    <row r="8712" ht="15" customHeight="1" x14ac:dyDescent="0.2"/>
    <row r="8713" ht="15" customHeight="1" x14ac:dyDescent="0.2"/>
    <row r="8714" ht="15" customHeight="1" x14ac:dyDescent="0.2"/>
    <row r="8715" ht="15" customHeight="1" x14ac:dyDescent="0.2"/>
    <row r="8716" ht="15" customHeight="1" x14ac:dyDescent="0.2"/>
    <row r="8717" ht="15" customHeight="1" x14ac:dyDescent="0.2"/>
    <row r="8718" ht="15" customHeight="1" x14ac:dyDescent="0.2"/>
    <row r="8719" ht="15" customHeight="1" x14ac:dyDescent="0.2"/>
    <row r="8720" ht="15" customHeight="1" x14ac:dyDescent="0.2"/>
    <row r="8721" ht="15" customHeight="1" x14ac:dyDescent="0.2"/>
    <row r="8722" ht="15" customHeight="1" x14ac:dyDescent="0.2"/>
    <row r="8723" ht="15" customHeight="1" x14ac:dyDescent="0.2"/>
    <row r="8724" ht="15" customHeight="1" x14ac:dyDescent="0.2"/>
    <row r="8725" ht="15" customHeight="1" x14ac:dyDescent="0.2"/>
    <row r="8726" ht="15" customHeight="1" x14ac:dyDescent="0.2"/>
    <row r="8727" ht="15" customHeight="1" x14ac:dyDescent="0.2"/>
    <row r="8728" ht="15" customHeight="1" x14ac:dyDescent="0.2"/>
    <row r="8729" ht="15" customHeight="1" x14ac:dyDescent="0.2"/>
    <row r="8730" ht="15" customHeight="1" x14ac:dyDescent="0.2"/>
    <row r="8731" ht="15" customHeight="1" x14ac:dyDescent="0.2"/>
    <row r="8732" ht="15" customHeight="1" x14ac:dyDescent="0.2"/>
    <row r="8733" ht="15" customHeight="1" x14ac:dyDescent="0.2"/>
    <row r="8734" ht="15" customHeight="1" x14ac:dyDescent="0.2"/>
    <row r="8735" ht="15" customHeight="1" x14ac:dyDescent="0.2"/>
    <row r="8736" ht="15" customHeight="1" x14ac:dyDescent="0.2"/>
    <row r="8737" ht="15" customHeight="1" x14ac:dyDescent="0.2"/>
    <row r="8738" ht="15" customHeight="1" x14ac:dyDescent="0.2"/>
    <row r="8739" ht="15" customHeight="1" x14ac:dyDescent="0.2"/>
    <row r="8740" ht="15" customHeight="1" x14ac:dyDescent="0.2"/>
    <row r="8741" ht="15" customHeight="1" x14ac:dyDescent="0.2"/>
    <row r="8742" ht="15" customHeight="1" x14ac:dyDescent="0.2"/>
    <row r="8743" ht="15" customHeight="1" x14ac:dyDescent="0.2"/>
    <row r="8744" ht="15" customHeight="1" x14ac:dyDescent="0.2"/>
    <row r="8745" ht="15" customHeight="1" x14ac:dyDescent="0.2"/>
    <row r="8746" ht="15" customHeight="1" x14ac:dyDescent="0.2"/>
    <row r="8747" ht="15" customHeight="1" x14ac:dyDescent="0.2"/>
    <row r="8748" ht="15" customHeight="1" x14ac:dyDescent="0.2"/>
    <row r="8749" ht="15" customHeight="1" x14ac:dyDescent="0.2"/>
    <row r="8750" ht="15" customHeight="1" x14ac:dyDescent="0.2"/>
    <row r="8751" ht="15" customHeight="1" x14ac:dyDescent="0.2"/>
    <row r="8752" ht="15" customHeight="1" x14ac:dyDescent="0.2"/>
    <row r="8753" ht="15" customHeight="1" x14ac:dyDescent="0.2"/>
    <row r="8754" ht="15" customHeight="1" x14ac:dyDescent="0.2"/>
    <row r="8755" ht="15" customHeight="1" x14ac:dyDescent="0.2"/>
    <row r="8756" ht="15" customHeight="1" x14ac:dyDescent="0.2"/>
    <row r="8757" ht="15" customHeight="1" x14ac:dyDescent="0.2"/>
    <row r="8758" ht="15" customHeight="1" x14ac:dyDescent="0.2"/>
    <row r="8759" ht="15" customHeight="1" x14ac:dyDescent="0.2"/>
    <row r="8760" ht="15" customHeight="1" x14ac:dyDescent="0.2"/>
    <row r="8761" ht="15" customHeight="1" x14ac:dyDescent="0.2"/>
    <row r="8762" ht="15" customHeight="1" x14ac:dyDescent="0.2"/>
    <row r="8763" ht="15" customHeight="1" x14ac:dyDescent="0.2"/>
    <row r="8764" ht="15" customHeight="1" x14ac:dyDescent="0.2"/>
    <row r="8765" ht="15" customHeight="1" x14ac:dyDescent="0.2"/>
    <row r="8766" ht="15" customHeight="1" x14ac:dyDescent="0.2"/>
    <row r="8767" ht="15" customHeight="1" x14ac:dyDescent="0.2"/>
    <row r="8768" ht="15" customHeight="1" x14ac:dyDescent="0.2"/>
    <row r="8769" ht="15" customHeight="1" x14ac:dyDescent="0.2"/>
    <row r="8770" ht="15" customHeight="1" x14ac:dyDescent="0.2"/>
    <row r="8771" ht="15" customHeight="1" x14ac:dyDescent="0.2"/>
    <row r="8772" ht="15" customHeight="1" x14ac:dyDescent="0.2"/>
    <row r="8773" ht="15" customHeight="1" x14ac:dyDescent="0.2"/>
    <row r="8774" ht="15" customHeight="1" x14ac:dyDescent="0.2"/>
    <row r="8775" ht="15" customHeight="1" x14ac:dyDescent="0.2"/>
    <row r="8776" ht="15" customHeight="1" x14ac:dyDescent="0.2"/>
    <row r="8777" ht="15" customHeight="1" x14ac:dyDescent="0.2"/>
    <row r="8778" ht="15" customHeight="1" x14ac:dyDescent="0.2"/>
    <row r="8779" ht="15" customHeight="1" x14ac:dyDescent="0.2"/>
    <row r="8780" ht="15" customHeight="1" x14ac:dyDescent="0.2"/>
    <row r="8781" ht="15" customHeight="1" x14ac:dyDescent="0.2"/>
    <row r="8782" ht="15" customHeight="1" x14ac:dyDescent="0.2"/>
    <row r="8783" ht="15" customHeight="1" x14ac:dyDescent="0.2"/>
    <row r="8784" ht="15" customHeight="1" x14ac:dyDescent="0.2"/>
    <row r="8785" ht="15" customHeight="1" x14ac:dyDescent="0.2"/>
    <row r="8786" ht="15" customHeight="1" x14ac:dyDescent="0.2"/>
    <row r="8787" ht="15" customHeight="1" x14ac:dyDescent="0.2"/>
    <row r="8788" ht="15" customHeight="1" x14ac:dyDescent="0.2"/>
    <row r="8789" ht="15" customHeight="1" x14ac:dyDescent="0.2"/>
    <row r="8790" ht="15" customHeight="1" x14ac:dyDescent="0.2"/>
    <row r="8791" ht="15" customHeight="1" x14ac:dyDescent="0.2"/>
    <row r="8792" ht="15" customHeight="1" x14ac:dyDescent="0.2"/>
    <row r="8793" ht="15" customHeight="1" x14ac:dyDescent="0.2"/>
    <row r="8794" ht="15" customHeight="1" x14ac:dyDescent="0.2"/>
    <row r="8795" ht="15" customHeight="1" x14ac:dyDescent="0.2"/>
    <row r="8796" ht="15" customHeight="1" x14ac:dyDescent="0.2"/>
    <row r="8797" ht="15" customHeight="1" x14ac:dyDescent="0.2"/>
    <row r="8798" ht="15" customHeight="1" x14ac:dyDescent="0.2"/>
    <row r="8799" ht="15" customHeight="1" x14ac:dyDescent="0.2"/>
    <row r="8800" ht="15" customHeight="1" x14ac:dyDescent="0.2"/>
    <row r="8801" ht="15" customHeight="1" x14ac:dyDescent="0.2"/>
    <row r="8802" ht="15" customHeight="1" x14ac:dyDescent="0.2"/>
    <row r="8803" ht="15" customHeight="1" x14ac:dyDescent="0.2"/>
    <row r="8804" ht="15" customHeight="1" x14ac:dyDescent="0.2"/>
    <row r="8805" ht="15" customHeight="1" x14ac:dyDescent="0.2"/>
    <row r="8806" ht="15" customHeight="1" x14ac:dyDescent="0.2"/>
    <row r="8807" ht="15" customHeight="1" x14ac:dyDescent="0.2"/>
    <row r="8808" ht="15" customHeight="1" x14ac:dyDescent="0.2"/>
    <row r="8809" ht="15" customHeight="1" x14ac:dyDescent="0.2"/>
    <row r="8810" ht="15" customHeight="1" x14ac:dyDescent="0.2"/>
    <row r="8811" ht="15" customHeight="1" x14ac:dyDescent="0.2"/>
    <row r="8812" ht="15" customHeight="1" x14ac:dyDescent="0.2"/>
    <row r="8813" ht="15" customHeight="1" x14ac:dyDescent="0.2"/>
    <row r="8814" ht="15" customHeight="1" x14ac:dyDescent="0.2"/>
    <row r="8815" ht="15" customHeight="1" x14ac:dyDescent="0.2"/>
    <row r="8816" ht="15" customHeight="1" x14ac:dyDescent="0.2"/>
    <row r="8817" ht="15" customHeight="1" x14ac:dyDescent="0.2"/>
    <row r="8818" ht="15" customHeight="1" x14ac:dyDescent="0.2"/>
    <row r="8819" ht="15" customHeight="1" x14ac:dyDescent="0.2"/>
    <row r="8820" ht="15" customHeight="1" x14ac:dyDescent="0.2"/>
    <row r="8821" ht="15" customHeight="1" x14ac:dyDescent="0.2"/>
    <row r="8822" ht="15" customHeight="1" x14ac:dyDescent="0.2"/>
    <row r="8823" ht="15" customHeight="1" x14ac:dyDescent="0.2"/>
    <row r="8824" ht="15" customHeight="1" x14ac:dyDescent="0.2"/>
    <row r="8825" ht="15" customHeight="1" x14ac:dyDescent="0.2"/>
    <row r="8826" ht="15" customHeight="1" x14ac:dyDescent="0.2"/>
    <row r="8827" ht="15" customHeight="1" x14ac:dyDescent="0.2"/>
    <row r="8828" ht="15" customHeight="1" x14ac:dyDescent="0.2"/>
    <row r="8829" ht="15" customHeight="1" x14ac:dyDescent="0.2"/>
    <row r="8830" ht="15" customHeight="1" x14ac:dyDescent="0.2"/>
    <row r="8831" ht="15" customHeight="1" x14ac:dyDescent="0.2"/>
    <row r="8832" ht="15" customHeight="1" x14ac:dyDescent="0.2"/>
    <row r="8833" ht="15" customHeight="1" x14ac:dyDescent="0.2"/>
    <row r="8834" ht="15" customHeight="1" x14ac:dyDescent="0.2"/>
    <row r="8835" ht="15" customHeight="1" x14ac:dyDescent="0.2"/>
    <row r="8836" ht="15" customHeight="1" x14ac:dyDescent="0.2"/>
    <row r="8837" ht="15" customHeight="1" x14ac:dyDescent="0.2"/>
    <row r="8838" ht="15" customHeight="1" x14ac:dyDescent="0.2"/>
    <row r="8839" ht="15" customHeight="1" x14ac:dyDescent="0.2"/>
    <row r="8840" ht="15" customHeight="1" x14ac:dyDescent="0.2"/>
    <row r="8841" ht="15" customHeight="1" x14ac:dyDescent="0.2"/>
    <row r="8842" ht="15" customHeight="1" x14ac:dyDescent="0.2"/>
    <row r="8843" ht="15" customHeight="1" x14ac:dyDescent="0.2"/>
    <row r="8844" ht="15" customHeight="1" x14ac:dyDescent="0.2"/>
    <row r="8845" ht="15" customHeight="1" x14ac:dyDescent="0.2"/>
    <row r="8846" ht="15" customHeight="1" x14ac:dyDescent="0.2"/>
    <row r="8847" ht="15" customHeight="1" x14ac:dyDescent="0.2"/>
    <row r="8848" ht="15" customHeight="1" x14ac:dyDescent="0.2"/>
    <row r="8849" ht="15" customHeight="1" x14ac:dyDescent="0.2"/>
    <row r="8850" ht="15" customHeight="1" x14ac:dyDescent="0.2"/>
    <row r="8851" ht="15" customHeight="1" x14ac:dyDescent="0.2"/>
    <row r="8852" ht="15" customHeight="1" x14ac:dyDescent="0.2"/>
    <row r="8853" ht="15" customHeight="1" x14ac:dyDescent="0.2"/>
    <row r="8854" ht="15" customHeight="1" x14ac:dyDescent="0.2"/>
    <row r="8855" ht="15" customHeight="1" x14ac:dyDescent="0.2"/>
    <row r="8856" ht="15" customHeight="1" x14ac:dyDescent="0.2"/>
    <row r="8857" ht="15" customHeight="1" x14ac:dyDescent="0.2"/>
    <row r="8858" ht="15" customHeight="1" x14ac:dyDescent="0.2"/>
    <row r="8859" ht="15" customHeight="1" x14ac:dyDescent="0.2"/>
    <row r="8860" ht="15" customHeight="1" x14ac:dyDescent="0.2"/>
    <row r="8861" ht="15" customHeight="1" x14ac:dyDescent="0.2"/>
    <row r="8862" ht="15" customHeight="1" x14ac:dyDescent="0.2"/>
    <row r="8863" ht="15" customHeight="1" x14ac:dyDescent="0.2"/>
    <row r="8864" ht="15" customHeight="1" x14ac:dyDescent="0.2"/>
    <row r="8865" ht="15" customHeight="1" x14ac:dyDescent="0.2"/>
    <row r="8866" ht="15" customHeight="1" x14ac:dyDescent="0.2"/>
    <row r="8867" ht="15" customHeight="1" x14ac:dyDescent="0.2"/>
    <row r="8868" ht="15" customHeight="1" x14ac:dyDescent="0.2"/>
    <row r="8869" ht="15" customHeight="1" x14ac:dyDescent="0.2"/>
    <row r="8870" ht="15" customHeight="1" x14ac:dyDescent="0.2"/>
    <row r="8871" ht="15" customHeight="1" x14ac:dyDescent="0.2"/>
    <row r="8872" ht="15" customHeight="1" x14ac:dyDescent="0.2"/>
    <row r="8873" ht="15" customHeight="1" x14ac:dyDescent="0.2"/>
    <row r="8874" ht="15" customHeight="1" x14ac:dyDescent="0.2"/>
    <row r="8875" ht="15" customHeight="1" x14ac:dyDescent="0.2"/>
    <row r="8876" ht="15" customHeight="1" x14ac:dyDescent="0.2"/>
    <row r="8877" ht="15" customHeight="1" x14ac:dyDescent="0.2"/>
    <row r="8878" ht="15" customHeight="1" x14ac:dyDescent="0.2"/>
    <row r="8879" ht="15" customHeight="1" x14ac:dyDescent="0.2"/>
    <row r="8880" ht="15" customHeight="1" x14ac:dyDescent="0.2"/>
    <row r="8881" ht="15" customHeight="1" x14ac:dyDescent="0.2"/>
    <row r="8882" ht="15" customHeight="1" x14ac:dyDescent="0.2"/>
    <row r="8883" ht="15" customHeight="1" x14ac:dyDescent="0.2"/>
    <row r="8884" ht="15" customHeight="1" x14ac:dyDescent="0.2"/>
    <row r="8885" ht="15" customHeight="1" x14ac:dyDescent="0.2"/>
    <row r="8886" ht="15" customHeight="1" x14ac:dyDescent="0.2"/>
    <row r="8887" ht="15" customHeight="1" x14ac:dyDescent="0.2"/>
    <row r="8888" ht="15" customHeight="1" x14ac:dyDescent="0.2"/>
    <row r="8889" ht="15" customHeight="1" x14ac:dyDescent="0.2"/>
    <row r="8890" ht="15" customHeight="1" x14ac:dyDescent="0.2"/>
    <row r="8891" ht="15" customHeight="1" x14ac:dyDescent="0.2"/>
    <row r="8892" ht="15" customHeight="1" x14ac:dyDescent="0.2"/>
    <row r="8893" ht="15" customHeight="1" x14ac:dyDescent="0.2"/>
    <row r="8894" ht="15" customHeight="1" x14ac:dyDescent="0.2"/>
    <row r="8895" ht="15" customHeight="1" x14ac:dyDescent="0.2"/>
    <row r="8896" ht="15" customHeight="1" x14ac:dyDescent="0.2"/>
    <row r="8897" ht="15" customHeight="1" x14ac:dyDescent="0.2"/>
    <row r="8898" ht="15" customHeight="1" x14ac:dyDescent="0.2"/>
    <row r="8899" ht="15" customHeight="1" x14ac:dyDescent="0.2"/>
    <row r="8900" ht="15" customHeight="1" x14ac:dyDescent="0.2"/>
    <row r="8901" ht="15" customHeight="1" x14ac:dyDescent="0.2"/>
    <row r="8902" ht="15" customHeight="1" x14ac:dyDescent="0.2"/>
    <row r="8903" ht="15" customHeight="1" x14ac:dyDescent="0.2"/>
    <row r="8904" ht="15" customHeight="1" x14ac:dyDescent="0.2"/>
    <row r="8905" ht="15" customHeight="1" x14ac:dyDescent="0.2"/>
    <row r="8906" ht="15" customHeight="1" x14ac:dyDescent="0.2"/>
    <row r="8907" ht="15" customHeight="1" x14ac:dyDescent="0.2"/>
    <row r="8908" ht="15" customHeight="1" x14ac:dyDescent="0.2"/>
    <row r="8909" ht="15" customHeight="1" x14ac:dyDescent="0.2"/>
    <row r="8910" ht="15" customHeight="1" x14ac:dyDescent="0.2"/>
    <row r="8911" ht="15" customHeight="1" x14ac:dyDescent="0.2"/>
    <row r="8912" ht="15" customHeight="1" x14ac:dyDescent="0.2"/>
    <row r="8913" ht="15" customHeight="1" x14ac:dyDescent="0.2"/>
    <row r="8914" ht="15" customHeight="1" x14ac:dyDescent="0.2"/>
    <row r="8915" ht="15" customHeight="1" x14ac:dyDescent="0.2"/>
    <row r="8916" ht="15" customHeight="1" x14ac:dyDescent="0.2"/>
    <row r="8917" ht="15" customHeight="1" x14ac:dyDescent="0.2"/>
    <row r="8918" ht="15" customHeight="1" x14ac:dyDescent="0.2"/>
    <row r="8919" ht="15" customHeight="1" x14ac:dyDescent="0.2"/>
    <row r="8920" ht="15" customHeight="1" x14ac:dyDescent="0.2"/>
    <row r="8921" ht="15" customHeight="1" x14ac:dyDescent="0.2"/>
    <row r="8922" ht="15" customHeight="1" x14ac:dyDescent="0.2"/>
    <row r="8923" ht="15" customHeight="1" x14ac:dyDescent="0.2"/>
    <row r="8924" ht="15" customHeight="1" x14ac:dyDescent="0.2"/>
    <row r="8925" ht="15" customHeight="1" x14ac:dyDescent="0.2"/>
    <row r="8926" ht="15" customHeight="1" x14ac:dyDescent="0.2"/>
    <row r="8927" ht="15" customHeight="1" x14ac:dyDescent="0.2"/>
    <row r="8928" ht="15" customHeight="1" x14ac:dyDescent="0.2"/>
    <row r="8929" ht="15" customHeight="1" x14ac:dyDescent="0.2"/>
    <row r="8930" ht="15" customHeight="1" x14ac:dyDescent="0.2"/>
    <row r="8931" ht="15" customHeight="1" x14ac:dyDescent="0.2"/>
    <row r="8932" ht="15" customHeight="1" x14ac:dyDescent="0.2"/>
    <row r="8933" ht="15" customHeight="1" x14ac:dyDescent="0.2"/>
    <row r="8934" ht="15" customHeight="1" x14ac:dyDescent="0.2"/>
    <row r="8935" ht="15" customHeight="1" x14ac:dyDescent="0.2"/>
    <row r="8936" ht="15" customHeight="1" x14ac:dyDescent="0.2"/>
    <row r="8937" ht="15" customHeight="1" x14ac:dyDescent="0.2"/>
    <row r="8938" ht="15" customHeight="1" x14ac:dyDescent="0.2"/>
    <row r="8939" ht="15" customHeight="1" x14ac:dyDescent="0.2"/>
    <row r="8940" ht="15" customHeight="1" x14ac:dyDescent="0.2"/>
    <row r="8941" ht="15" customHeight="1" x14ac:dyDescent="0.2"/>
    <row r="8942" ht="15" customHeight="1" x14ac:dyDescent="0.2"/>
    <row r="8943" ht="15" customHeight="1" x14ac:dyDescent="0.2"/>
    <row r="8944" ht="15" customHeight="1" x14ac:dyDescent="0.2"/>
    <row r="8945" ht="15" customHeight="1" x14ac:dyDescent="0.2"/>
    <row r="8946" ht="15" customHeight="1" x14ac:dyDescent="0.2"/>
    <row r="8947" ht="15" customHeight="1" x14ac:dyDescent="0.2"/>
    <row r="8948" ht="15" customHeight="1" x14ac:dyDescent="0.2"/>
    <row r="8949" ht="15" customHeight="1" x14ac:dyDescent="0.2"/>
    <row r="8950" ht="15" customHeight="1" x14ac:dyDescent="0.2"/>
    <row r="8951" ht="15" customHeight="1" x14ac:dyDescent="0.2"/>
    <row r="8952" ht="15" customHeight="1" x14ac:dyDescent="0.2"/>
    <row r="8953" ht="15" customHeight="1" x14ac:dyDescent="0.2"/>
    <row r="8954" ht="15" customHeight="1" x14ac:dyDescent="0.2"/>
    <row r="8955" ht="15" customHeight="1" x14ac:dyDescent="0.2"/>
    <row r="8956" ht="15" customHeight="1" x14ac:dyDescent="0.2"/>
    <row r="8957" ht="15" customHeight="1" x14ac:dyDescent="0.2"/>
    <row r="8958" ht="15" customHeight="1" x14ac:dyDescent="0.2"/>
    <row r="8959" ht="15" customHeight="1" x14ac:dyDescent="0.2"/>
    <row r="8960" ht="15" customHeight="1" x14ac:dyDescent="0.2"/>
    <row r="8961" ht="15" customHeight="1" x14ac:dyDescent="0.2"/>
    <row r="8962" ht="15" customHeight="1" x14ac:dyDescent="0.2"/>
    <row r="8963" ht="15" customHeight="1" x14ac:dyDescent="0.2"/>
    <row r="8964" ht="15" customHeight="1" x14ac:dyDescent="0.2"/>
    <row r="8965" ht="15" customHeight="1" x14ac:dyDescent="0.2"/>
    <row r="8966" ht="15" customHeight="1" x14ac:dyDescent="0.2"/>
    <row r="8967" ht="15" customHeight="1" x14ac:dyDescent="0.2"/>
    <row r="8968" ht="15" customHeight="1" x14ac:dyDescent="0.2"/>
    <row r="8969" ht="15" customHeight="1" x14ac:dyDescent="0.2"/>
    <row r="8970" ht="15" customHeight="1" x14ac:dyDescent="0.2"/>
    <row r="8971" ht="15" customHeight="1" x14ac:dyDescent="0.2"/>
    <row r="8972" ht="15" customHeight="1" x14ac:dyDescent="0.2"/>
    <row r="8973" ht="15" customHeight="1" x14ac:dyDescent="0.2"/>
    <row r="8974" ht="15" customHeight="1" x14ac:dyDescent="0.2"/>
    <row r="8975" ht="15" customHeight="1" x14ac:dyDescent="0.2"/>
    <row r="8976" ht="15" customHeight="1" x14ac:dyDescent="0.2"/>
    <row r="8977" ht="15" customHeight="1" x14ac:dyDescent="0.2"/>
    <row r="8978" ht="15" customHeight="1" x14ac:dyDescent="0.2"/>
    <row r="8979" ht="15" customHeight="1" x14ac:dyDescent="0.2"/>
    <row r="8980" ht="15" customHeight="1" x14ac:dyDescent="0.2"/>
    <row r="8981" ht="15" customHeight="1" x14ac:dyDescent="0.2"/>
    <row r="8982" ht="15" customHeight="1" x14ac:dyDescent="0.2"/>
    <row r="8983" ht="15" customHeight="1" x14ac:dyDescent="0.2"/>
    <row r="8984" ht="15" customHeight="1" x14ac:dyDescent="0.2"/>
    <row r="8985" ht="15" customHeight="1" x14ac:dyDescent="0.2"/>
    <row r="8986" ht="15" customHeight="1" x14ac:dyDescent="0.2"/>
    <row r="8987" ht="15" customHeight="1" x14ac:dyDescent="0.2"/>
    <row r="8988" ht="15" customHeight="1" x14ac:dyDescent="0.2"/>
    <row r="8989" ht="15" customHeight="1" x14ac:dyDescent="0.2"/>
    <row r="8990" ht="15" customHeight="1" x14ac:dyDescent="0.2"/>
    <row r="8991" ht="15" customHeight="1" x14ac:dyDescent="0.2"/>
    <row r="8992" ht="15" customHeight="1" x14ac:dyDescent="0.2"/>
    <row r="8993" ht="15" customHeight="1" x14ac:dyDescent="0.2"/>
    <row r="8994" ht="15" customHeight="1" x14ac:dyDescent="0.2"/>
    <row r="8995" ht="15" customHeight="1" x14ac:dyDescent="0.2"/>
    <row r="8996" ht="15" customHeight="1" x14ac:dyDescent="0.2"/>
    <row r="8997" ht="15" customHeight="1" x14ac:dyDescent="0.2"/>
    <row r="8998" ht="15" customHeight="1" x14ac:dyDescent="0.2"/>
    <row r="8999" ht="15" customHeight="1" x14ac:dyDescent="0.2"/>
    <row r="9000" ht="15" customHeight="1" x14ac:dyDescent="0.2"/>
    <row r="9001" ht="15" customHeight="1" x14ac:dyDescent="0.2"/>
    <row r="9002" ht="15" customHeight="1" x14ac:dyDescent="0.2"/>
    <row r="9003" ht="15" customHeight="1" x14ac:dyDescent="0.2"/>
    <row r="9004" ht="15" customHeight="1" x14ac:dyDescent="0.2"/>
    <row r="9005" ht="15" customHeight="1" x14ac:dyDescent="0.2"/>
    <row r="9006" ht="15" customHeight="1" x14ac:dyDescent="0.2"/>
    <row r="9007" ht="15" customHeight="1" x14ac:dyDescent="0.2"/>
    <row r="9008" ht="15" customHeight="1" x14ac:dyDescent="0.2"/>
    <row r="9009" ht="15" customHeight="1" x14ac:dyDescent="0.2"/>
    <row r="9010" ht="15" customHeight="1" x14ac:dyDescent="0.2"/>
    <row r="9011" ht="15" customHeight="1" x14ac:dyDescent="0.2"/>
    <row r="9012" ht="15" customHeight="1" x14ac:dyDescent="0.2"/>
    <row r="9013" ht="15" customHeight="1" x14ac:dyDescent="0.2"/>
    <row r="9014" ht="15" customHeight="1" x14ac:dyDescent="0.2"/>
    <row r="9015" ht="15" customHeight="1" x14ac:dyDescent="0.2"/>
    <row r="9016" ht="15" customHeight="1" x14ac:dyDescent="0.2"/>
    <row r="9017" ht="15" customHeight="1" x14ac:dyDescent="0.2"/>
    <row r="9018" ht="15" customHeight="1" x14ac:dyDescent="0.2"/>
    <row r="9019" ht="15" customHeight="1" x14ac:dyDescent="0.2"/>
    <row r="9020" ht="15" customHeight="1" x14ac:dyDescent="0.2"/>
    <row r="9021" ht="15" customHeight="1" x14ac:dyDescent="0.2"/>
    <row r="9022" ht="15" customHeight="1" x14ac:dyDescent="0.2"/>
    <row r="9023" ht="15" customHeight="1" x14ac:dyDescent="0.2"/>
    <row r="9024" ht="15" customHeight="1" x14ac:dyDescent="0.2"/>
    <row r="9025" ht="15" customHeight="1" x14ac:dyDescent="0.2"/>
    <row r="9026" ht="15" customHeight="1" x14ac:dyDescent="0.2"/>
    <row r="9027" ht="15" customHeight="1" x14ac:dyDescent="0.2"/>
    <row r="9028" ht="15" customHeight="1" x14ac:dyDescent="0.2"/>
    <row r="9029" ht="15" customHeight="1" x14ac:dyDescent="0.2"/>
    <row r="9030" ht="15" customHeight="1" x14ac:dyDescent="0.2"/>
    <row r="9031" ht="15" customHeight="1" x14ac:dyDescent="0.2"/>
    <row r="9032" ht="15" customHeight="1" x14ac:dyDescent="0.2"/>
    <row r="9033" ht="15" customHeight="1" x14ac:dyDescent="0.2"/>
    <row r="9034" ht="15" customHeight="1" x14ac:dyDescent="0.2"/>
    <row r="9035" ht="15" customHeight="1" x14ac:dyDescent="0.2"/>
    <row r="9036" ht="15" customHeight="1" x14ac:dyDescent="0.2"/>
    <row r="9037" ht="15" customHeight="1" x14ac:dyDescent="0.2"/>
    <row r="9038" ht="15" customHeight="1" x14ac:dyDescent="0.2"/>
    <row r="9039" ht="15" customHeight="1" x14ac:dyDescent="0.2"/>
    <row r="9040" ht="15" customHeight="1" x14ac:dyDescent="0.2"/>
    <row r="9041" ht="15" customHeight="1" x14ac:dyDescent="0.2"/>
    <row r="9042" ht="15" customHeight="1" x14ac:dyDescent="0.2"/>
    <row r="9043" ht="15" customHeight="1" x14ac:dyDescent="0.2"/>
    <row r="9044" ht="15" customHeight="1" x14ac:dyDescent="0.2"/>
    <row r="9045" ht="15" customHeight="1" x14ac:dyDescent="0.2"/>
    <row r="9046" ht="15" customHeight="1" x14ac:dyDescent="0.2"/>
    <row r="9047" ht="15" customHeight="1" x14ac:dyDescent="0.2"/>
    <row r="9048" ht="15" customHeight="1" x14ac:dyDescent="0.2"/>
    <row r="9049" ht="15" customHeight="1" x14ac:dyDescent="0.2"/>
    <row r="9050" ht="15" customHeight="1" x14ac:dyDescent="0.2"/>
    <row r="9051" ht="15" customHeight="1" x14ac:dyDescent="0.2"/>
    <row r="9052" ht="15" customHeight="1" x14ac:dyDescent="0.2"/>
    <row r="9053" ht="15" customHeight="1" x14ac:dyDescent="0.2"/>
    <row r="9054" ht="15" customHeight="1" x14ac:dyDescent="0.2"/>
    <row r="9055" ht="15" customHeight="1" x14ac:dyDescent="0.2"/>
    <row r="9056" ht="15" customHeight="1" x14ac:dyDescent="0.2"/>
    <row r="9057" ht="15" customHeight="1" x14ac:dyDescent="0.2"/>
    <row r="9058" ht="15" customHeight="1" x14ac:dyDescent="0.2"/>
    <row r="9059" ht="15" customHeight="1" x14ac:dyDescent="0.2"/>
    <row r="9060" ht="15" customHeight="1" x14ac:dyDescent="0.2"/>
    <row r="9061" ht="15" customHeight="1" x14ac:dyDescent="0.2"/>
    <row r="9062" ht="15" customHeight="1" x14ac:dyDescent="0.2"/>
    <row r="9063" ht="15" customHeight="1" x14ac:dyDescent="0.2"/>
    <row r="9064" ht="15" customHeight="1" x14ac:dyDescent="0.2"/>
    <row r="9065" ht="15" customHeight="1" x14ac:dyDescent="0.2"/>
    <row r="9066" ht="15" customHeight="1" x14ac:dyDescent="0.2"/>
    <row r="9067" ht="15" customHeight="1" x14ac:dyDescent="0.2"/>
    <row r="9068" ht="15" customHeight="1" x14ac:dyDescent="0.2"/>
    <row r="9069" ht="15" customHeight="1" x14ac:dyDescent="0.2"/>
    <row r="9070" ht="15" customHeight="1" x14ac:dyDescent="0.2"/>
    <row r="9071" ht="15" customHeight="1" x14ac:dyDescent="0.2"/>
    <row r="9072" ht="15" customHeight="1" x14ac:dyDescent="0.2"/>
    <row r="9073" ht="15" customHeight="1" x14ac:dyDescent="0.2"/>
    <row r="9074" ht="15" customHeight="1" x14ac:dyDescent="0.2"/>
    <row r="9075" ht="15" customHeight="1" x14ac:dyDescent="0.2"/>
    <row r="9076" ht="15" customHeight="1" x14ac:dyDescent="0.2"/>
    <row r="9077" ht="15" customHeight="1" x14ac:dyDescent="0.2"/>
    <row r="9078" ht="15" customHeight="1" x14ac:dyDescent="0.2"/>
    <row r="9079" ht="15" customHeight="1" x14ac:dyDescent="0.2"/>
    <row r="9080" ht="15" customHeight="1" x14ac:dyDescent="0.2"/>
    <row r="9081" ht="15" customHeight="1" x14ac:dyDescent="0.2"/>
    <row r="9082" ht="15" customHeight="1" x14ac:dyDescent="0.2"/>
    <row r="9083" ht="15" customHeight="1" x14ac:dyDescent="0.2"/>
    <row r="9084" ht="15" customHeight="1" x14ac:dyDescent="0.2"/>
    <row r="9085" ht="15" customHeight="1" x14ac:dyDescent="0.2"/>
    <row r="9086" ht="15" customHeight="1" x14ac:dyDescent="0.2"/>
    <row r="9087" ht="15" customHeight="1" x14ac:dyDescent="0.2"/>
    <row r="9088" ht="15" customHeight="1" x14ac:dyDescent="0.2"/>
    <row r="9089" ht="15" customHeight="1" x14ac:dyDescent="0.2"/>
    <row r="9090" ht="15" customHeight="1" x14ac:dyDescent="0.2"/>
    <row r="9091" ht="15" customHeight="1" x14ac:dyDescent="0.2"/>
    <row r="9092" ht="15" customHeight="1" x14ac:dyDescent="0.2"/>
    <row r="9093" ht="15" customHeight="1" x14ac:dyDescent="0.2"/>
    <row r="9094" ht="15" customHeight="1" x14ac:dyDescent="0.2"/>
    <row r="9095" ht="15" customHeight="1" x14ac:dyDescent="0.2"/>
    <row r="9096" ht="15" customHeight="1" x14ac:dyDescent="0.2"/>
    <row r="9097" ht="15" customHeight="1" x14ac:dyDescent="0.2"/>
    <row r="9098" ht="15" customHeight="1" x14ac:dyDescent="0.2"/>
    <row r="9099" ht="15" customHeight="1" x14ac:dyDescent="0.2"/>
    <row r="9100" ht="15" customHeight="1" x14ac:dyDescent="0.2"/>
    <row r="9101" ht="15" customHeight="1" x14ac:dyDescent="0.2"/>
    <row r="9102" ht="15" customHeight="1" x14ac:dyDescent="0.2"/>
    <row r="9103" ht="15" customHeight="1" x14ac:dyDescent="0.2"/>
    <row r="9104" ht="15" customHeight="1" x14ac:dyDescent="0.2"/>
    <row r="9105" ht="15" customHeight="1" x14ac:dyDescent="0.2"/>
    <row r="9106" ht="15" customHeight="1" x14ac:dyDescent="0.2"/>
    <row r="9107" ht="15" customHeight="1" x14ac:dyDescent="0.2"/>
    <row r="9108" ht="15" customHeight="1" x14ac:dyDescent="0.2"/>
    <row r="9109" ht="15" customHeight="1" x14ac:dyDescent="0.2"/>
    <row r="9110" ht="15" customHeight="1" x14ac:dyDescent="0.2"/>
    <row r="9111" ht="15" customHeight="1" x14ac:dyDescent="0.2"/>
    <row r="9112" ht="15" customHeight="1" x14ac:dyDescent="0.2"/>
    <row r="9113" ht="15" customHeight="1" x14ac:dyDescent="0.2"/>
    <row r="9114" ht="15" customHeight="1" x14ac:dyDescent="0.2"/>
    <row r="9115" ht="15" customHeight="1" x14ac:dyDescent="0.2"/>
    <row r="9116" ht="15" customHeight="1" x14ac:dyDescent="0.2"/>
    <row r="9117" ht="15" customHeight="1" x14ac:dyDescent="0.2"/>
    <row r="9118" ht="15" customHeight="1" x14ac:dyDescent="0.2"/>
    <row r="9119" ht="15" customHeight="1" x14ac:dyDescent="0.2"/>
    <row r="9120" ht="15" customHeight="1" x14ac:dyDescent="0.2"/>
    <row r="9121" ht="15" customHeight="1" x14ac:dyDescent="0.2"/>
    <row r="9122" ht="15" customHeight="1" x14ac:dyDescent="0.2"/>
    <row r="9123" ht="15" customHeight="1" x14ac:dyDescent="0.2"/>
    <row r="9124" ht="15" customHeight="1" x14ac:dyDescent="0.2"/>
    <row r="9125" ht="15" customHeight="1" x14ac:dyDescent="0.2"/>
    <row r="9126" ht="15" customHeight="1" x14ac:dyDescent="0.2"/>
    <row r="9127" ht="15" customHeight="1" x14ac:dyDescent="0.2"/>
    <row r="9128" ht="15" customHeight="1" x14ac:dyDescent="0.2"/>
    <row r="9129" ht="15" customHeight="1" x14ac:dyDescent="0.2"/>
    <row r="9130" ht="15" customHeight="1" x14ac:dyDescent="0.2"/>
    <row r="9131" ht="15" customHeight="1" x14ac:dyDescent="0.2"/>
    <row r="9132" ht="15" customHeight="1" x14ac:dyDescent="0.2"/>
    <row r="9133" ht="15" customHeight="1" x14ac:dyDescent="0.2"/>
    <row r="9134" ht="15" customHeight="1" x14ac:dyDescent="0.2"/>
    <row r="9135" ht="15" customHeight="1" x14ac:dyDescent="0.2"/>
    <row r="9136" ht="15" customHeight="1" x14ac:dyDescent="0.2"/>
    <row r="9137" ht="15" customHeight="1" x14ac:dyDescent="0.2"/>
    <row r="9138" ht="15" customHeight="1" x14ac:dyDescent="0.2"/>
    <row r="9139" ht="15" customHeight="1" x14ac:dyDescent="0.2"/>
    <row r="9140" ht="15" customHeight="1" x14ac:dyDescent="0.2"/>
    <row r="9141" ht="15" customHeight="1" x14ac:dyDescent="0.2"/>
    <row r="9142" ht="15" customHeight="1" x14ac:dyDescent="0.2"/>
    <row r="9143" ht="15" customHeight="1" x14ac:dyDescent="0.2"/>
    <row r="9144" ht="15" customHeight="1" x14ac:dyDescent="0.2"/>
    <row r="9145" ht="15" customHeight="1" x14ac:dyDescent="0.2"/>
    <row r="9146" ht="15" customHeight="1" x14ac:dyDescent="0.2"/>
    <row r="9147" ht="15" customHeight="1" x14ac:dyDescent="0.2"/>
    <row r="9148" ht="15" customHeight="1" x14ac:dyDescent="0.2"/>
    <row r="9149" ht="15" customHeight="1" x14ac:dyDescent="0.2"/>
    <row r="9150" ht="15" customHeight="1" x14ac:dyDescent="0.2"/>
    <row r="9151" ht="15" customHeight="1" x14ac:dyDescent="0.2"/>
    <row r="9152" ht="15" customHeight="1" x14ac:dyDescent="0.2"/>
    <row r="9153" ht="15" customHeight="1" x14ac:dyDescent="0.2"/>
    <row r="9154" ht="15" customHeight="1" x14ac:dyDescent="0.2"/>
    <row r="9155" ht="15" customHeight="1" x14ac:dyDescent="0.2"/>
    <row r="9156" ht="15" customHeight="1" x14ac:dyDescent="0.2"/>
    <row r="9157" ht="15" customHeight="1" x14ac:dyDescent="0.2"/>
    <row r="9158" ht="15" customHeight="1" x14ac:dyDescent="0.2"/>
    <row r="9159" ht="15" customHeight="1" x14ac:dyDescent="0.2"/>
    <row r="9160" ht="15" customHeight="1" x14ac:dyDescent="0.2"/>
    <row r="9161" ht="15" customHeight="1" x14ac:dyDescent="0.2"/>
    <row r="9162" ht="15" customHeight="1" x14ac:dyDescent="0.2"/>
    <row r="9163" ht="15" customHeight="1" x14ac:dyDescent="0.2"/>
    <row r="9164" ht="15" customHeight="1" x14ac:dyDescent="0.2"/>
    <row r="9165" ht="15" customHeight="1" x14ac:dyDescent="0.2"/>
    <row r="9166" ht="15" customHeight="1" x14ac:dyDescent="0.2"/>
    <row r="9167" ht="15" customHeight="1" x14ac:dyDescent="0.2"/>
    <row r="9168" ht="15" customHeight="1" x14ac:dyDescent="0.2"/>
    <row r="9169" ht="15" customHeight="1" x14ac:dyDescent="0.2"/>
    <row r="9170" ht="15" customHeight="1" x14ac:dyDescent="0.2"/>
    <row r="9171" ht="15" customHeight="1" x14ac:dyDescent="0.2"/>
    <row r="9172" ht="15" customHeight="1" x14ac:dyDescent="0.2"/>
    <row r="9173" ht="15" customHeight="1" x14ac:dyDescent="0.2"/>
    <row r="9174" ht="15" customHeight="1" x14ac:dyDescent="0.2"/>
    <row r="9175" ht="15" customHeight="1" x14ac:dyDescent="0.2"/>
    <row r="9176" ht="15" customHeight="1" x14ac:dyDescent="0.2"/>
    <row r="9177" ht="15" customHeight="1" x14ac:dyDescent="0.2"/>
    <row r="9178" ht="15" customHeight="1" x14ac:dyDescent="0.2"/>
    <row r="9179" ht="15" customHeight="1" x14ac:dyDescent="0.2"/>
    <row r="9180" ht="15" customHeight="1" x14ac:dyDescent="0.2"/>
    <row r="9181" ht="15" customHeight="1" x14ac:dyDescent="0.2"/>
    <row r="9182" ht="15" customHeight="1" x14ac:dyDescent="0.2"/>
    <row r="9183" ht="15" customHeight="1" x14ac:dyDescent="0.2"/>
    <row r="9184" ht="15" customHeight="1" x14ac:dyDescent="0.2"/>
    <row r="9185" ht="15" customHeight="1" x14ac:dyDescent="0.2"/>
    <row r="9186" ht="15" customHeight="1" x14ac:dyDescent="0.2"/>
    <row r="9187" ht="15" customHeight="1" x14ac:dyDescent="0.2"/>
    <row r="9188" ht="15" customHeight="1" x14ac:dyDescent="0.2"/>
    <row r="9189" ht="15" customHeight="1" x14ac:dyDescent="0.2"/>
    <row r="9190" ht="15" customHeight="1" x14ac:dyDescent="0.2"/>
    <row r="9191" ht="15" customHeight="1" x14ac:dyDescent="0.2"/>
    <row r="9192" ht="15" customHeight="1" x14ac:dyDescent="0.2"/>
    <row r="9193" ht="15" customHeight="1" x14ac:dyDescent="0.2"/>
    <row r="9194" ht="15" customHeight="1" x14ac:dyDescent="0.2"/>
    <row r="9195" ht="15" customHeight="1" x14ac:dyDescent="0.2"/>
    <row r="9196" ht="15" customHeight="1" x14ac:dyDescent="0.2"/>
    <row r="9197" ht="15" customHeight="1" x14ac:dyDescent="0.2"/>
    <row r="9198" ht="15" customHeight="1" x14ac:dyDescent="0.2"/>
    <row r="9199" ht="15" customHeight="1" x14ac:dyDescent="0.2"/>
    <row r="9200" ht="15" customHeight="1" x14ac:dyDescent="0.2"/>
    <row r="9201" ht="15" customHeight="1" x14ac:dyDescent="0.2"/>
    <row r="9202" ht="15" customHeight="1" x14ac:dyDescent="0.2"/>
    <row r="9203" ht="15" customHeight="1" x14ac:dyDescent="0.2"/>
    <row r="9204" ht="15" customHeight="1" x14ac:dyDescent="0.2"/>
    <row r="9205" ht="15" customHeight="1" x14ac:dyDescent="0.2"/>
    <row r="9206" ht="15" customHeight="1" x14ac:dyDescent="0.2"/>
    <row r="9207" ht="15" customHeight="1" x14ac:dyDescent="0.2"/>
    <row r="9208" ht="15" customHeight="1" x14ac:dyDescent="0.2"/>
    <row r="9209" ht="15" customHeight="1" x14ac:dyDescent="0.2"/>
    <row r="9210" ht="15" customHeight="1" x14ac:dyDescent="0.2"/>
    <row r="9211" ht="15" customHeight="1" x14ac:dyDescent="0.2"/>
    <row r="9212" ht="15" customHeight="1" x14ac:dyDescent="0.2"/>
    <row r="9213" ht="15" customHeight="1" x14ac:dyDescent="0.2"/>
    <row r="9214" ht="15" customHeight="1" x14ac:dyDescent="0.2"/>
    <row r="9215" ht="15" customHeight="1" x14ac:dyDescent="0.2"/>
    <row r="9216" ht="15" customHeight="1" x14ac:dyDescent="0.2"/>
    <row r="9217" ht="15" customHeight="1" x14ac:dyDescent="0.2"/>
    <row r="9218" ht="15" customHeight="1" x14ac:dyDescent="0.2"/>
    <row r="9219" ht="15" customHeight="1" x14ac:dyDescent="0.2"/>
    <row r="9220" ht="15" customHeight="1" x14ac:dyDescent="0.2"/>
    <row r="9221" ht="15" customHeight="1" x14ac:dyDescent="0.2"/>
    <row r="9222" ht="15" customHeight="1" x14ac:dyDescent="0.2"/>
    <row r="9223" ht="15" customHeight="1" x14ac:dyDescent="0.2"/>
    <row r="9224" ht="15" customHeight="1" x14ac:dyDescent="0.2"/>
    <row r="9225" ht="15" customHeight="1" x14ac:dyDescent="0.2"/>
    <row r="9226" ht="15" customHeight="1" x14ac:dyDescent="0.2"/>
    <row r="9227" ht="15" customHeight="1" x14ac:dyDescent="0.2"/>
    <row r="9228" ht="15" customHeight="1" x14ac:dyDescent="0.2"/>
    <row r="9229" ht="15" customHeight="1" x14ac:dyDescent="0.2"/>
    <row r="9230" ht="15" customHeight="1" x14ac:dyDescent="0.2"/>
    <row r="9231" ht="15" customHeight="1" x14ac:dyDescent="0.2"/>
    <row r="9232" ht="15" customHeight="1" x14ac:dyDescent="0.2"/>
    <row r="9233" ht="15" customHeight="1" x14ac:dyDescent="0.2"/>
    <row r="9234" ht="15" customHeight="1" x14ac:dyDescent="0.2"/>
    <row r="9235" ht="15" customHeight="1" x14ac:dyDescent="0.2"/>
    <row r="9236" ht="15" customHeight="1" x14ac:dyDescent="0.2"/>
    <row r="9237" ht="15" customHeight="1" x14ac:dyDescent="0.2"/>
    <row r="9238" ht="15" customHeight="1" x14ac:dyDescent="0.2"/>
    <row r="9239" ht="15" customHeight="1" x14ac:dyDescent="0.2"/>
    <row r="9240" ht="15" customHeight="1" x14ac:dyDescent="0.2"/>
    <row r="9241" ht="15" customHeight="1" x14ac:dyDescent="0.2"/>
    <row r="9242" ht="15" customHeight="1" x14ac:dyDescent="0.2"/>
    <row r="9243" ht="15" customHeight="1" x14ac:dyDescent="0.2"/>
    <row r="9244" ht="15" customHeight="1" x14ac:dyDescent="0.2"/>
    <row r="9245" ht="15" customHeight="1" x14ac:dyDescent="0.2"/>
    <row r="9246" ht="15" customHeight="1" x14ac:dyDescent="0.2"/>
    <row r="9247" ht="15" customHeight="1" x14ac:dyDescent="0.2"/>
    <row r="9248" ht="15" customHeight="1" x14ac:dyDescent="0.2"/>
    <row r="9249" ht="15" customHeight="1" x14ac:dyDescent="0.2"/>
    <row r="9250" ht="15" customHeight="1" x14ac:dyDescent="0.2"/>
    <row r="9251" ht="15" customHeight="1" x14ac:dyDescent="0.2"/>
    <row r="9252" ht="15" customHeight="1" x14ac:dyDescent="0.2"/>
    <row r="9253" ht="15" customHeight="1" x14ac:dyDescent="0.2"/>
    <row r="9254" ht="15" customHeight="1" x14ac:dyDescent="0.2"/>
    <row r="9255" ht="15" customHeight="1" x14ac:dyDescent="0.2"/>
    <row r="9256" ht="15" customHeight="1" x14ac:dyDescent="0.2"/>
    <row r="9257" ht="15" customHeight="1" x14ac:dyDescent="0.2"/>
    <row r="9258" ht="15" customHeight="1" x14ac:dyDescent="0.2"/>
    <row r="9259" ht="15" customHeight="1" x14ac:dyDescent="0.2"/>
    <row r="9260" ht="15" customHeight="1" x14ac:dyDescent="0.2"/>
    <row r="9261" ht="15" customHeight="1" x14ac:dyDescent="0.2"/>
    <row r="9262" ht="15" customHeight="1" x14ac:dyDescent="0.2"/>
    <row r="9263" ht="15" customHeight="1" x14ac:dyDescent="0.2"/>
    <row r="9264" ht="15" customHeight="1" x14ac:dyDescent="0.2"/>
    <row r="9265" ht="15" customHeight="1" x14ac:dyDescent="0.2"/>
    <row r="9266" ht="15" customHeight="1" x14ac:dyDescent="0.2"/>
    <row r="9267" ht="15" customHeight="1" x14ac:dyDescent="0.2"/>
    <row r="9268" ht="15" customHeight="1" x14ac:dyDescent="0.2"/>
    <row r="9269" ht="15" customHeight="1" x14ac:dyDescent="0.2"/>
    <row r="9270" ht="15" customHeight="1" x14ac:dyDescent="0.2"/>
    <row r="9271" ht="15" customHeight="1" x14ac:dyDescent="0.2"/>
    <row r="9272" ht="15" customHeight="1" x14ac:dyDescent="0.2"/>
    <row r="9273" ht="15" customHeight="1" x14ac:dyDescent="0.2"/>
    <row r="9274" ht="15" customHeight="1" x14ac:dyDescent="0.2"/>
    <row r="9275" ht="15" customHeight="1" x14ac:dyDescent="0.2"/>
    <row r="9276" ht="15" customHeight="1" x14ac:dyDescent="0.2"/>
    <row r="9277" ht="15" customHeight="1" x14ac:dyDescent="0.2"/>
    <row r="9278" ht="15" customHeight="1" x14ac:dyDescent="0.2"/>
    <row r="9279" ht="15" customHeight="1" x14ac:dyDescent="0.2"/>
    <row r="9280" ht="15" customHeight="1" x14ac:dyDescent="0.2"/>
    <row r="9281" ht="15" customHeight="1" x14ac:dyDescent="0.2"/>
    <row r="9282" ht="15" customHeight="1" x14ac:dyDescent="0.2"/>
    <row r="9283" ht="15" customHeight="1" x14ac:dyDescent="0.2"/>
    <row r="9284" ht="15" customHeight="1" x14ac:dyDescent="0.2"/>
    <row r="9285" ht="15" customHeight="1" x14ac:dyDescent="0.2"/>
    <row r="9286" ht="15" customHeight="1" x14ac:dyDescent="0.2"/>
    <row r="9287" ht="15" customHeight="1" x14ac:dyDescent="0.2"/>
    <row r="9288" ht="15" customHeight="1" x14ac:dyDescent="0.2"/>
    <row r="9289" ht="15" customHeight="1" x14ac:dyDescent="0.2"/>
    <row r="9290" ht="15" customHeight="1" x14ac:dyDescent="0.2"/>
    <row r="9291" ht="15" customHeight="1" x14ac:dyDescent="0.2"/>
    <row r="9292" ht="15" customHeight="1" x14ac:dyDescent="0.2"/>
    <row r="9293" ht="15" customHeight="1" x14ac:dyDescent="0.2"/>
    <row r="9294" ht="15" customHeight="1" x14ac:dyDescent="0.2"/>
    <row r="9295" ht="15" customHeight="1" x14ac:dyDescent="0.2"/>
    <row r="9296" ht="15" customHeight="1" x14ac:dyDescent="0.2"/>
    <row r="9297" ht="15" customHeight="1" x14ac:dyDescent="0.2"/>
    <row r="9298" ht="15" customHeight="1" x14ac:dyDescent="0.2"/>
    <row r="9299" ht="15" customHeight="1" x14ac:dyDescent="0.2"/>
    <row r="9300" ht="15" customHeight="1" x14ac:dyDescent="0.2"/>
    <row r="9301" ht="15" customHeight="1" x14ac:dyDescent="0.2"/>
    <row r="9302" ht="15" customHeight="1" x14ac:dyDescent="0.2"/>
    <row r="9303" ht="15" customHeight="1" x14ac:dyDescent="0.2"/>
    <row r="9304" ht="15" customHeight="1" x14ac:dyDescent="0.2"/>
    <row r="9305" ht="15" customHeight="1" x14ac:dyDescent="0.2"/>
    <row r="9306" ht="15" customHeight="1" x14ac:dyDescent="0.2"/>
    <row r="9307" ht="15" customHeight="1" x14ac:dyDescent="0.2"/>
    <row r="9308" ht="15" customHeight="1" x14ac:dyDescent="0.2"/>
    <row r="9309" ht="15" customHeight="1" x14ac:dyDescent="0.2"/>
    <row r="9310" ht="15" customHeight="1" x14ac:dyDescent="0.2"/>
    <row r="9311" ht="15" customHeight="1" x14ac:dyDescent="0.2"/>
    <row r="9312" ht="15" customHeight="1" x14ac:dyDescent="0.2"/>
    <row r="9313" ht="15" customHeight="1" x14ac:dyDescent="0.2"/>
    <row r="9314" ht="15" customHeight="1" x14ac:dyDescent="0.2"/>
    <row r="9315" ht="15" customHeight="1" x14ac:dyDescent="0.2"/>
    <row r="9316" ht="15" customHeight="1" x14ac:dyDescent="0.2"/>
    <row r="9317" ht="15" customHeight="1" x14ac:dyDescent="0.2"/>
    <row r="9318" ht="15" customHeight="1" x14ac:dyDescent="0.2"/>
    <row r="9319" ht="15" customHeight="1" x14ac:dyDescent="0.2"/>
    <row r="9320" ht="15" customHeight="1" x14ac:dyDescent="0.2"/>
    <row r="9321" ht="15" customHeight="1" x14ac:dyDescent="0.2"/>
    <row r="9322" ht="15" customHeight="1" x14ac:dyDescent="0.2"/>
    <row r="9323" ht="15" customHeight="1" x14ac:dyDescent="0.2"/>
    <row r="9324" ht="15" customHeight="1" x14ac:dyDescent="0.2"/>
    <row r="9325" ht="15" customHeight="1" x14ac:dyDescent="0.2"/>
    <row r="9326" ht="15" customHeight="1" x14ac:dyDescent="0.2"/>
    <row r="9327" ht="15" customHeight="1" x14ac:dyDescent="0.2"/>
    <row r="9328" ht="15" customHeight="1" x14ac:dyDescent="0.2"/>
    <row r="9329" ht="15" customHeight="1" x14ac:dyDescent="0.2"/>
    <row r="9330" ht="15" customHeight="1" x14ac:dyDescent="0.2"/>
    <row r="9331" ht="15" customHeight="1" x14ac:dyDescent="0.2"/>
    <row r="9332" ht="15" customHeight="1" x14ac:dyDescent="0.2"/>
    <row r="9333" ht="15" customHeight="1" x14ac:dyDescent="0.2"/>
    <row r="9334" ht="15" customHeight="1" x14ac:dyDescent="0.2"/>
    <row r="9335" ht="15" customHeight="1" x14ac:dyDescent="0.2"/>
    <row r="9336" ht="15" customHeight="1" x14ac:dyDescent="0.2"/>
    <row r="9337" ht="15" customHeight="1" x14ac:dyDescent="0.2"/>
    <row r="9338" ht="15" customHeight="1" x14ac:dyDescent="0.2"/>
    <row r="9339" ht="15" customHeight="1" x14ac:dyDescent="0.2"/>
    <row r="9340" ht="15" customHeight="1" x14ac:dyDescent="0.2"/>
    <row r="9341" ht="15" customHeight="1" x14ac:dyDescent="0.2"/>
    <row r="9342" ht="15" customHeight="1" x14ac:dyDescent="0.2"/>
    <row r="9343" ht="15" customHeight="1" x14ac:dyDescent="0.2"/>
    <row r="9344" ht="15" customHeight="1" x14ac:dyDescent="0.2"/>
    <row r="9345" ht="15" customHeight="1" x14ac:dyDescent="0.2"/>
    <row r="9346" ht="15" customHeight="1" x14ac:dyDescent="0.2"/>
    <row r="9347" ht="15" customHeight="1" x14ac:dyDescent="0.2"/>
    <row r="9348" ht="15" customHeight="1" x14ac:dyDescent="0.2"/>
    <row r="9349" ht="15" customHeight="1" x14ac:dyDescent="0.2"/>
    <row r="9350" ht="15" customHeight="1" x14ac:dyDescent="0.2"/>
    <row r="9351" ht="15" customHeight="1" x14ac:dyDescent="0.2"/>
    <row r="9352" ht="15" customHeight="1" x14ac:dyDescent="0.2"/>
    <row r="9353" ht="15" customHeight="1" x14ac:dyDescent="0.2"/>
    <row r="9354" ht="15" customHeight="1" x14ac:dyDescent="0.2"/>
    <row r="9355" ht="15" customHeight="1" x14ac:dyDescent="0.2"/>
    <row r="9356" ht="15" customHeight="1" x14ac:dyDescent="0.2"/>
    <row r="9357" ht="15" customHeight="1" x14ac:dyDescent="0.2"/>
    <row r="9358" ht="15" customHeight="1" x14ac:dyDescent="0.2"/>
    <row r="9359" ht="15" customHeight="1" x14ac:dyDescent="0.2"/>
    <row r="9360" ht="15" customHeight="1" x14ac:dyDescent="0.2"/>
    <row r="9361" ht="15" customHeight="1" x14ac:dyDescent="0.2"/>
    <row r="9362" ht="15" customHeight="1" x14ac:dyDescent="0.2"/>
    <row r="9363" ht="15" customHeight="1" x14ac:dyDescent="0.2"/>
    <row r="9364" ht="15" customHeight="1" x14ac:dyDescent="0.2"/>
    <row r="9365" ht="15" customHeight="1" x14ac:dyDescent="0.2"/>
    <row r="9366" ht="15" customHeight="1" x14ac:dyDescent="0.2"/>
    <row r="9367" ht="15" customHeight="1" x14ac:dyDescent="0.2"/>
    <row r="9368" ht="15" customHeight="1" x14ac:dyDescent="0.2"/>
    <row r="9369" ht="15" customHeight="1" x14ac:dyDescent="0.2"/>
    <row r="9370" ht="15" customHeight="1" x14ac:dyDescent="0.2"/>
    <row r="9371" ht="15" customHeight="1" x14ac:dyDescent="0.2"/>
    <row r="9372" ht="15" customHeight="1" x14ac:dyDescent="0.2"/>
    <row r="9373" ht="15" customHeight="1" x14ac:dyDescent="0.2"/>
    <row r="9374" ht="15" customHeight="1" x14ac:dyDescent="0.2"/>
    <row r="9375" ht="15" customHeight="1" x14ac:dyDescent="0.2"/>
    <row r="9376" ht="15" customHeight="1" x14ac:dyDescent="0.2"/>
    <row r="9377" ht="15" customHeight="1" x14ac:dyDescent="0.2"/>
    <row r="9378" ht="15" customHeight="1" x14ac:dyDescent="0.2"/>
    <row r="9379" ht="15" customHeight="1" x14ac:dyDescent="0.2"/>
    <row r="9380" ht="15" customHeight="1" x14ac:dyDescent="0.2"/>
    <row r="9381" ht="15" customHeight="1" x14ac:dyDescent="0.2"/>
    <row r="9382" ht="15" customHeight="1" x14ac:dyDescent="0.2"/>
    <row r="9383" ht="15" customHeight="1" x14ac:dyDescent="0.2"/>
    <row r="9384" ht="15" customHeight="1" x14ac:dyDescent="0.2"/>
    <row r="9385" ht="15" customHeight="1" x14ac:dyDescent="0.2"/>
    <row r="9386" ht="15" customHeight="1" x14ac:dyDescent="0.2"/>
    <row r="9387" ht="15" customHeight="1" x14ac:dyDescent="0.2"/>
    <row r="9388" ht="15" customHeight="1" x14ac:dyDescent="0.2"/>
    <row r="9389" ht="15" customHeight="1" x14ac:dyDescent="0.2"/>
    <row r="9390" ht="15" customHeight="1" x14ac:dyDescent="0.2"/>
    <row r="9391" ht="15" customHeight="1" x14ac:dyDescent="0.2"/>
    <row r="9392" ht="15" customHeight="1" x14ac:dyDescent="0.2"/>
    <row r="9393" ht="15" customHeight="1" x14ac:dyDescent="0.2"/>
    <row r="9394" ht="15" customHeight="1" x14ac:dyDescent="0.2"/>
    <row r="9395" ht="15" customHeight="1" x14ac:dyDescent="0.2"/>
    <row r="9396" ht="15" customHeight="1" x14ac:dyDescent="0.2"/>
    <row r="9397" ht="15" customHeight="1" x14ac:dyDescent="0.2"/>
    <row r="9398" ht="15" customHeight="1" x14ac:dyDescent="0.2"/>
    <row r="9399" ht="15" customHeight="1" x14ac:dyDescent="0.2"/>
    <row r="9400" ht="15" customHeight="1" x14ac:dyDescent="0.2"/>
    <row r="9401" ht="15" customHeight="1" x14ac:dyDescent="0.2"/>
    <row r="9402" ht="15" customHeight="1" x14ac:dyDescent="0.2"/>
    <row r="9403" ht="15" customHeight="1" x14ac:dyDescent="0.2"/>
    <row r="9404" ht="15" customHeight="1" x14ac:dyDescent="0.2"/>
    <row r="9405" ht="15" customHeight="1" x14ac:dyDescent="0.2"/>
    <row r="9406" ht="15" customHeight="1" x14ac:dyDescent="0.2"/>
    <row r="9407" ht="15" customHeight="1" x14ac:dyDescent="0.2"/>
    <row r="9408" ht="15" customHeight="1" x14ac:dyDescent="0.2"/>
    <row r="9409" ht="15" customHeight="1" x14ac:dyDescent="0.2"/>
    <row r="9410" ht="15" customHeight="1" x14ac:dyDescent="0.2"/>
    <row r="9411" ht="15" customHeight="1" x14ac:dyDescent="0.2"/>
    <row r="9412" ht="15" customHeight="1" x14ac:dyDescent="0.2"/>
    <row r="9413" ht="15" customHeight="1" x14ac:dyDescent="0.2"/>
    <row r="9414" ht="15" customHeight="1" x14ac:dyDescent="0.2"/>
    <row r="9415" ht="15" customHeight="1" x14ac:dyDescent="0.2"/>
    <row r="9416" ht="15" customHeight="1" x14ac:dyDescent="0.2"/>
    <row r="9417" ht="15" customHeight="1" x14ac:dyDescent="0.2"/>
    <row r="9418" ht="15" customHeight="1" x14ac:dyDescent="0.2"/>
    <row r="9419" ht="15" customHeight="1" x14ac:dyDescent="0.2"/>
    <row r="9420" ht="15" customHeight="1" x14ac:dyDescent="0.2"/>
    <row r="9421" ht="15" customHeight="1" x14ac:dyDescent="0.2"/>
    <row r="9422" ht="15" customHeight="1" x14ac:dyDescent="0.2"/>
    <row r="9423" ht="15" customHeight="1" x14ac:dyDescent="0.2"/>
    <row r="9424" ht="15" customHeight="1" x14ac:dyDescent="0.2"/>
    <row r="9425" ht="15" customHeight="1" x14ac:dyDescent="0.2"/>
    <row r="9426" ht="15" customHeight="1" x14ac:dyDescent="0.2"/>
    <row r="9427" ht="15" customHeight="1" x14ac:dyDescent="0.2"/>
    <row r="9428" ht="15" customHeight="1" x14ac:dyDescent="0.2"/>
    <row r="9429" ht="15" customHeight="1" x14ac:dyDescent="0.2"/>
    <row r="9430" ht="15" customHeight="1" x14ac:dyDescent="0.2"/>
    <row r="9431" ht="15" customHeight="1" x14ac:dyDescent="0.2"/>
    <row r="9432" ht="15" customHeight="1" x14ac:dyDescent="0.2"/>
    <row r="9433" ht="15" customHeight="1" x14ac:dyDescent="0.2"/>
    <row r="9434" ht="15" customHeight="1" x14ac:dyDescent="0.2"/>
    <row r="9435" ht="15" customHeight="1" x14ac:dyDescent="0.2"/>
    <row r="9436" ht="15" customHeight="1" x14ac:dyDescent="0.2"/>
    <row r="9437" ht="15" customHeight="1" x14ac:dyDescent="0.2"/>
    <row r="9438" ht="15" customHeight="1" x14ac:dyDescent="0.2"/>
    <row r="9439" ht="15" customHeight="1" x14ac:dyDescent="0.2"/>
    <row r="9440" ht="15" customHeight="1" x14ac:dyDescent="0.2"/>
    <row r="9441" ht="15" customHeight="1" x14ac:dyDescent="0.2"/>
    <row r="9442" ht="15" customHeight="1" x14ac:dyDescent="0.2"/>
    <row r="9443" ht="15" customHeight="1" x14ac:dyDescent="0.2"/>
    <row r="9444" ht="15" customHeight="1" x14ac:dyDescent="0.2"/>
    <row r="9445" ht="15" customHeight="1" x14ac:dyDescent="0.2"/>
    <row r="9446" ht="15" customHeight="1" x14ac:dyDescent="0.2"/>
    <row r="9447" ht="15" customHeight="1" x14ac:dyDescent="0.2"/>
    <row r="9448" ht="15" customHeight="1" x14ac:dyDescent="0.2"/>
    <row r="9449" ht="15" customHeight="1" x14ac:dyDescent="0.2"/>
    <row r="9450" ht="15" customHeight="1" x14ac:dyDescent="0.2"/>
    <row r="9451" ht="15" customHeight="1" x14ac:dyDescent="0.2"/>
    <row r="9452" ht="15" customHeight="1" x14ac:dyDescent="0.2"/>
    <row r="9453" ht="15" customHeight="1" x14ac:dyDescent="0.2"/>
    <row r="9454" ht="15" customHeight="1" x14ac:dyDescent="0.2"/>
    <row r="9455" ht="15" customHeight="1" x14ac:dyDescent="0.2"/>
    <row r="9456" ht="15" customHeight="1" x14ac:dyDescent="0.2"/>
    <row r="9457" ht="15" customHeight="1" x14ac:dyDescent="0.2"/>
    <row r="9458" ht="15" customHeight="1" x14ac:dyDescent="0.2"/>
    <row r="9459" ht="15" customHeight="1" x14ac:dyDescent="0.2"/>
    <row r="9460" ht="15" customHeight="1" x14ac:dyDescent="0.2"/>
    <row r="9461" ht="15" customHeight="1" x14ac:dyDescent="0.2"/>
    <row r="9462" ht="15" customHeight="1" x14ac:dyDescent="0.2"/>
    <row r="9463" ht="15" customHeight="1" x14ac:dyDescent="0.2"/>
    <row r="9464" ht="15" customHeight="1" x14ac:dyDescent="0.2"/>
    <row r="9465" ht="15" customHeight="1" x14ac:dyDescent="0.2"/>
    <row r="9466" ht="15" customHeight="1" x14ac:dyDescent="0.2"/>
    <row r="9467" ht="15" customHeight="1" x14ac:dyDescent="0.2"/>
    <row r="9468" ht="15" customHeight="1" x14ac:dyDescent="0.2"/>
    <row r="9469" ht="15" customHeight="1" x14ac:dyDescent="0.2"/>
    <row r="9470" ht="15" customHeight="1" x14ac:dyDescent="0.2"/>
    <row r="9471" ht="15" customHeight="1" x14ac:dyDescent="0.2"/>
    <row r="9472" ht="15" customHeight="1" x14ac:dyDescent="0.2"/>
    <row r="9473" ht="15" customHeight="1" x14ac:dyDescent="0.2"/>
    <row r="9474" ht="15" customHeight="1" x14ac:dyDescent="0.2"/>
    <row r="9475" ht="15" customHeight="1" x14ac:dyDescent="0.2"/>
    <row r="9476" ht="15" customHeight="1" x14ac:dyDescent="0.2"/>
    <row r="9477" ht="15" customHeight="1" x14ac:dyDescent="0.2"/>
    <row r="9478" ht="15" customHeight="1" x14ac:dyDescent="0.2"/>
    <row r="9479" ht="15" customHeight="1" x14ac:dyDescent="0.2"/>
    <row r="9480" ht="15" customHeight="1" x14ac:dyDescent="0.2"/>
    <row r="9481" ht="15" customHeight="1" x14ac:dyDescent="0.2"/>
    <row r="9482" ht="15" customHeight="1" x14ac:dyDescent="0.2"/>
    <row r="9483" ht="15" customHeight="1" x14ac:dyDescent="0.2"/>
    <row r="9484" ht="15" customHeight="1" x14ac:dyDescent="0.2"/>
    <row r="9485" ht="15" customHeight="1" x14ac:dyDescent="0.2"/>
    <row r="9486" ht="15" customHeight="1" x14ac:dyDescent="0.2"/>
    <row r="9487" ht="15" customHeight="1" x14ac:dyDescent="0.2"/>
    <row r="9488" ht="15" customHeight="1" x14ac:dyDescent="0.2"/>
    <row r="9489" ht="15" customHeight="1" x14ac:dyDescent="0.2"/>
    <row r="9490" ht="15" customHeight="1" x14ac:dyDescent="0.2"/>
    <row r="9491" ht="15" customHeight="1" x14ac:dyDescent="0.2"/>
    <row r="9492" ht="15" customHeight="1" x14ac:dyDescent="0.2"/>
    <row r="9493" ht="15" customHeight="1" x14ac:dyDescent="0.2"/>
    <row r="9494" ht="15" customHeight="1" x14ac:dyDescent="0.2"/>
    <row r="9495" ht="15" customHeight="1" x14ac:dyDescent="0.2"/>
    <row r="9496" ht="15" customHeight="1" x14ac:dyDescent="0.2"/>
    <row r="9497" ht="15" customHeight="1" x14ac:dyDescent="0.2"/>
    <row r="9498" ht="15" customHeight="1" x14ac:dyDescent="0.2"/>
    <row r="9499" ht="15" customHeight="1" x14ac:dyDescent="0.2"/>
    <row r="9500" ht="15" customHeight="1" x14ac:dyDescent="0.2"/>
    <row r="9501" ht="15" customHeight="1" x14ac:dyDescent="0.2"/>
    <row r="9502" ht="15" customHeight="1" x14ac:dyDescent="0.2"/>
    <row r="9503" ht="15" customHeight="1" x14ac:dyDescent="0.2"/>
    <row r="9504" ht="15" customHeight="1" x14ac:dyDescent="0.2"/>
    <row r="9505" ht="15" customHeight="1" x14ac:dyDescent="0.2"/>
    <row r="9506" ht="15" customHeight="1" x14ac:dyDescent="0.2"/>
    <row r="9507" ht="15" customHeight="1" x14ac:dyDescent="0.2"/>
    <row r="9508" ht="15" customHeight="1" x14ac:dyDescent="0.2"/>
    <row r="9509" ht="15" customHeight="1" x14ac:dyDescent="0.2"/>
    <row r="9510" ht="15" customHeight="1" x14ac:dyDescent="0.2"/>
    <row r="9511" ht="15" customHeight="1" x14ac:dyDescent="0.2"/>
    <row r="9512" ht="15" customHeight="1" x14ac:dyDescent="0.2"/>
    <row r="9513" ht="15" customHeight="1" x14ac:dyDescent="0.2"/>
    <row r="9514" ht="15" customHeight="1" x14ac:dyDescent="0.2"/>
    <row r="9515" ht="15" customHeight="1" x14ac:dyDescent="0.2"/>
    <row r="9516" ht="15" customHeight="1" x14ac:dyDescent="0.2"/>
    <row r="9517" ht="15" customHeight="1" x14ac:dyDescent="0.2"/>
    <row r="9518" ht="15" customHeight="1" x14ac:dyDescent="0.2"/>
    <row r="9519" ht="15" customHeight="1" x14ac:dyDescent="0.2"/>
    <row r="9520" ht="15" customHeight="1" x14ac:dyDescent="0.2"/>
    <row r="9521" ht="15" customHeight="1" x14ac:dyDescent="0.2"/>
    <row r="9522" ht="15" customHeight="1" x14ac:dyDescent="0.2"/>
    <row r="9523" ht="15" customHeight="1" x14ac:dyDescent="0.2"/>
    <row r="9524" ht="15" customHeight="1" x14ac:dyDescent="0.2"/>
    <row r="9525" ht="15" customHeight="1" x14ac:dyDescent="0.2"/>
    <row r="9526" ht="15" customHeight="1" x14ac:dyDescent="0.2"/>
    <row r="9527" ht="15" customHeight="1" x14ac:dyDescent="0.2"/>
    <row r="9528" ht="15" customHeight="1" x14ac:dyDescent="0.2"/>
    <row r="9529" ht="15" customHeight="1" x14ac:dyDescent="0.2"/>
    <row r="9530" ht="15" customHeight="1" x14ac:dyDescent="0.2"/>
    <row r="9531" ht="15" customHeight="1" x14ac:dyDescent="0.2"/>
    <row r="9532" ht="15" customHeight="1" x14ac:dyDescent="0.2"/>
    <row r="9533" ht="15" customHeight="1" x14ac:dyDescent="0.2"/>
    <row r="9534" ht="15" customHeight="1" x14ac:dyDescent="0.2"/>
    <row r="9535" ht="15" customHeight="1" x14ac:dyDescent="0.2"/>
    <row r="9536" ht="15" customHeight="1" x14ac:dyDescent="0.2"/>
    <row r="9537" ht="15" customHeight="1" x14ac:dyDescent="0.2"/>
    <row r="9538" ht="15" customHeight="1" x14ac:dyDescent="0.2"/>
    <row r="9539" ht="15" customHeight="1" x14ac:dyDescent="0.2"/>
    <row r="9540" ht="15" customHeight="1" x14ac:dyDescent="0.2"/>
    <row r="9541" ht="15" customHeight="1" x14ac:dyDescent="0.2"/>
    <row r="9542" ht="15" customHeight="1" x14ac:dyDescent="0.2"/>
    <row r="9543" ht="15" customHeight="1" x14ac:dyDescent="0.2"/>
    <row r="9544" ht="15" customHeight="1" x14ac:dyDescent="0.2"/>
    <row r="9545" ht="15" customHeight="1" x14ac:dyDescent="0.2"/>
    <row r="9546" ht="15" customHeight="1" x14ac:dyDescent="0.2"/>
    <row r="9547" ht="15" customHeight="1" x14ac:dyDescent="0.2"/>
    <row r="9548" ht="15" customHeight="1" x14ac:dyDescent="0.2"/>
    <row r="9549" ht="15" customHeight="1" x14ac:dyDescent="0.2"/>
    <row r="9550" ht="15" customHeight="1" x14ac:dyDescent="0.2"/>
    <row r="9551" ht="15" customHeight="1" x14ac:dyDescent="0.2"/>
    <row r="9552" ht="15" customHeight="1" x14ac:dyDescent="0.2"/>
    <row r="9553" ht="15" customHeight="1" x14ac:dyDescent="0.2"/>
    <row r="9554" ht="15" customHeight="1" x14ac:dyDescent="0.2"/>
    <row r="9555" ht="15" customHeight="1" x14ac:dyDescent="0.2"/>
    <row r="9556" ht="15" customHeight="1" x14ac:dyDescent="0.2"/>
    <row r="9557" ht="15" customHeight="1" x14ac:dyDescent="0.2"/>
    <row r="9558" ht="15" customHeight="1" x14ac:dyDescent="0.2"/>
    <row r="9559" ht="15" customHeight="1" x14ac:dyDescent="0.2"/>
    <row r="9560" ht="15" customHeight="1" x14ac:dyDescent="0.2"/>
    <row r="9561" ht="15" customHeight="1" x14ac:dyDescent="0.2"/>
    <row r="9562" ht="15" customHeight="1" x14ac:dyDescent="0.2"/>
    <row r="9563" ht="15" customHeight="1" x14ac:dyDescent="0.2"/>
    <row r="9564" ht="15" customHeight="1" x14ac:dyDescent="0.2"/>
    <row r="9565" ht="15" customHeight="1" x14ac:dyDescent="0.2"/>
    <row r="9566" ht="15" customHeight="1" x14ac:dyDescent="0.2"/>
    <row r="9567" ht="15" customHeight="1" x14ac:dyDescent="0.2"/>
    <row r="9568" ht="15" customHeight="1" x14ac:dyDescent="0.2"/>
    <row r="9569" ht="15" customHeight="1" x14ac:dyDescent="0.2"/>
    <row r="9570" ht="15" customHeight="1" x14ac:dyDescent="0.2"/>
    <row r="9571" ht="15" customHeight="1" x14ac:dyDescent="0.2"/>
    <row r="9572" ht="15" customHeight="1" x14ac:dyDescent="0.2"/>
    <row r="9573" ht="15" customHeight="1" x14ac:dyDescent="0.2"/>
    <row r="9574" ht="15" customHeight="1" x14ac:dyDescent="0.2"/>
    <row r="9575" ht="15" customHeight="1" x14ac:dyDescent="0.2"/>
    <row r="9576" ht="15" customHeight="1" x14ac:dyDescent="0.2"/>
    <row r="9577" ht="15" customHeight="1" x14ac:dyDescent="0.2"/>
    <row r="9578" ht="15" customHeight="1" x14ac:dyDescent="0.2"/>
    <row r="9579" ht="15" customHeight="1" x14ac:dyDescent="0.2"/>
    <row r="9580" ht="15" customHeight="1" x14ac:dyDescent="0.2"/>
    <row r="9581" ht="15" customHeight="1" x14ac:dyDescent="0.2"/>
    <row r="9582" ht="15" customHeight="1" x14ac:dyDescent="0.2"/>
    <row r="9583" ht="15" customHeight="1" x14ac:dyDescent="0.2"/>
    <row r="9584" ht="15" customHeight="1" x14ac:dyDescent="0.2"/>
    <row r="9585" ht="15" customHeight="1" x14ac:dyDescent="0.2"/>
    <row r="9586" ht="15" customHeight="1" x14ac:dyDescent="0.2"/>
    <row r="9587" ht="15" customHeight="1" x14ac:dyDescent="0.2"/>
    <row r="9588" ht="15" customHeight="1" x14ac:dyDescent="0.2"/>
    <row r="9589" ht="15" customHeight="1" x14ac:dyDescent="0.2"/>
    <row r="9590" ht="15" customHeight="1" x14ac:dyDescent="0.2"/>
    <row r="9591" ht="15" customHeight="1" x14ac:dyDescent="0.2"/>
    <row r="9592" ht="15" customHeight="1" x14ac:dyDescent="0.2"/>
    <row r="9593" ht="15" customHeight="1" x14ac:dyDescent="0.2"/>
    <row r="9594" ht="15" customHeight="1" x14ac:dyDescent="0.2"/>
    <row r="9595" ht="15" customHeight="1" x14ac:dyDescent="0.2"/>
    <row r="9596" ht="15" customHeight="1" x14ac:dyDescent="0.2"/>
    <row r="9597" ht="15" customHeight="1" x14ac:dyDescent="0.2"/>
    <row r="9598" ht="15" customHeight="1" x14ac:dyDescent="0.2"/>
    <row r="9599" ht="15" customHeight="1" x14ac:dyDescent="0.2"/>
    <row r="9600" ht="15" customHeight="1" x14ac:dyDescent="0.2"/>
    <row r="9601" ht="15" customHeight="1" x14ac:dyDescent="0.2"/>
    <row r="9602" ht="15" customHeight="1" x14ac:dyDescent="0.2"/>
    <row r="9603" ht="15" customHeight="1" x14ac:dyDescent="0.2"/>
    <row r="9604" ht="15" customHeight="1" x14ac:dyDescent="0.2"/>
    <row r="9605" ht="15" customHeight="1" x14ac:dyDescent="0.2"/>
    <row r="9606" ht="15" customHeight="1" x14ac:dyDescent="0.2"/>
    <row r="9607" ht="15" customHeight="1" x14ac:dyDescent="0.2"/>
    <row r="9608" ht="15" customHeight="1" x14ac:dyDescent="0.2"/>
    <row r="9609" ht="15" customHeight="1" x14ac:dyDescent="0.2"/>
    <row r="9610" ht="15" customHeight="1" x14ac:dyDescent="0.2"/>
    <row r="9611" ht="15" customHeight="1" x14ac:dyDescent="0.2"/>
    <row r="9612" ht="15" customHeight="1" x14ac:dyDescent="0.2"/>
    <row r="9613" ht="15" customHeight="1" x14ac:dyDescent="0.2"/>
    <row r="9614" ht="15" customHeight="1" x14ac:dyDescent="0.2"/>
    <row r="9615" ht="15" customHeight="1" x14ac:dyDescent="0.2"/>
    <row r="9616" ht="15" customHeight="1" x14ac:dyDescent="0.2"/>
    <row r="9617" ht="15" customHeight="1" x14ac:dyDescent="0.2"/>
    <row r="9618" ht="15" customHeight="1" x14ac:dyDescent="0.2"/>
    <row r="9619" ht="15" customHeight="1" x14ac:dyDescent="0.2"/>
    <row r="9620" ht="15" customHeight="1" x14ac:dyDescent="0.2"/>
    <row r="9621" ht="15" customHeight="1" x14ac:dyDescent="0.2"/>
    <row r="9622" ht="15" customHeight="1" x14ac:dyDescent="0.2"/>
    <row r="9623" ht="15" customHeight="1" x14ac:dyDescent="0.2"/>
    <row r="9624" ht="15" customHeight="1" x14ac:dyDescent="0.2"/>
    <row r="9625" ht="15" customHeight="1" x14ac:dyDescent="0.2"/>
    <row r="9626" ht="15" customHeight="1" x14ac:dyDescent="0.2"/>
    <row r="9627" ht="15" customHeight="1" x14ac:dyDescent="0.2"/>
    <row r="9628" ht="15" customHeight="1" x14ac:dyDescent="0.2"/>
    <row r="9629" ht="15" customHeight="1" x14ac:dyDescent="0.2"/>
    <row r="9630" ht="15" customHeight="1" x14ac:dyDescent="0.2"/>
    <row r="9631" ht="15" customHeight="1" x14ac:dyDescent="0.2"/>
    <row r="9632" ht="15" customHeight="1" x14ac:dyDescent="0.2"/>
    <row r="9633" ht="15" customHeight="1" x14ac:dyDescent="0.2"/>
    <row r="9634" ht="15" customHeight="1" x14ac:dyDescent="0.2"/>
    <row r="9635" ht="15" customHeight="1" x14ac:dyDescent="0.2"/>
    <row r="9636" ht="15" customHeight="1" x14ac:dyDescent="0.2"/>
    <row r="9637" ht="15" customHeight="1" x14ac:dyDescent="0.2"/>
    <row r="9638" ht="15" customHeight="1" x14ac:dyDescent="0.2"/>
    <row r="9639" ht="15" customHeight="1" x14ac:dyDescent="0.2"/>
    <row r="9640" ht="15" customHeight="1" x14ac:dyDescent="0.2"/>
    <row r="9641" ht="15" customHeight="1" x14ac:dyDescent="0.2"/>
    <row r="9642" ht="15" customHeight="1" x14ac:dyDescent="0.2"/>
    <row r="9643" ht="15" customHeight="1" x14ac:dyDescent="0.2"/>
    <row r="9644" ht="15" customHeight="1" x14ac:dyDescent="0.2"/>
    <row r="9645" ht="15" customHeight="1" x14ac:dyDescent="0.2"/>
    <row r="9646" ht="15" customHeight="1" x14ac:dyDescent="0.2"/>
    <row r="9647" ht="15" customHeight="1" x14ac:dyDescent="0.2"/>
    <row r="9648" ht="15" customHeight="1" x14ac:dyDescent="0.2"/>
    <row r="9649" ht="15" customHeight="1" x14ac:dyDescent="0.2"/>
    <row r="9650" ht="15" customHeight="1" x14ac:dyDescent="0.2"/>
    <row r="9651" ht="15" customHeight="1" x14ac:dyDescent="0.2"/>
    <row r="9652" ht="15" customHeight="1" x14ac:dyDescent="0.2"/>
    <row r="9653" ht="15" customHeight="1" x14ac:dyDescent="0.2"/>
    <row r="9654" ht="15" customHeight="1" x14ac:dyDescent="0.2"/>
    <row r="9655" ht="15" customHeight="1" x14ac:dyDescent="0.2"/>
    <row r="9656" ht="15" customHeight="1" x14ac:dyDescent="0.2"/>
    <row r="9657" ht="15" customHeight="1" x14ac:dyDescent="0.2"/>
    <row r="9658" ht="15" customHeight="1" x14ac:dyDescent="0.2"/>
    <row r="9659" ht="15" customHeight="1" x14ac:dyDescent="0.2"/>
    <row r="9660" ht="15" customHeight="1" x14ac:dyDescent="0.2"/>
    <row r="9661" ht="15" customHeight="1" x14ac:dyDescent="0.2"/>
    <row r="9662" ht="15" customHeight="1" x14ac:dyDescent="0.2"/>
    <row r="9663" ht="15" customHeight="1" x14ac:dyDescent="0.2"/>
    <row r="9664" ht="15" customHeight="1" x14ac:dyDescent="0.2"/>
    <row r="9665" ht="15" customHeight="1" x14ac:dyDescent="0.2"/>
    <row r="9666" ht="15" customHeight="1" x14ac:dyDescent="0.2"/>
    <row r="9667" ht="15" customHeight="1" x14ac:dyDescent="0.2"/>
    <row r="9668" ht="15" customHeight="1" x14ac:dyDescent="0.2"/>
    <row r="9669" ht="15" customHeight="1" x14ac:dyDescent="0.2"/>
    <row r="9670" ht="15" customHeight="1" x14ac:dyDescent="0.2"/>
    <row r="9671" ht="15" customHeight="1" x14ac:dyDescent="0.2"/>
    <row r="9672" ht="15" customHeight="1" x14ac:dyDescent="0.2"/>
    <row r="9673" ht="15" customHeight="1" x14ac:dyDescent="0.2"/>
    <row r="9674" ht="15" customHeight="1" x14ac:dyDescent="0.2"/>
    <row r="9675" ht="15" customHeight="1" x14ac:dyDescent="0.2"/>
    <row r="9676" ht="15" customHeight="1" x14ac:dyDescent="0.2"/>
    <row r="9677" ht="15" customHeight="1" x14ac:dyDescent="0.2"/>
    <row r="9678" ht="15" customHeight="1" x14ac:dyDescent="0.2"/>
    <row r="9679" ht="15" customHeight="1" x14ac:dyDescent="0.2"/>
    <row r="9680" ht="15" customHeight="1" x14ac:dyDescent="0.2"/>
    <row r="9681" ht="15" customHeight="1" x14ac:dyDescent="0.2"/>
    <row r="9682" ht="15" customHeight="1" x14ac:dyDescent="0.2"/>
    <row r="9683" ht="15" customHeight="1" x14ac:dyDescent="0.2"/>
    <row r="9684" ht="15" customHeight="1" x14ac:dyDescent="0.2"/>
    <row r="9685" ht="15" customHeight="1" x14ac:dyDescent="0.2"/>
    <row r="9686" ht="15" customHeight="1" x14ac:dyDescent="0.2"/>
    <row r="9687" ht="15" customHeight="1" x14ac:dyDescent="0.2"/>
    <row r="9688" ht="15" customHeight="1" x14ac:dyDescent="0.2"/>
    <row r="9689" ht="15" customHeight="1" x14ac:dyDescent="0.2"/>
    <row r="9690" ht="15" customHeight="1" x14ac:dyDescent="0.2"/>
    <row r="9691" ht="15" customHeight="1" x14ac:dyDescent="0.2"/>
    <row r="9692" ht="15" customHeight="1" x14ac:dyDescent="0.2"/>
    <row r="9693" ht="15" customHeight="1" x14ac:dyDescent="0.2"/>
    <row r="9694" ht="15" customHeight="1" x14ac:dyDescent="0.2"/>
    <row r="9695" ht="15" customHeight="1" x14ac:dyDescent="0.2"/>
    <row r="9696" ht="15" customHeight="1" x14ac:dyDescent="0.2"/>
    <row r="9697" ht="15" customHeight="1" x14ac:dyDescent="0.2"/>
    <row r="9698" ht="15" customHeight="1" x14ac:dyDescent="0.2"/>
    <row r="9699" ht="15" customHeight="1" x14ac:dyDescent="0.2"/>
    <row r="9700" ht="15" customHeight="1" x14ac:dyDescent="0.2"/>
    <row r="9701" ht="15" customHeight="1" x14ac:dyDescent="0.2"/>
    <row r="9702" ht="15" customHeight="1" x14ac:dyDescent="0.2"/>
    <row r="9703" ht="15" customHeight="1" x14ac:dyDescent="0.2"/>
    <row r="9704" ht="15" customHeight="1" x14ac:dyDescent="0.2"/>
    <row r="9705" ht="15" customHeight="1" x14ac:dyDescent="0.2"/>
    <row r="9706" ht="15" customHeight="1" x14ac:dyDescent="0.2"/>
    <row r="9707" ht="15" customHeight="1" x14ac:dyDescent="0.2"/>
    <row r="9708" ht="15" customHeight="1" x14ac:dyDescent="0.2"/>
    <row r="9709" ht="15" customHeight="1" x14ac:dyDescent="0.2"/>
    <row r="9710" ht="15" customHeight="1" x14ac:dyDescent="0.2"/>
    <row r="9711" ht="15" customHeight="1" x14ac:dyDescent="0.2"/>
    <row r="9712" ht="15" customHeight="1" x14ac:dyDescent="0.2"/>
    <row r="9713" ht="15" customHeight="1" x14ac:dyDescent="0.2"/>
    <row r="9714" ht="15" customHeight="1" x14ac:dyDescent="0.2"/>
    <row r="9715" ht="15" customHeight="1" x14ac:dyDescent="0.2"/>
    <row r="9716" ht="15" customHeight="1" x14ac:dyDescent="0.2"/>
    <row r="9717" ht="15" customHeight="1" x14ac:dyDescent="0.2"/>
    <row r="9718" ht="15" customHeight="1" x14ac:dyDescent="0.2"/>
    <row r="9719" ht="15" customHeight="1" x14ac:dyDescent="0.2"/>
    <row r="9720" ht="15" customHeight="1" x14ac:dyDescent="0.2"/>
    <row r="9721" ht="15" customHeight="1" x14ac:dyDescent="0.2"/>
    <row r="9722" ht="15" customHeight="1" x14ac:dyDescent="0.2"/>
    <row r="9723" ht="15" customHeight="1" x14ac:dyDescent="0.2"/>
    <row r="9724" ht="15" customHeight="1" x14ac:dyDescent="0.2"/>
    <row r="9725" ht="15" customHeight="1" x14ac:dyDescent="0.2"/>
    <row r="9726" ht="15" customHeight="1" x14ac:dyDescent="0.2"/>
    <row r="9727" ht="15" customHeight="1" x14ac:dyDescent="0.2"/>
    <row r="9728" ht="15" customHeight="1" x14ac:dyDescent="0.2"/>
    <row r="9729" ht="15" customHeight="1" x14ac:dyDescent="0.2"/>
    <row r="9730" ht="15" customHeight="1" x14ac:dyDescent="0.2"/>
    <row r="9731" ht="15" customHeight="1" x14ac:dyDescent="0.2"/>
    <row r="9732" ht="15" customHeight="1" x14ac:dyDescent="0.2"/>
    <row r="9733" ht="15" customHeight="1" x14ac:dyDescent="0.2"/>
    <row r="9734" ht="15" customHeight="1" x14ac:dyDescent="0.2"/>
    <row r="9735" ht="15" customHeight="1" x14ac:dyDescent="0.2"/>
    <row r="9736" ht="15" customHeight="1" x14ac:dyDescent="0.2"/>
    <row r="9737" ht="15" customHeight="1" x14ac:dyDescent="0.2"/>
    <row r="9738" ht="15" customHeight="1" x14ac:dyDescent="0.2"/>
    <row r="9739" ht="15" customHeight="1" x14ac:dyDescent="0.2"/>
    <row r="9740" ht="15" customHeight="1" x14ac:dyDescent="0.2"/>
    <row r="9741" ht="15" customHeight="1" x14ac:dyDescent="0.2"/>
    <row r="9742" ht="15" customHeight="1" x14ac:dyDescent="0.2"/>
    <row r="9743" ht="15" customHeight="1" x14ac:dyDescent="0.2"/>
    <row r="9744" ht="15" customHeight="1" x14ac:dyDescent="0.2"/>
    <row r="9745" ht="15" customHeight="1" x14ac:dyDescent="0.2"/>
    <row r="9746" ht="15" customHeight="1" x14ac:dyDescent="0.2"/>
    <row r="9747" ht="15" customHeight="1" x14ac:dyDescent="0.2"/>
    <row r="9748" ht="15" customHeight="1" x14ac:dyDescent="0.2"/>
    <row r="9749" ht="15" customHeight="1" x14ac:dyDescent="0.2"/>
    <row r="9750" ht="15" customHeight="1" x14ac:dyDescent="0.2"/>
    <row r="9751" ht="15" customHeight="1" x14ac:dyDescent="0.2"/>
    <row r="9752" ht="15" customHeight="1" x14ac:dyDescent="0.2"/>
    <row r="9753" ht="15" customHeight="1" x14ac:dyDescent="0.2"/>
    <row r="9754" ht="15" customHeight="1" x14ac:dyDescent="0.2"/>
    <row r="9755" ht="15" customHeight="1" x14ac:dyDescent="0.2"/>
    <row r="9756" ht="15" customHeight="1" x14ac:dyDescent="0.2"/>
    <row r="9757" ht="15" customHeight="1" x14ac:dyDescent="0.2"/>
    <row r="9758" ht="15" customHeight="1" x14ac:dyDescent="0.2"/>
    <row r="9759" ht="15" customHeight="1" x14ac:dyDescent="0.2"/>
    <row r="9760" ht="15" customHeight="1" x14ac:dyDescent="0.2"/>
    <row r="9761" ht="15" customHeight="1" x14ac:dyDescent="0.2"/>
    <row r="9762" ht="15" customHeight="1" x14ac:dyDescent="0.2"/>
    <row r="9763" ht="15" customHeight="1" x14ac:dyDescent="0.2"/>
    <row r="9764" ht="15" customHeight="1" x14ac:dyDescent="0.2"/>
    <row r="9765" ht="15" customHeight="1" x14ac:dyDescent="0.2"/>
    <row r="9766" ht="15" customHeight="1" x14ac:dyDescent="0.2"/>
    <row r="9767" ht="15" customHeight="1" x14ac:dyDescent="0.2"/>
    <row r="9768" ht="15" customHeight="1" x14ac:dyDescent="0.2"/>
    <row r="9769" ht="15" customHeight="1" x14ac:dyDescent="0.2"/>
    <row r="9770" ht="15" customHeight="1" x14ac:dyDescent="0.2"/>
    <row r="9771" ht="15" customHeight="1" x14ac:dyDescent="0.2"/>
    <row r="9772" ht="15" customHeight="1" x14ac:dyDescent="0.2"/>
    <row r="9773" ht="15" customHeight="1" x14ac:dyDescent="0.2"/>
    <row r="9774" ht="15" customHeight="1" x14ac:dyDescent="0.2"/>
    <row r="9775" ht="15" customHeight="1" x14ac:dyDescent="0.2"/>
    <row r="9776" ht="15" customHeight="1" x14ac:dyDescent="0.2"/>
    <row r="9777" ht="15" customHeight="1" x14ac:dyDescent="0.2"/>
    <row r="9778" ht="15" customHeight="1" x14ac:dyDescent="0.2"/>
    <row r="9779" ht="15" customHeight="1" x14ac:dyDescent="0.2"/>
    <row r="9780" ht="15" customHeight="1" x14ac:dyDescent="0.2"/>
    <row r="9781" ht="15" customHeight="1" x14ac:dyDescent="0.2"/>
    <row r="9782" ht="15" customHeight="1" x14ac:dyDescent="0.2"/>
    <row r="9783" ht="15" customHeight="1" x14ac:dyDescent="0.2"/>
    <row r="9784" ht="15" customHeight="1" x14ac:dyDescent="0.2"/>
    <row r="9785" ht="15" customHeight="1" x14ac:dyDescent="0.2"/>
    <row r="9786" ht="15" customHeight="1" x14ac:dyDescent="0.2"/>
    <row r="9787" ht="15" customHeight="1" x14ac:dyDescent="0.2"/>
    <row r="9788" ht="15" customHeight="1" x14ac:dyDescent="0.2"/>
    <row r="9789" ht="15" customHeight="1" x14ac:dyDescent="0.2"/>
    <row r="9790" ht="15" customHeight="1" x14ac:dyDescent="0.2"/>
    <row r="9791" ht="15" customHeight="1" x14ac:dyDescent="0.2"/>
    <row r="9792" ht="15" customHeight="1" x14ac:dyDescent="0.2"/>
    <row r="9793" ht="15" customHeight="1" x14ac:dyDescent="0.2"/>
    <row r="9794" ht="15" customHeight="1" x14ac:dyDescent="0.2"/>
    <row r="9795" ht="15" customHeight="1" x14ac:dyDescent="0.2"/>
    <row r="9796" ht="15" customHeight="1" x14ac:dyDescent="0.2"/>
    <row r="9797" ht="15" customHeight="1" x14ac:dyDescent="0.2"/>
    <row r="9798" ht="15" customHeight="1" x14ac:dyDescent="0.2"/>
    <row r="9799" ht="15" customHeight="1" x14ac:dyDescent="0.2"/>
    <row r="9800" ht="15" customHeight="1" x14ac:dyDescent="0.2"/>
    <row r="9801" ht="15" customHeight="1" x14ac:dyDescent="0.2"/>
    <row r="9802" ht="15" customHeight="1" x14ac:dyDescent="0.2"/>
    <row r="9803" ht="15" customHeight="1" x14ac:dyDescent="0.2"/>
    <row r="9804" ht="15" customHeight="1" x14ac:dyDescent="0.2"/>
    <row r="9805" ht="15" customHeight="1" x14ac:dyDescent="0.2"/>
    <row r="9806" ht="15" customHeight="1" x14ac:dyDescent="0.2"/>
    <row r="9807" ht="15" customHeight="1" x14ac:dyDescent="0.2"/>
    <row r="9808" ht="15" customHeight="1" x14ac:dyDescent="0.2"/>
    <row r="9809" ht="15" customHeight="1" x14ac:dyDescent="0.2"/>
    <row r="9810" ht="15" customHeight="1" x14ac:dyDescent="0.2"/>
    <row r="9811" ht="15" customHeight="1" x14ac:dyDescent="0.2"/>
    <row r="9812" ht="15" customHeight="1" x14ac:dyDescent="0.2"/>
    <row r="9813" ht="15" customHeight="1" x14ac:dyDescent="0.2"/>
    <row r="9814" ht="15" customHeight="1" x14ac:dyDescent="0.2"/>
    <row r="9815" ht="15" customHeight="1" x14ac:dyDescent="0.2"/>
    <row r="9816" ht="15" customHeight="1" x14ac:dyDescent="0.2"/>
    <row r="9817" ht="15" customHeight="1" x14ac:dyDescent="0.2"/>
    <row r="9818" ht="15" customHeight="1" x14ac:dyDescent="0.2"/>
    <row r="9819" ht="15" customHeight="1" x14ac:dyDescent="0.2"/>
    <row r="9820" ht="15" customHeight="1" x14ac:dyDescent="0.2"/>
    <row r="9821" ht="15" customHeight="1" x14ac:dyDescent="0.2"/>
    <row r="9822" ht="15" customHeight="1" x14ac:dyDescent="0.2"/>
    <row r="9823" ht="15" customHeight="1" x14ac:dyDescent="0.2"/>
    <row r="9824" ht="15" customHeight="1" x14ac:dyDescent="0.2"/>
    <row r="9825" ht="15" customHeight="1" x14ac:dyDescent="0.2"/>
    <row r="9826" ht="15" customHeight="1" x14ac:dyDescent="0.2"/>
    <row r="9827" ht="15" customHeight="1" x14ac:dyDescent="0.2"/>
    <row r="9828" ht="15" customHeight="1" x14ac:dyDescent="0.2"/>
    <row r="9829" ht="15" customHeight="1" x14ac:dyDescent="0.2"/>
    <row r="9830" ht="15" customHeight="1" x14ac:dyDescent="0.2"/>
    <row r="9831" ht="15" customHeight="1" x14ac:dyDescent="0.2"/>
    <row r="9832" ht="15" customHeight="1" x14ac:dyDescent="0.2"/>
    <row r="9833" ht="15" customHeight="1" x14ac:dyDescent="0.2"/>
    <row r="9834" ht="15" customHeight="1" x14ac:dyDescent="0.2"/>
    <row r="9835" ht="15" customHeight="1" x14ac:dyDescent="0.2"/>
    <row r="9836" ht="15" customHeight="1" x14ac:dyDescent="0.2"/>
    <row r="9837" ht="15" customHeight="1" x14ac:dyDescent="0.2"/>
    <row r="9838" ht="15" customHeight="1" x14ac:dyDescent="0.2"/>
    <row r="9839" ht="15" customHeight="1" x14ac:dyDescent="0.2"/>
    <row r="9840" ht="15" customHeight="1" x14ac:dyDescent="0.2"/>
    <row r="9841" ht="15" customHeight="1" x14ac:dyDescent="0.2"/>
    <row r="9842" ht="15" customHeight="1" x14ac:dyDescent="0.2"/>
    <row r="9843" ht="15" customHeight="1" x14ac:dyDescent="0.2"/>
    <row r="9844" ht="15" customHeight="1" x14ac:dyDescent="0.2"/>
    <row r="9845" ht="15" customHeight="1" x14ac:dyDescent="0.2"/>
    <row r="9846" ht="15" customHeight="1" x14ac:dyDescent="0.2"/>
    <row r="9847" ht="15" customHeight="1" x14ac:dyDescent="0.2"/>
    <row r="9848" ht="15" customHeight="1" x14ac:dyDescent="0.2"/>
    <row r="9849" ht="15" customHeight="1" x14ac:dyDescent="0.2"/>
    <row r="9850" ht="15" customHeight="1" x14ac:dyDescent="0.2"/>
    <row r="9851" ht="15" customHeight="1" x14ac:dyDescent="0.2"/>
    <row r="9852" ht="15" customHeight="1" x14ac:dyDescent="0.2"/>
    <row r="9853" ht="15" customHeight="1" x14ac:dyDescent="0.2"/>
    <row r="9854" ht="15" customHeight="1" x14ac:dyDescent="0.2"/>
    <row r="9855" ht="15" customHeight="1" x14ac:dyDescent="0.2"/>
    <row r="9856" ht="15" customHeight="1" x14ac:dyDescent="0.2"/>
    <row r="9857" ht="15" customHeight="1" x14ac:dyDescent="0.2"/>
    <row r="9858" ht="15" customHeight="1" x14ac:dyDescent="0.2"/>
    <row r="9859" ht="15" customHeight="1" x14ac:dyDescent="0.2"/>
    <row r="9860" ht="15" customHeight="1" x14ac:dyDescent="0.2"/>
    <row r="9861" ht="15" customHeight="1" x14ac:dyDescent="0.2"/>
    <row r="9862" ht="15" customHeight="1" x14ac:dyDescent="0.2"/>
    <row r="9863" ht="15" customHeight="1" x14ac:dyDescent="0.2"/>
    <row r="9864" ht="15" customHeight="1" x14ac:dyDescent="0.2"/>
    <row r="9865" ht="15" customHeight="1" x14ac:dyDescent="0.2"/>
    <row r="9866" ht="15" customHeight="1" x14ac:dyDescent="0.2"/>
    <row r="9867" ht="15" customHeight="1" x14ac:dyDescent="0.2"/>
    <row r="9868" ht="15" customHeight="1" x14ac:dyDescent="0.2"/>
    <row r="9869" ht="15" customHeight="1" x14ac:dyDescent="0.2"/>
    <row r="9870" ht="15" customHeight="1" x14ac:dyDescent="0.2"/>
    <row r="9871" ht="15" customHeight="1" x14ac:dyDescent="0.2"/>
    <row r="9872" ht="15" customHeight="1" x14ac:dyDescent="0.2"/>
    <row r="9873" ht="15" customHeight="1" x14ac:dyDescent="0.2"/>
    <row r="9874" ht="15" customHeight="1" x14ac:dyDescent="0.2"/>
    <row r="9875" ht="15" customHeight="1" x14ac:dyDescent="0.2"/>
    <row r="9876" ht="15" customHeight="1" x14ac:dyDescent="0.2"/>
    <row r="9877" ht="15" customHeight="1" x14ac:dyDescent="0.2"/>
    <row r="9878" ht="15" customHeight="1" x14ac:dyDescent="0.2"/>
    <row r="9879" ht="15" customHeight="1" x14ac:dyDescent="0.2"/>
    <row r="9880" ht="15" customHeight="1" x14ac:dyDescent="0.2"/>
    <row r="9881" ht="15" customHeight="1" x14ac:dyDescent="0.2"/>
    <row r="9882" ht="15" customHeight="1" x14ac:dyDescent="0.2"/>
    <row r="9883" ht="15" customHeight="1" x14ac:dyDescent="0.2"/>
    <row r="9884" ht="15" customHeight="1" x14ac:dyDescent="0.2"/>
    <row r="9885" ht="15" customHeight="1" x14ac:dyDescent="0.2"/>
    <row r="9886" ht="15" customHeight="1" x14ac:dyDescent="0.2"/>
    <row r="9887" ht="15" customHeight="1" x14ac:dyDescent="0.2"/>
    <row r="9888" ht="15" customHeight="1" x14ac:dyDescent="0.2"/>
    <row r="9889" ht="15" customHeight="1" x14ac:dyDescent="0.2"/>
    <row r="9890" ht="15" customHeight="1" x14ac:dyDescent="0.2"/>
    <row r="9891" ht="15" customHeight="1" x14ac:dyDescent="0.2"/>
    <row r="9892" ht="15" customHeight="1" x14ac:dyDescent="0.2"/>
    <row r="9893" ht="15" customHeight="1" x14ac:dyDescent="0.2"/>
    <row r="9894" ht="15" customHeight="1" x14ac:dyDescent="0.2"/>
    <row r="9895" ht="15" customHeight="1" x14ac:dyDescent="0.2"/>
    <row r="9896" ht="15" customHeight="1" x14ac:dyDescent="0.2"/>
    <row r="9897" ht="15" customHeight="1" x14ac:dyDescent="0.2"/>
    <row r="9898" ht="15" customHeight="1" x14ac:dyDescent="0.2"/>
    <row r="9899" ht="15" customHeight="1" x14ac:dyDescent="0.2"/>
    <row r="9900" ht="15" customHeight="1" x14ac:dyDescent="0.2"/>
    <row r="9901" ht="15" customHeight="1" x14ac:dyDescent="0.2"/>
    <row r="9902" ht="15" customHeight="1" x14ac:dyDescent="0.2"/>
    <row r="9903" ht="15" customHeight="1" x14ac:dyDescent="0.2"/>
    <row r="9904" ht="15" customHeight="1" x14ac:dyDescent="0.2"/>
    <row r="9905" ht="15" customHeight="1" x14ac:dyDescent="0.2"/>
    <row r="9906" ht="15" customHeight="1" x14ac:dyDescent="0.2"/>
    <row r="9907" ht="15" customHeight="1" x14ac:dyDescent="0.2"/>
    <row r="9908" ht="15" customHeight="1" x14ac:dyDescent="0.2"/>
    <row r="9909" ht="15" customHeight="1" x14ac:dyDescent="0.2"/>
    <row r="9910" ht="15" customHeight="1" x14ac:dyDescent="0.2"/>
    <row r="9911" ht="15" customHeight="1" x14ac:dyDescent="0.2"/>
    <row r="9912" ht="15" customHeight="1" x14ac:dyDescent="0.2"/>
    <row r="9913" ht="15" customHeight="1" x14ac:dyDescent="0.2"/>
    <row r="9914" ht="15" customHeight="1" x14ac:dyDescent="0.2"/>
    <row r="9915" ht="15" customHeight="1" x14ac:dyDescent="0.2"/>
    <row r="9916" ht="15" customHeight="1" x14ac:dyDescent="0.2"/>
    <row r="9917" ht="15" customHeight="1" x14ac:dyDescent="0.2"/>
    <row r="9918" ht="15" customHeight="1" x14ac:dyDescent="0.2"/>
    <row r="9919" ht="15" customHeight="1" x14ac:dyDescent="0.2"/>
    <row r="9920" ht="15" customHeight="1" x14ac:dyDescent="0.2"/>
    <row r="9921" ht="15" customHeight="1" x14ac:dyDescent="0.2"/>
    <row r="9922" ht="15" customHeight="1" x14ac:dyDescent="0.2"/>
    <row r="9923" ht="15" customHeight="1" x14ac:dyDescent="0.2"/>
    <row r="9924" ht="15" customHeight="1" x14ac:dyDescent="0.2"/>
    <row r="9925" ht="15" customHeight="1" x14ac:dyDescent="0.2"/>
    <row r="9926" ht="15" customHeight="1" x14ac:dyDescent="0.2"/>
    <row r="9927" ht="15" customHeight="1" x14ac:dyDescent="0.2"/>
    <row r="9928" ht="15" customHeight="1" x14ac:dyDescent="0.2"/>
    <row r="9929" ht="15" customHeight="1" x14ac:dyDescent="0.2"/>
    <row r="9930" ht="15" customHeight="1" x14ac:dyDescent="0.2"/>
    <row r="9931" ht="15" customHeight="1" x14ac:dyDescent="0.2"/>
    <row r="9932" ht="15" customHeight="1" x14ac:dyDescent="0.2"/>
    <row r="9933" ht="15" customHeight="1" x14ac:dyDescent="0.2"/>
    <row r="9934" ht="15" customHeight="1" x14ac:dyDescent="0.2"/>
    <row r="9935" ht="15" customHeight="1" x14ac:dyDescent="0.2"/>
    <row r="9936" ht="15" customHeight="1" x14ac:dyDescent="0.2"/>
    <row r="9937" ht="15" customHeight="1" x14ac:dyDescent="0.2"/>
    <row r="9938" ht="15" customHeight="1" x14ac:dyDescent="0.2"/>
    <row r="9939" ht="15" customHeight="1" x14ac:dyDescent="0.2"/>
    <row r="9940" ht="15" customHeight="1" x14ac:dyDescent="0.2"/>
    <row r="9941" ht="15" customHeight="1" x14ac:dyDescent="0.2"/>
    <row r="9942" ht="15" customHeight="1" x14ac:dyDescent="0.2"/>
    <row r="9943" ht="15" customHeight="1" x14ac:dyDescent="0.2"/>
    <row r="9944" ht="15" customHeight="1" x14ac:dyDescent="0.2"/>
    <row r="9945" ht="15" customHeight="1" x14ac:dyDescent="0.2"/>
    <row r="9946" ht="15" customHeight="1" x14ac:dyDescent="0.2"/>
    <row r="9947" ht="15" customHeight="1" x14ac:dyDescent="0.2"/>
    <row r="9948" ht="15" customHeight="1" x14ac:dyDescent="0.2"/>
    <row r="9949" ht="15" customHeight="1" x14ac:dyDescent="0.2"/>
    <row r="9950" ht="15" customHeight="1" x14ac:dyDescent="0.2"/>
    <row r="9951" ht="15" customHeight="1" x14ac:dyDescent="0.2"/>
    <row r="9952" ht="15" customHeight="1" x14ac:dyDescent="0.2"/>
    <row r="9953" ht="15" customHeight="1" x14ac:dyDescent="0.2"/>
    <row r="9954" ht="15" customHeight="1" x14ac:dyDescent="0.2"/>
    <row r="9955" ht="15" customHeight="1" x14ac:dyDescent="0.2"/>
    <row r="9956" ht="15" customHeight="1" x14ac:dyDescent="0.2"/>
    <row r="9957" ht="15" customHeight="1" x14ac:dyDescent="0.2"/>
    <row r="9958" ht="15" customHeight="1" x14ac:dyDescent="0.2"/>
    <row r="9959" ht="15" customHeight="1" x14ac:dyDescent="0.2"/>
    <row r="9960" ht="15" customHeight="1" x14ac:dyDescent="0.2"/>
    <row r="9961" ht="15" customHeight="1" x14ac:dyDescent="0.2"/>
    <row r="9962" ht="15" customHeight="1" x14ac:dyDescent="0.2"/>
    <row r="9963" ht="15" customHeight="1" x14ac:dyDescent="0.2"/>
    <row r="9964" ht="15" customHeight="1" x14ac:dyDescent="0.2"/>
    <row r="9965" ht="15" customHeight="1" x14ac:dyDescent="0.2"/>
    <row r="9966" ht="15" customHeight="1" x14ac:dyDescent="0.2"/>
    <row r="9967" ht="15" customHeight="1" x14ac:dyDescent="0.2"/>
    <row r="9968" ht="15" customHeight="1" x14ac:dyDescent="0.2"/>
    <row r="9969" ht="15" customHeight="1" x14ac:dyDescent="0.2"/>
    <row r="9970" ht="15" customHeight="1" x14ac:dyDescent="0.2"/>
    <row r="9971" ht="15" customHeight="1" x14ac:dyDescent="0.2"/>
    <row r="9972" ht="15" customHeight="1" x14ac:dyDescent="0.2"/>
    <row r="9973" ht="15" customHeight="1" x14ac:dyDescent="0.2"/>
    <row r="9974" ht="15" customHeight="1" x14ac:dyDescent="0.2"/>
    <row r="9975" ht="15" customHeight="1" x14ac:dyDescent="0.2"/>
    <row r="9976" ht="15" customHeight="1" x14ac:dyDescent="0.2"/>
    <row r="9977" ht="15" customHeight="1" x14ac:dyDescent="0.2"/>
    <row r="9978" ht="15" customHeight="1" x14ac:dyDescent="0.2"/>
    <row r="9979" ht="15" customHeight="1" x14ac:dyDescent="0.2"/>
    <row r="9980" ht="15" customHeight="1" x14ac:dyDescent="0.2"/>
    <row r="9981" ht="15" customHeight="1" x14ac:dyDescent="0.2"/>
    <row r="9982" ht="15" customHeight="1" x14ac:dyDescent="0.2"/>
    <row r="9983" ht="15" customHeight="1" x14ac:dyDescent="0.2"/>
    <row r="9984" ht="15" customHeight="1" x14ac:dyDescent="0.2"/>
    <row r="9985" ht="15" customHeight="1" x14ac:dyDescent="0.2"/>
    <row r="9986" ht="15" customHeight="1" x14ac:dyDescent="0.2"/>
    <row r="9987" ht="15" customHeight="1" x14ac:dyDescent="0.2"/>
    <row r="9988" ht="15" customHeight="1" x14ac:dyDescent="0.2"/>
    <row r="9989" ht="15" customHeight="1" x14ac:dyDescent="0.2"/>
    <row r="9990" ht="15" customHeight="1" x14ac:dyDescent="0.2"/>
    <row r="9991" ht="15" customHeight="1" x14ac:dyDescent="0.2"/>
    <row r="9992" ht="15" customHeight="1" x14ac:dyDescent="0.2"/>
    <row r="9993" ht="15" customHeight="1" x14ac:dyDescent="0.2"/>
    <row r="9994" ht="15" customHeight="1" x14ac:dyDescent="0.2"/>
    <row r="9995" ht="15" customHeight="1" x14ac:dyDescent="0.2"/>
    <row r="9996" ht="15" customHeight="1" x14ac:dyDescent="0.2"/>
    <row r="9997" ht="15" customHeight="1" x14ac:dyDescent="0.2"/>
    <row r="9998" ht="15" customHeight="1" x14ac:dyDescent="0.2"/>
    <row r="9999" ht="15" customHeight="1" x14ac:dyDescent="0.2"/>
    <row r="10000" ht="15" customHeight="1" x14ac:dyDescent="0.2"/>
    <row r="10001" ht="15" customHeight="1" x14ac:dyDescent="0.2"/>
    <row r="10002" ht="15" customHeight="1" x14ac:dyDescent="0.2"/>
    <row r="10003" ht="15" customHeight="1" x14ac:dyDescent="0.2"/>
    <row r="10004" ht="15" customHeight="1" x14ac:dyDescent="0.2"/>
    <row r="10005" ht="15" customHeight="1" x14ac:dyDescent="0.2"/>
    <row r="10006" ht="15" customHeight="1" x14ac:dyDescent="0.2"/>
    <row r="10007" ht="15" customHeight="1" x14ac:dyDescent="0.2"/>
    <row r="10008" ht="15" customHeight="1" x14ac:dyDescent="0.2"/>
    <row r="10009" ht="15" customHeight="1" x14ac:dyDescent="0.2"/>
    <row r="10010" ht="15" customHeight="1" x14ac:dyDescent="0.2"/>
    <row r="10011" ht="15" customHeight="1" x14ac:dyDescent="0.2"/>
    <row r="10012" ht="15" customHeight="1" x14ac:dyDescent="0.2"/>
    <row r="10013" ht="15" customHeight="1" x14ac:dyDescent="0.2"/>
    <row r="10014" ht="15" customHeight="1" x14ac:dyDescent="0.2"/>
    <row r="10015" ht="15" customHeight="1" x14ac:dyDescent="0.2"/>
    <row r="10016" ht="15" customHeight="1" x14ac:dyDescent="0.2"/>
    <row r="10017" ht="15" customHeight="1" x14ac:dyDescent="0.2"/>
    <row r="10018" ht="15" customHeight="1" x14ac:dyDescent="0.2"/>
    <row r="10019" ht="15" customHeight="1" x14ac:dyDescent="0.2"/>
    <row r="10020" ht="15" customHeight="1" x14ac:dyDescent="0.2"/>
    <row r="10021" ht="15" customHeight="1" x14ac:dyDescent="0.2"/>
    <row r="10022" ht="15" customHeight="1" x14ac:dyDescent="0.2"/>
    <row r="10023" ht="15" customHeight="1" x14ac:dyDescent="0.2"/>
    <row r="10024" ht="15" customHeight="1" x14ac:dyDescent="0.2"/>
    <row r="10025" ht="15" customHeight="1" x14ac:dyDescent="0.2"/>
    <row r="10026" ht="15" customHeight="1" x14ac:dyDescent="0.2"/>
    <row r="10027" ht="15" customHeight="1" x14ac:dyDescent="0.2"/>
    <row r="10028" ht="15" customHeight="1" x14ac:dyDescent="0.2"/>
    <row r="10029" ht="15" customHeight="1" x14ac:dyDescent="0.2"/>
    <row r="10030" ht="15" customHeight="1" x14ac:dyDescent="0.2"/>
    <row r="10031" ht="15" customHeight="1" x14ac:dyDescent="0.2"/>
    <row r="10032" ht="15" customHeight="1" x14ac:dyDescent="0.2"/>
    <row r="10033" ht="15" customHeight="1" x14ac:dyDescent="0.2"/>
    <row r="10034" ht="15" customHeight="1" x14ac:dyDescent="0.2"/>
    <row r="10035" ht="15" customHeight="1" x14ac:dyDescent="0.2"/>
    <row r="10036" ht="15" customHeight="1" x14ac:dyDescent="0.2"/>
    <row r="10037" ht="15" customHeight="1" x14ac:dyDescent="0.2"/>
    <row r="10038" ht="15" customHeight="1" x14ac:dyDescent="0.2"/>
    <row r="10039" ht="15" customHeight="1" x14ac:dyDescent="0.2"/>
    <row r="10040" ht="15" customHeight="1" x14ac:dyDescent="0.2"/>
    <row r="10041" ht="15" customHeight="1" x14ac:dyDescent="0.2"/>
    <row r="10042" ht="15" customHeight="1" x14ac:dyDescent="0.2"/>
    <row r="10043" ht="15" customHeight="1" x14ac:dyDescent="0.2"/>
    <row r="10044" ht="15" customHeight="1" x14ac:dyDescent="0.2"/>
    <row r="10045" ht="15" customHeight="1" x14ac:dyDescent="0.2"/>
    <row r="10046" ht="15" customHeight="1" x14ac:dyDescent="0.2"/>
    <row r="10047" ht="15" customHeight="1" x14ac:dyDescent="0.2"/>
    <row r="10048" ht="15" customHeight="1" x14ac:dyDescent="0.2"/>
    <row r="10049" ht="15" customHeight="1" x14ac:dyDescent="0.2"/>
    <row r="10050" ht="15" customHeight="1" x14ac:dyDescent="0.2"/>
    <row r="10051" ht="15" customHeight="1" x14ac:dyDescent="0.2"/>
    <row r="10052" ht="15" customHeight="1" x14ac:dyDescent="0.2"/>
    <row r="10053" ht="15" customHeight="1" x14ac:dyDescent="0.2"/>
    <row r="10054" ht="15" customHeight="1" x14ac:dyDescent="0.2"/>
    <row r="10055" ht="15" customHeight="1" x14ac:dyDescent="0.2"/>
    <row r="10056" ht="15" customHeight="1" x14ac:dyDescent="0.2"/>
    <row r="10057" ht="15" customHeight="1" x14ac:dyDescent="0.2"/>
    <row r="10058" ht="15" customHeight="1" x14ac:dyDescent="0.2"/>
    <row r="10059" ht="15" customHeight="1" x14ac:dyDescent="0.2"/>
    <row r="10060" ht="15" customHeight="1" x14ac:dyDescent="0.2"/>
    <row r="10061" ht="15" customHeight="1" x14ac:dyDescent="0.2"/>
    <row r="10062" ht="15" customHeight="1" x14ac:dyDescent="0.2"/>
    <row r="10063" ht="15" customHeight="1" x14ac:dyDescent="0.2"/>
    <row r="10064" ht="15" customHeight="1" x14ac:dyDescent="0.2"/>
    <row r="10065" ht="15" customHeight="1" x14ac:dyDescent="0.2"/>
    <row r="10066" ht="15" customHeight="1" x14ac:dyDescent="0.2"/>
    <row r="10067" ht="15" customHeight="1" x14ac:dyDescent="0.2"/>
    <row r="10068" ht="15" customHeight="1" x14ac:dyDescent="0.2"/>
    <row r="10069" ht="15" customHeight="1" x14ac:dyDescent="0.2"/>
    <row r="10070" ht="15" customHeight="1" x14ac:dyDescent="0.2"/>
    <row r="10071" ht="15" customHeight="1" x14ac:dyDescent="0.2"/>
    <row r="10072" ht="15" customHeight="1" x14ac:dyDescent="0.2"/>
    <row r="10073" ht="15" customHeight="1" x14ac:dyDescent="0.2"/>
    <row r="10074" ht="15" customHeight="1" x14ac:dyDescent="0.2"/>
    <row r="10075" ht="15" customHeight="1" x14ac:dyDescent="0.2"/>
    <row r="10076" ht="15" customHeight="1" x14ac:dyDescent="0.2"/>
    <row r="10077" ht="15" customHeight="1" x14ac:dyDescent="0.2"/>
    <row r="10078" ht="15" customHeight="1" x14ac:dyDescent="0.2"/>
    <row r="10079" ht="15" customHeight="1" x14ac:dyDescent="0.2"/>
    <row r="10080" ht="15" customHeight="1" x14ac:dyDescent="0.2"/>
    <row r="10081" ht="15" customHeight="1" x14ac:dyDescent="0.2"/>
    <row r="10082" ht="15" customHeight="1" x14ac:dyDescent="0.2"/>
    <row r="10083" ht="15" customHeight="1" x14ac:dyDescent="0.2"/>
    <row r="10084" ht="15" customHeight="1" x14ac:dyDescent="0.2"/>
    <row r="10085" ht="15" customHeight="1" x14ac:dyDescent="0.2"/>
    <row r="10086" ht="15" customHeight="1" x14ac:dyDescent="0.2"/>
    <row r="10087" ht="15" customHeight="1" x14ac:dyDescent="0.2"/>
    <row r="10088" ht="15" customHeight="1" x14ac:dyDescent="0.2"/>
    <row r="10089" ht="15" customHeight="1" x14ac:dyDescent="0.2"/>
    <row r="10090" ht="15" customHeight="1" x14ac:dyDescent="0.2"/>
    <row r="10091" ht="15" customHeight="1" x14ac:dyDescent="0.2"/>
    <row r="10092" ht="15" customHeight="1" x14ac:dyDescent="0.2"/>
    <row r="10093" ht="15" customHeight="1" x14ac:dyDescent="0.2"/>
    <row r="10094" ht="15" customHeight="1" x14ac:dyDescent="0.2"/>
    <row r="10095" ht="15" customHeight="1" x14ac:dyDescent="0.2"/>
    <row r="10096" ht="15" customHeight="1" x14ac:dyDescent="0.2"/>
    <row r="10097" ht="15" customHeight="1" x14ac:dyDescent="0.2"/>
    <row r="10098" ht="15" customHeight="1" x14ac:dyDescent="0.2"/>
    <row r="10099" ht="15" customHeight="1" x14ac:dyDescent="0.2"/>
    <row r="10100" ht="15" customHeight="1" x14ac:dyDescent="0.2"/>
    <row r="10101" ht="15" customHeight="1" x14ac:dyDescent="0.2"/>
    <row r="10102" ht="15" customHeight="1" x14ac:dyDescent="0.2"/>
    <row r="10103" ht="15" customHeight="1" x14ac:dyDescent="0.2"/>
    <row r="10104" ht="15" customHeight="1" x14ac:dyDescent="0.2"/>
    <row r="10105" ht="15" customHeight="1" x14ac:dyDescent="0.2"/>
    <row r="10106" ht="15" customHeight="1" x14ac:dyDescent="0.2"/>
    <row r="10107" ht="15" customHeight="1" x14ac:dyDescent="0.2"/>
    <row r="10108" ht="15" customHeight="1" x14ac:dyDescent="0.2"/>
    <row r="10109" ht="15" customHeight="1" x14ac:dyDescent="0.2"/>
    <row r="10110" ht="15" customHeight="1" x14ac:dyDescent="0.2"/>
    <row r="10111" ht="15" customHeight="1" x14ac:dyDescent="0.2"/>
    <row r="10112" ht="15" customHeight="1" x14ac:dyDescent="0.2"/>
    <row r="10113" ht="15" customHeight="1" x14ac:dyDescent="0.2"/>
    <row r="10114" ht="15" customHeight="1" x14ac:dyDescent="0.2"/>
    <row r="10115" ht="15" customHeight="1" x14ac:dyDescent="0.2"/>
    <row r="10116" ht="15" customHeight="1" x14ac:dyDescent="0.2"/>
    <row r="10117" ht="15" customHeight="1" x14ac:dyDescent="0.2"/>
    <row r="10118" ht="15" customHeight="1" x14ac:dyDescent="0.2"/>
    <row r="10119" ht="15" customHeight="1" x14ac:dyDescent="0.2"/>
    <row r="10120" ht="15" customHeight="1" x14ac:dyDescent="0.2"/>
    <row r="10121" ht="15" customHeight="1" x14ac:dyDescent="0.2"/>
    <row r="10122" ht="15" customHeight="1" x14ac:dyDescent="0.2"/>
    <row r="10123" ht="15" customHeight="1" x14ac:dyDescent="0.2"/>
    <row r="10124" ht="15" customHeight="1" x14ac:dyDescent="0.2"/>
    <row r="10125" ht="15" customHeight="1" x14ac:dyDescent="0.2"/>
    <row r="10126" ht="15" customHeight="1" x14ac:dyDescent="0.2"/>
    <row r="10127" ht="15" customHeight="1" x14ac:dyDescent="0.2"/>
    <row r="10128" ht="15" customHeight="1" x14ac:dyDescent="0.2"/>
    <row r="10129" ht="15" customHeight="1" x14ac:dyDescent="0.2"/>
    <row r="10130" ht="15" customHeight="1" x14ac:dyDescent="0.2"/>
    <row r="10131" ht="15" customHeight="1" x14ac:dyDescent="0.2"/>
    <row r="10132" ht="15" customHeight="1" x14ac:dyDescent="0.2"/>
    <row r="10133" ht="15" customHeight="1" x14ac:dyDescent="0.2"/>
    <row r="10134" ht="15" customHeight="1" x14ac:dyDescent="0.2"/>
    <row r="10135" ht="15" customHeight="1" x14ac:dyDescent="0.2"/>
    <row r="10136" ht="15" customHeight="1" x14ac:dyDescent="0.2"/>
    <row r="10137" ht="15" customHeight="1" x14ac:dyDescent="0.2"/>
    <row r="10138" ht="15" customHeight="1" x14ac:dyDescent="0.2"/>
    <row r="10139" ht="15" customHeight="1" x14ac:dyDescent="0.2"/>
    <row r="10140" ht="15" customHeight="1" x14ac:dyDescent="0.2"/>
    <row r="10141" ht="15" customHeight="1" x14ac:dyDescent="0.2"/>
    <row r="10142" ht="15" customHeight="1" x14ac:dyDescent="0.2"/>
    <row r="10143" ht="15" customHeight="1" x14ac:dyDescent="0.2"/>
    <row r="10144" ht="15" customHeight="1" x14ac:dyDescent="0.2"/>
    <row r="10145" ht="15" customHeight="1" x14ac:dyDescent="0.2"/>
    <row r="10146" ht="15" customHeight="1" x14ac:dyDescent="0.2"/>
    <row r="10147" ht="15" customHeight="1" x14ac:dyDescent="0.2"/>
    <row r="10148" ht="15" customHeight="1" x14ac:dyDescent="0.2"/>
    <row r="10149" ht="15" customHeight="1" x14ac:dyDescent="0.2"/>
    <row r="10150" ht="15" customHeight="1" x14ac:dyDescent="0.2"/>
    <row r="10151" ht="15" customHeight="1" x14ac:dyDescent="0.2"/>
    <row r="10152" ht="15" customHeight="1" x14ac:dyDescent="0.2"/>
    <row r="10153" ht="15" customHeight="1" x14ac:dyDescent="0.2"/>
    <row r="10154" ht="15" customHeight="1" x14ac:dyDescent="0.2"/>
    <row r="10155" ht="15" customHeight="1" x14ac:dyDescent="0.2"/>
    <row r="10156" ht="15" customHeight="1" x14ac:dyDescent="0.2"/>
    <row r="10157" ht="15" customHeight="1" x14ac:dyDescent="0.2"/>
    <row r="10158" ht="15" customHeight="1" x14ac:dyDescent="0.2"/>
    <row r="10159" ht="15" customHeight="1" x14ac:dyDescent="0.2"/>
    <row r="10160" ht="15" customHeight="1" x14ac:dyDescent="0.2"/>
    <row r="10161" ht="15" customHeight="1" x14ac:dyDescent="0.2"/>
    <row r="10162" ht="15" customHeight="1" x14ac:dyDescent="0.2"/>
    <row r="10163" ht="15" customHeight="1" x14ac:dyDescent="0.2"/>
    <row r="10164" ht="15" customHeight="1" x14ac:dyDescent="0.2"/>
    <row r="10165" ht="15" customHeight="1" x14ac:dyDescent="0.2"/>
    <row r="10166" ht="15" customHeight="1" x14ac:dyDescent="0.2"/>
    <row r="10167" ht="15" customHeight="1" x14ac:dyDescent="0.2"/>
    <row r="10168" ht="15" customHeight="1" x14ac:dyDescent="0.2"/>
    <row r="10169" ht="15" customHeight="1" x14ac:dyDescent="0.2"/>
    <row r="10170" ht="15" customHeight="1" x14ac:dyDescent="0.2"/>
    <row r="10171" ht="15" customHeight="1" x14ac:dyDescent="0.2"/>
    <row r="10172" ht="15" customHeight="1" x14ac:dyDescent="0.2"/>
    <row r="10173" ht="15" customHeight="1" x14ac:dyDescent="0.2"/>
    <row r="10174" ht="15" customHeight="1" x14ac:dyDescent="0.2"/>
    <row r="10175" ht="15" customHeight="1" x14ac:dyDescent="0.2"/>
    <row r="10176" ht="15" customHeight="1" x14ac:dyDescent="0.2"/>
    <row r="10177" ht="15" customHeight="1" x14ac:dyDescent="0.2"/>
    <row r="10178" ht="15" customHeight="1" x14ac:dyDescent="0.2"/>
    <row r="10179" ht="15" customHeight="1" x14ac:dyDescent="0.2"/>
    <row r="10180" ht="15" customHeight="1" x14ac:dyDescent="0.2"/>
    <row r="10181" ht="15" customHeight="1" x14ac:dyDescent="0.2"/>
    <row r="10182" ht="15" customHeight="1" x14ac:dyDescent="0.2"/>
    <row r="10183" ht="15" customHeight="1" x14ac:dyDescent="0.2"/>
    <row r="10184" ht="15" customHeight="1" x14ac:dyDescent="0.2"/>
    <row r="10185" ht="15" customHeight="1" x14ac:dyDescent="0.2"/>
    <row r="10186" ht="15" customHeight="1" x14ac:dyDescent="0.2"/>
    <row r="10187" ht="15" customHeight="1" x14ac:dyDescent="0.2"/>
    <row r="10188" ht="15" customHeight="1" x14ac:dyDescent="0.2"/>
    <row r="10189" ht="15" customHeight="1" x14ac:dyDescent="0.2"/>
    <row r="10190" ht="15" customHeight="1" x14ac:dyDescent="0.2"/>
    <row r="10191" ht="15" customHeight="1" x14ac:dyDescent="0.2"/>
    <row r="10192" ht="15" customHeight="1" x14ac:dyDescent="0.2"/>
    <row r="10193" ht="15" customHeight="1" x14ac:dyDescent="0.2"/>
    <row r="10194" ht="15" customHeight="1" x14ac:dyDescent="0.2"/>
    <row r="10195" ht="15" customHeight="1" x14ac:dyDescent="0.2"/>
    <row r="10196" ht="15" customHeight="1" x14ac:dyDescent="0.2"/>
    <row r="10197" ht="15" customHeight="1" x14ac:dyDescent="0.2"/>
    <row r="10198" ht="15" customHeight="1" x14ac:dyDescent="0.2"/>
    <row r="10199" ht="15" customHeight="1" x14ac:dyDescent="0.2"/>
    <row r="10200" ht="15" customHeight="1" x14ac:dyDescent="0.2"/>
    <row r="10201" ht="15" customHeight="1" x14ac:dyDescent="0.2"/>
    <row r="10202" ht="15" customHeight="1" x14ac:dyDescent="0.2"/>
    <row r="10203" ht="15" customHeight="1" x14ac:dyDescent="0.2"/>
    <row r="10204" ht="15" customHeight="1" x14ac:dyDescent="0.2"/>
    <row r="10205" ht="15" customHeight="1" x14ac:dyDescent="0.2"/>
    <row r="10206" ht="15" customHeight="1" x14ac:dyDescent="0.2"/>
    <row r="10207" ht="15" customHeight="1" x14ac:dyDescent="0.2"/>
    <row r="10208" ht="15" customHeight="1" x14ac:dyDescent="0.2"/>
    <row r="10209" ht="15" customHeight="1" x14ac:dyDescent="0.2"/>
    <row r="10210" ht="15" customHeight="1" x14ac:dyDescent="0.2"/>
    <row r="10211" ht="15" customHeight="1" x14ac:dyDescent="0.2"/>
    <row r="10212" ht="15" customHeight="1" x14ac:dyDescent="0.2"/>
    <row r="10213" ht="15" customHeight="1" x14ac:dyDescent="0.2"/>
    <row r="10214" ht="15" customHeight="1" x14ac:dyDescent="0.2"/>
    <row r="10215" ht="15" customHeight="1" x14ac:dyDescent="0.2"/>
    <row r="10216" ht="15" customHeight="1" x14ac:dyDescent="0.2"/>
    <row r="10217" ht="15" customHeight="1" x14ac:dyDescent="0.2"/>
    <row r="10218" ht="15" customHeight="1" x14ac:dyDescent="0.2"/>
    <row r="10219" ht="15" customHeight="1" x14ac:dyDescent="0.2"/>
    <row r="10220" ht="15" customHeight="1" x14ac:dyDescent="0.2"/>
    <row r="10221" ht="15" customHeight="1" x14ac:dyDescent="0.2"/>
    <row r="10222" ht="15" customHeight="1" x14ac:dyDescent="0.2"/>
    <row r="10223" ht="15" customHeight="1" x14ac:dyDescent="0.2"/>
    <row r="10224" ht="15" customHeight="1" x14ac:dyDescent="0.2"/>
    <row r="10225" ht="15" customHeight="1" x14ac:dyDescent="0.2"/>
    <row r="10226" ht="15" customHeight="1" x14ac:dyDescent="0.2"/>
    <row r="10227" ht="15" customHeight="1" x14ac:dyDescent="0.2"/>
    <row r="10228" ht="15" customHeight="1" x14ac:dyDescent="0.2"/>
    <row r="10229" ht="15" customHeight="1" x14ac:dyDescent="0.2"/>
    <row r="10230" ht="15" customHeight="1" x14ac:dyDescent="0.2"/>
    <row r="10231" ht="15" customHeight="1" x14ac:dyDescent="0.2"/>
    <row r="10232" ht="15" customHeight="1" x14ac:dyDescent="0.2"/>
    <row r="10233" ht="15" customHeight="1" x14ac:dyDescent="0.2"/>
    <row r="10234" ht="15" customHeight="1" x14ac:dyDescent="0.2"/>
    <row r="10235" ht="15" customHeight="1" x14ac:dyDescent="0.2"/>
    <row r="10236" ht="15" customHeight="1" x14ac:dyDescent="0.2"/>
    <row r="10237" ht="15" customHeight="1" x14ac:dyDescent="0.2"/>
    <row r="10238" ht="15" customHeight="1" x14ac:dyDescent="0.2"/>
    <row r="10239" ht="15" customHeight="1" x14ac:dyDescent="0.2"/>
    <row r="10240" ht="15" customHeight="1" x14ac:dyDescent="0.2"/>
    <row r="10241" ht="15" customHeight="1" x14ac:dyDescent="0.2"/>
    <row r="10242" ht="15" customHeight="1" x14ac:dyDescent="0.2"/>
    <row r="10243" ht="15" customHeight="1" x14ac:dyDescent="0.2"/>
    <row r="10244" ht="15" customHeight="1" x14ac:dyDescent="0.2"/>
    <row r="10245" ht="15" customHeight="1" x14ac:dyDescent="0.2"/>
    <row r="10246" ht="15" customHeight="1" x14ac:dyDescent="0.2"/>
    <row r="10247" ht="15" customHeight="1" x14ac:dyDescent="0.2"/>
    <row r="10248" ht="15" customHeight="1" x14ac:dyDescent="0.2"/>
    <row r="10249" ht="15" customHeight="1" x14ac:dyDescent="0.2"/>
    <row r="10250" ht="15" customHeight="1" x14ac:dyDescent="0.2"/>
    <row r="10251" ht="15" customHeight="1" x14ac:dyDescent="0.2"/>
    <row r="10252" ht="15" customHeight="1" x14ac:dyDescent="0.2"/>
    <row r="10253" ht="15" customHeight="1" x14ac:dyDescent="0.2"/>
    <row r="10254" ht="15" customHeight="1" x14ac:dyDescent="0.2"/>
    <row r="10255" ht="15" customHeight="1" x14ac:dyDescent="0.2"/>
    <row r="10256" ht="15" customHeight="1" x14ac:dyDescent="0.2"/>
    <row r="10257" ht="15" customHeight="1" x14ac:dyDescent="0.2"/>
    <row r="10258" ht="15" customHeight="1" x14ac:dyDescent="0.2"/>
    <row r="10259" ht="15" customHeight="1" x14ac:dyDescent="0.2"/>
    <row r="10260" ht="15" customHeight="1" x14ac:dyDescent="0.2"/>
    <row r="10261" ht="15" customHeight="1" x14ac:dyDescent="0.2"/>
    <row r="10262" ht="15" customHeight="1" x14ac:dyDescent="0.2"/>
    <row r="10263" ht="15" customHeight="1" x14ac:dyDescent="0.2"/>
    <row r="10264" ht="15" customHeight="1" x14ac:dyDescent="0.2"/>
    <row r="10265" ht="15" customHeight="1" x14ac:dyDescent="0.2"/>
    <row r="10266" ht="15" customHeight="1" x14ac:dyDescent="0.2"/>
    <row r="10267" ht="15" customHeight="1" x14ac:dyDescent="0.2"/>
    <row r="10268" ht="15" customHeight="1" x14ac:dyDescent="0.2"/>
    <row r="10269" ht="15" customHeight="1" x14ac:dyDescent="0.2"/>
    <row r="10270" ht="15" customHeight="1" x14ac:dyDescent="0.2"/>
    <row r="10271" ht="15" customHeight="1" x14ac:dyDescent="0.2"/>
    <row r="10272" ht="15" customHeight="1" x14ac:dyDescent="0.2"/>
    <row r="10273" ht="15" customHeight="1" x14ac:dyDescent="0.2"/>
    <row r="10274" ht="15" customHeight="1" x14ac:dyDescent="0.2"/>
    <row r="10275" ht="15" customHeight="1" x14ac:dyDescent="0.2"/>
    <row r="10276" ht="15" customHeight="1" x14ac:dyDescent="0.2"/>
    <row r="10277" ht="15" customHeight="1" x14ac:dyDescent="0.2"/>
    <row r="10278" ht="15" customHeight="1" x14ac:dyDescent="0.2"/>
    <row r="10279" ht="15" customHeight="1" x14ac:dyDescent="0.2"/>
    <row r="10280" ht="15" customHeight="1" x14ac:dyDescent="0.2"/>
    <row r="10281" ht="15" customHeight="1" x14ac:dyDescent="0.2"/>
    <row r="10282" ht="15" customHeight="1" x14ac:dyDescent="0.2"/>
    <row r="10283" ht="15" customHeight="1" x14ac:dyDescent="0.2"/>
    <row r="10284" ht="15" customHeight="1" x14ac:dyDescent="0.2"/>
    <row r="10285" ht="15" customHeight="1" x14ac:dyDescent="0.2"/>
    <row r="10286" ht="15" customHeight="1" x14ac:dyDescent="0.2"/>
    <row r="10287" ht="15" customHeight="1" x14ac:dyDescent="0.2"/>
    <row r="10288" ht="15" customHeight="1" x14ac:dyDescent="0.2"/>
    <row r="10289" ht="15" customHeight="1" x14ac:dyDescent="0.2"/>
    <row r="10290" ht="15" customHeight="1" x14ac:dyDescent="0.2"/>
    <row r="10291" ht="15" customHeight="1" x14ac:dyDescent="0.2"/>
    <row r="10292" ht="15" customHeight="1" x14ac:dyDescent="0.2"/>
    <row r="10293" ht="15" customHeight="1" x14ac:dyDescent="0.2"/>
    <row r="10294" ht="15" customHeight="1" x14ac:dyDescent="0.2"/>
    <row r="10295" ht="15" customHeight="1" x14ac:dyDescent="0.2"/>
    <row r="10296" ht="15" customHeight="1" x14ac:dyDescent="0.2"/>
    <row r="10297" ht="15" customHeight="1" x14ac:dyDescent="0.2"/>
    <row r="10298" ht="15" customHeight="1" x14ac:dyDescent="0.2"/>
    <row r="10299" ht="15" customHeight="1" x14ac:dyDescent="0.2"/>
    <row r="10300" ht="15" customHeight="1" x14ac:dyDescent="0.2"/>
    <row r="10301" ht="15" customHeight="1" x14ac:dyDescent="0.2"/>
    <row r="10302" ht="15" customHeight="1" x14ac:dyDescent="0.2"/>
    <row r="10303" ht="15" customHeight="1" x14ac:dyDescent="0.2"/>
    <row r="10304" ht="15" customHeight="1" x14ac:dyDescent="0.2"/>
    <row r="10305" ht="15" customHeight="1" x14ac:dyDescent="0.2"/>
    <row r="10306" ht="15" customHeight="1" x14ac:dyDescent="0.2"/>
    <row r="10307" ht="15" customHeight="1" x14ac:dyDescent="0.2"/>
    <row r="10308" ht="15" customHeight="1" x14ac:dyDescent="0.2"/>
    <row r="10309" ht="15" customHeight="1" x14ac:dyDescent="0.2"/>
    <row r="10310" ht="15" customHeight="1" x14ac:dyDescent="0.2"/>
    <row r="10311" ht="15" customHeight="1" x14ac:dyDescent="0.2"/>
    <row r="10312" ht="15" customHeight="1" x14ac:dyDescent="0.2"/>
    <row r="10313" ht="15" customHeight="1" x14ac:dyDescent="0.2"/>
    <row r="10314" ht="15" customHeight="1" x14ac:dyDescent="0.2"/>
    <row r="10315" ht="15" customHeight="1" x14ac:dyDescent="0.2"/>
    <row r="10316" ht="15" customHeight="1" x14ac:dyDescent="0.2"/>
    <row r="10317" ht="15" customHeight="1" x14ac:dyDescent="0.2"/>
    <row r="10318" ht="15" customHeight="1" x14ac:dyDescent="0.2"/>
    <row r="10319" ht="15" customHeight="1" x14ac:dyDescent="0.2"/>
    <row r="10320" ht="15" customHeight="1" x14ac:dyDescent="0.2"/>
    <row r="10321" ht="15" customHeight="1" x14ac:dyDescent="0.2"/>
    <row r="10322" ht="15" customHeight="1" x14ac:dyDescent="0.2"/>
    <row r="10323" ht="15" customHeight="1" x14ac:dyDescent="0.2"/>
    <row r="10324" ht="15" customHeight="1" x14ac:dyDescent="0.2"/>
    <row r="10325" ht="15" customHeight="1" x14ac:dyDescent="0.2"/>
    <row r="10326" ht="15" customHeight="1" x14ac:dyDescent="0.2"/>
    <row r="10327" ht="15" customHeight="1" x14ac:dyDescent="0.2"/>
    <row r="10328" ht="15" customHeight="1" x14ac:dyDescent="0.2"/>
    <row r="10329" ht="15" customHeight="1" x14ac:dyDescent="0.2"/>
    <row r="10330" ht="15" customHeight="1" x14ac:dyDescent="0.2"/>
    <row r="10331" ht="15" customHeight="1" x14ac:dyDescent="0.2"/>
    <row r="10332" ht="15" customHeight="1" x14ac:dyDescent="0.2"/>
    <row r="10333" ht="15" customHeight="1" x14ac:dyDescent="0.2"/>
    <row r="10334" ht="15" customHeight="1" x14ac:dyDescent="0.2"/>
    <row r="10335" ht="15" customHeight="1" x14ac:dyDescent="0.2"/>
    <row r="10336" ht="15" customHeight="1" x14ac:dyDescent="0.2"/>
    <row r="10337" ht="15" customHeight="1" x14ac:dyDescent="0.2"/>
    <row r="10338" ht="15" customHeight="1" x14ac:dyDescent="0.2"/>
    <row r="10339" ht="15" customHeight="1" x14ac:dyDescent="0.2"/>
    <row r="10340" ht="15" customHeight="1" x14ac:dyDescent="0.2"/>
    <row r="10341" ht="15" customHeight="1" x14ac:dyDescent="0.2"/>
    <row r="10342" ht="15" customHeight="1" x14ac:dyDescent="0.2"/>
    <row r="10343" ht="15" customHeight="1" x14ac:dyDescent="0.2"/>
    <row r="10344" ht="15" customHeight="1" x14ac:dyDescent="0.2"/>
    <row r="10345" ht="15" customHeight="1" x14ac:dyDescent="0.2"/>
    <row r="10346" ht="15" customHeight="1" x14ac:dyDescent="0.2"/>
    <row r="10347" ht="15" customHeight="1" x14ac:dyDescent="0.2"/>
    <row r="10348" ht="15" customHeight="1" x14ac:dyDescent="0.2"/>
    <row r="10349" ht="15" customHeight="1" x14ac:dyDescent="0.2"/>
    <row r="10350" ht="15" customHeight="1" x14ac:dyDescent="0.2"/>
    <row r="10351" ht="15" customHeight="1" x14ac:dyDescent="0.2"/>
    <row r="10352" ht="15" customHeight="1" x14ac:dyDescent="0.2"/>
    <row r="10353" ht="15" customHeight="1" x14ac:dyDescent="0.2"/>
    <row r="10354" ht="15" customHeight="1" x14ac:dyDescent="0.2"/>
    <row r="10355" ht="15" customHeight="1" x14ac:dyDescent="0.2"/>
    <row r="10356" ht="15" customHeight="1" x14ac:dyDescent="0.2"/>
    <row r="10357" ht="15" customHeight="1" x14ac:dyDescent="0.2"/>
    <row r="10358" ht="15" customHeight="1" x14ac:dyDescent="0.2"/>
    <row r="10359" ht="15" customHeight="1" x14ac:dyDescent="0.2"/>
    <row r="10360" ht="15" customHeight="1" x14ac:dyDescent="0.2"/>
    <row r="10361" ht="15" customHeight="1" x14ac:dyDescent="0.2"/>
    <row r="10362" ht="15" customHeight="1" x14ac:dyDescent="0.2"/>
    <row r="10363" ht="15" customHeight="1" x14ac:dyDescent="0.2"/>
    <row r="10364" ht="15" customHeight="1" x14ac:dyDescent="0.2"/>
    <row r="10365" ht="15" customHeight="1" x14ac:dyDescent="0.2"/>
    <row r="10366" ht="15" customHeight="1" x14ac:dyDescent="0.2"/>
    <row r="10367" ht="15" customHeight="1" x14ac:dyDescent="0.2"/>
    <row r="10368" ht="15" customHeight="1" x14ac:dyDescent="0.2"/>
    <row r="10369" ht="15" customHeight="1" x14ac:dyDescent="0.2"/>
    <row r="10370" ht="15" customHeight="1" x14ac:dyDescent="0.2"/>
    <row r="10371" ht="15" customHeight="1" x14ac:dyDescent="0.2"/>
    <row r="10372" ht="15" customHeight="1" x14ac:dyDescent="0.2"/>
    <row r="10373" ht="15" customHeight="1" x14ac:dyDescent="0.2"/>
    <row r="10374" ht="15" customHeight="1" x14ac:dyDescent="0.2"/>
    <row r="10375" ht="15" customHeight="1" x14ac:dyDescent="0.2"/>
    <row r="10376" ht="15" customHeight="1" x14ac:dyDescent="0.2"/>
    <row r="10377" ht="15" customHeight="1" x14ac:dyDescent="0.2"/>
    <row r="10378" ht="15" customHeight="1" x14ac:dyDescent="0.2"/>
    <row r="10379" ht="15" customHeight="1" x14ac:dyDescent="0.2"/>
    <row r="10380" ht="15" customHeight="1" x14ac:dyDescent="0.2"/>
    <row r="10381" ht="15" customHeight="1" x14ac:dyDescent="0.2"/>
    <row r="10382" ht="15" customHeight="1" x14ac:dyDescent="0.2"/>
    <row r="10383" ht="15" customHeight="1" x14ac:dyDescent="0.2"/>
    <row r="10384" ht="15" customHeight="1" x14ac:dyDescent="0.2"/>
    <row r="10385" ht="15" customHeight="1" x14ac:dyDescent="0.2"/>
    <row r="10386" ht="15" customHeight="1" x14ac:dyDescent="0.2"/>
    <row r="10387" ht="15" customHeight="1" x14ac:dyDescent="0.2"/>
    <row r="10388" ht="15" customHeight="1" x14ac:dyDescent="0.2"/>
    <row r="10389" ht="15" customHeight="1" x14ac:dyDescent="0.2"/>
    <row r="10390" ht="15" customHeight="1" x14ac:dyDescent="0.2"/>
    <row r="10391" ht="15" customHeight="1" x14ac:dyDescent="0.2"/>
    <row r="10392" ht="15" customHeight="1" x14ac:dyDescent="0.2"/>
    <row r="10393" ht="15" customHeight="1" x14ac:dyDescent="0.2"/>
    <row r="10394" ht="15" customHeight="1" x14ac:dyDescent="0.2"/>
    <row r="10395" ht="15" customHeight="1" x14ac:dyDescent="0.2"/>
    <row r="10396" ht="15" customHeight="1" x14ac:dyDescent="0.2"/>
    <row r="10397" ht="15" customHeight="1" x14ac:dyDescent="0.2"/>
    <row r="10398" ht="15" customHeight="1" x14ac:dyDescent="0.2"/>
    <row r="10399" ht="15" customHeight="1" x14ac:dyDescent="0.2"/>
    <row r="10400" ht="15" customHeight="1" x14ac:dyDescent="0.2"/>
    <row r="10401" ht="15" customHeight="1" x14ac:dyDescent="0.2"/>
    <row r="10402" ht="15" customHeight="1" x14ac:dyDescent="0.2"/>
    <row r="10403" ht="15" customHeight="1" x14ac:dyDescent="0.2"/>
    <row r="10404" ht="15" customHeight="1" x14ac:dyDescent="0.2"/>
    <row r="10405" ht="15" customHeight="1" x14ac:dyDescent="0.2"/>
    <row r="10406" ht="15" customHeight="1" x14ac:dyDescent="0.2"/>
    <row r="10407" ht="15" customHeight="1" x14ac:dyDescent="0.2"/>
    <row r="10408" ht="15" customHeight="1" x14ac:dyDescent="0.2"/>
    <row r="10409" ht="15" customHeight="1" x14ac:dyDescent="0.2"/>
    <row r="10410" ht="15" customHeight="1" x14ac:dyDescent="0.2"/>
    <row r="10411" ht="15" customHeight="1" x14ac:dyDescent="0.2"/>
    <row r="10412" ht="15" customHeight="1" x14ac:dyDescent="0.2"/>
    <row r="10413" ht="15" customHeight="1" x14ac:dyDescent="0.2"/>
    <row r="10414" ht="15" customHeight="1" x14ac:dyDescent="0.2"/>
    <row r="10415" ht="15" customHeight="1" x14ac:dyDescent="0.2"/>
    <row r="10416" ht="15" customHeight="1" x14ac:dyDescent="0.2"/>
    <row r="10417" ht="15" customHeight="1" x14ac:dyDescent="0.2"/>
    <row r="10418" ht="15" customHeight="1" x14ac:dyDescent="0.2"/>
    <row r="10419" ht="15" customHeight="1" x14ac:dyDescent="0.2"/>
    <row r="10420" ht="15" customHeight="1" x14ac:dyDescent="0.2"/>
    <row r="10421" ht="15" customHeight="1" x14ac:dyDescent="0.2"/>
    <row r="10422" ht="15" customHeight="1" x14ac:dyDescent="0.2"/>
    <row r="10423" ht="15" customHeight="1" x14ac:dyDescent="0.2"/>
    <row r="10424" ht="15" customHeight="1" x14ac:dyDescent="0.2"/>
    <row r="10425" ht="15" customHeight="1" x14ac:dyDescent="0.2"/>
    <row r="10426" ht="15" customHeight="1" x14ac:dyDescent="0.2"/>
    <row r="10427" ht="15" customHeight="1" x14ac:dyDescent="0.2"/>
    <row r="10428" ht="15" customHeight="1" x14ac:dyDescent="0.2"/>
    <row r="10429" ht="15" customHeight="1" x14ac:dyDescent="0.2"/>
    <row r="10430" ht="15" customHeight="1" x14ac:dyDescent="0.2"/>
    <row r="10431" ht="15" customHeight="1" x14ac:dyDescent="0.2"/>
    <row r="10432" ht="15" customHeight="1" x14ac:dyDescent="0.2"/>
    <row r="10433" ht="15" customHeight="1" x14ac:dyDescent="0.2"/>
    <row r="10434" ht="15" customHeight="1" x14ac:dyDescent="0.2"/>
    <row r="10435" ht="15" customHeight="1" x14ac:dyDescent="0.2"/>
    <row r="10436" ht="15" customHeight="1" x14ac:dyDescent="0.2"/>
    <row r="10437" ht="15" customHeight="1" x14ac:dyDescent="0.2"/>
    <row r="10438" ht="15" customHeight="1" x14ac:dyDescent="0.2"/>
    <row r="10439" ht="15" customHeight="1" x14ac:dyDescent="0.2"/>
    <row r="10440" ht="15" customHeight="1" x14ac:dyDescent="0.2"/>
    <row r="10441" ht="15" customHeight="1" x14ac:dyDescent="0.2"/>
    <row r="10442" ht="15" customHeight="1" x14ac:dyDescent="0.2"/>
    <row r="10443" ht="15" customHeight="1" x14ac:dyDescent="0.2"/>
    <row r="10444" ht="15" customHeight="1" x14ac:dyDescent="0.2"/>
    <row r="10445" ht="15" customHeight="1" x14ac:dyDescent="0.2"/>
    <row r="10446" ht="15" customHeight="1" x14ac:dyDescent="0.2"/>
    <row r="10447" ht="15" customHeight="1" x14ac:dyDescent="0.2"/>
    <row r="10448" ht="15" customHeight="1" x14ac:dyDescent="0.2"/>
    <row r="10449" ht="15" customHeight="1" x14ac:dyDescent="0.2"/>
    <row r="10450" ht="15" customHeight="1" x14ac:dyDescent="0.2"/>
    <row r="10451" ht="15" customHeight="1" x14ac:dyDescent="0.2"/>
    <row r="10452" ht="15" customHeight="1" x14ac:dyDescent="0.2"/>
    <row r="10453" ht="15" customHeight="1" x14ac:dyDescent="0.2"/>
    <row r="10454" ht="15" customHeight="1" x14ac:dyDescent="0.2"/>
    <row r="10455" ht="15" customHeight="1" x14ac:dyDescent="0.2"/>
    <row r="10456" ht="15" customHeight="1" x14ac:dyDescent="0.2"/>
    <row r="10457" ht="15" customHeight="1" x14ac:dyDescent="0.2"/>
    <row r="10458" ht="15" customHeight="1" x14ac:dyDescent="0.2"/>
    <row r="10459" ht="15" customHeight="1" x14ac:dyDescent="0.2"/>
    <row r="10460" ht="15" customHeight="1" x14ac:dyDescent="0.2"/>
    <row r="10461" ht="15" customHeight="1" x14ac:dyDescent="0.2"/>
    <row r="10462" ht="15" customHeight="1" x14ac:dyDescent="0.2"/>
    <row r="10463" ht="15" customHeight="1" x14ac:dyDescent="0.2"/>
    <row r="10464" ht="15" customHeight="1" x14ac:dyDescent="0.2"/>
    <row r="10465" ht="15" customHeight="1" x14ac:dyDescent="0.2"/>
    <row r="10466" ht="15" customHeight="1" x14ac:dyDescent="0.2"/>
    <row r="10467" ht="15" customHeight="1" x14ac:dyDescent="0.2"/>
    <row r="10468" ht="15" customHeight="1" x14ac:dyDescent="0.2"/>
    <row r="10469" ht="15" customHeight="1" x14ac:dyDescent="0.2"/>
    <row r="10470" ht="15" customHeight="1" x14ac:dyDescent="0.2"/>
    <row r="10471" ht="15" customHeight="1" x14ac:dyDescent="0.2"/>
    <row r="10472" ht="15" customHeight="1" x14ac:dyDescent="0.2"/>
    <row r="10473" ht="15" customHeight="1" x14ac:dyDescent="0.2"/>
    <row r="10474" ht="15" customHeight="1" x14ac:dyDescent="0.2"/>
    <row r="10475" ht="15" customHeight="1" x14ac:dyDescent="0.2"/>
    <row r="10476" ht="15" customHeight="1" x14ac:dyDescent="0.2"/>
    <row r="10477" ht="15" customHeight="1" x14ac:dyDescent="0.2"/>
    <row r="10478" ht="15" customHeight="1" x14ac:dyDescent="0.2"/>
    <row r="10479" ht="15" customHeight="1" x14ac:dyDescent="0.2"/>
    <row r="10480" ht="15" customHeight="1" x14ac:dyDescent="0.2"/>
    <row r="10481" ht="15" customHeight="1" x14ac:dyDescent="0.2"/>
    <row r="10482" ht="15" customHeight="1" x14ac:dyDescent="0.2"/>
    <row r="10483" ht="15" customHeight="1" x14ac:dyDescent="0.2"/>
    <row r="10484" ht="15" customHeight="1" x14ac:dyDescent="0.2"/>
    <row r="10485" ht="15" customHeight="1" x14ac:dyDescent="0.2"/>
    <row r="10486" ht="15" customHeight="1" x14ac:dyDescent="0.2"/>
    <row r="10487" ht="15" customHeight="1" x14ac:dyDescent="0.2"/>
    <row r="10488" ht="15" customHeight="1" x14ac:dyDescent="0.2"/>
    <row r="10489" ht="15" customHeight="1" x14ac:dyDescent="0.2"/>
    <row r="10490" ht="15" customHeight="1" x14ac:dyDescent="0.2"/>
    <row r="10491" ht="15" customHeight="1" x14ac:dyDescent="0.2"/>
    <row r="10492" ht="15" customHeight="1" x14ac:dyDescent="0.2"/>
    <row r="10493" ht="15" customHeight="1" x14ac:dyDescent="0.2"/>
    <row r="10494" ht="15" customHeight="1" x14ac:dyDescent="0.2"/>
    <row r="10495" ht="15" customHeight="1" x14ac:dyDescent="0.2"/>
    <row r="10496" ht="15" customHeight="1" x14ac:dyDescent="0.2"/>
    <row r="10497" ht="15" customHeight="1" x14ac:dyDescent="0.2"/>
    <row r="10498" ht="15" customHeight="1" x14ac:dyDescent="0.2"/>
    <row r="10499" ht="15" customHeight="1" x14ac:dyDescent="0.2"/>
    <row r="10500" ht="15" customHeight="1" x14ac:dyDescent="0.2"/>
    <row r="10501" ht="15" customHeight="1" x14ac:dyDescent="0.2"/>
    <row r="10502" ht="15" customHeight="1" x14ac:dyDescent="0.2"/>
    <row r="10503" ht="15" customHeight="1" x14ac:dyDescent="0.2"/>
    <row r="10504" ht="15" customHeight="1" x14ac:dyDescent="0.2"/>
    <row r="10505" ht="15" customHeight="1" x14ac:dyDescent="0.2"/>
    <row r="10506" ht="15" customHeight="1" x14ac:dyDescent="0.2"/>
    <row r="10507" ht="15" customHeight="1" x14ac:dyDescent="0.2"/>
    <row r="10508" ht="15" customHeight="1" x14ac:dyDescent="0.2"/>
    <row r="10509" ht="15" customHeight="1" x14ac:dyDescent="0.2"/>
    <row r="10510" ht="15" customHeight="1" x14ac:dyDescent="0.2"/>
    <row r="10511" ht="15" customHeight="1" x14ac:dyDescent="0.2"/>
    <row r="10512" ht="15" customHeight="1" x14ac:dyDescent="0.2"/>
    <row r="10513" ht="15" customHeight="1" x14ac:dyDescent="0.2"/>
    <row r="10514" ht="15" customHeight="1" x14ac:dyDescent="0.2"/>
    <row r="10515" ht="15" customHeight="1" x14ac:dyDescent="0.2"/>
    <row r="10516" ht="15" customHeight="1" x14ac:dyDescent="0.2"/>
    <row r="10517" ht="15" customHeight="1" x14ac:dyDescent="0.2"/>
    <row r="10518" ht="15" customHeight="1" x14ac:dyDescent="0.2"/>
    <row r="10519" ht="15" customHeight="1" x14ac:dyDescent="0.2"/>
    <row r="10520" ht="15" customHeight="1" x14ac:dyDescent="0.2"/>
    <row r="10521" ht="15" customHeight="1" x14ac:dyDescent="0.2"/>
    <row r="10522" ht="15" customHeight="1" x14ac:dyDescent="0.2"/>
    <row r="10523" ht="15" customHeight="1" x14ac:dyDescent="0.2"/>
    <row r="10524" ht="15" customHeight="1" x14ac:dyDescent="0.2"/>
    <row r="10525" ht="15" customHeight="1" x14ac:dyDescent="0.2"/>
    <row r="10526" ht="15" customHeight="1" x14ac:dyDescent="0.2"/>
    <row r="10527" ht="15" customHeight="1" x14ac:dyDescent="0.2"/>
    <row r="10528" ht="15" customHeight="1" x14ac:dyDescent="0.2"/>
    <row r="10529" ht="15" customHeight="1" x14ac:dyDescent="0.2"/>
    <row r="10530" ht="15" customHeight="1" x14ac:dyDescent="0.2"/>
    <row r="10531" ht="15" customHeight="1" x14ac:dyDescent="0.2"/>
    <row r="10532" ht="15" customHeight="1" x14ac:dyDescent="0.2"/>
    <row r="10533" ht="15" customHeight="1" x14ac:dyDescent="0.2"/>
    <row r="10534" ht="15" customHeight="1" x14ac:dyDescent="0.2"/>
    <row r="10535" ht="15" customHeight="1" x14ac:dyDescent="0.2"/>
    <row r="10536" ht="15" customHeight="1" x14ac:dyDescent="0.2"/>
    <row r="10537" ht="15" customHeight="1" x14ac:dyDescent="0.2"/>
    <row r="10538" ht="15" customHeight="1" x14ac:dyDescent="0.2"/>
    <row r="10539" ht="15" customHeight="1" x14ac:dyDescent="0.2"/>
    <row r="10540" ht="15" customHeight="1" x14ac:dyDescent="0.2"/>
    <row r="10541" ht="15" customHeight="1" x14ac:dyDescent="0.2"/>
    <row r="10542" ht="15" customHeight="1" x14ac:dyDescent="0.2"/>
    <row r="10543" ht="15" customHeight="1" x14ac:dyDescent="0.2"/>
    <row r="10544" ht="15" customHeight="1" x14ac:dyDescent="0.2"/>
    <row r="10545" ht="15" customHeight="1" x14ac:dyDescent="0.2"/>
    <row r="10546" ht="15" customHeight="1" x14ac:dyDescent="0.2"/>
    <row r="10547" ht="15" customHeight="1" x14ac:dyDescent="0.2"/>
    <row r="10548" ht="15" customHeight="1" x14ac:dyDescent="0.2"/>
    <row r="10549" ht="15" customHeight="1" x14ac:dyDescent="0.2"/>
    <row r="10550" ht="15" customHeight="1" x14ac:dyDescent="0.2"/>
    <row r="10551" ht="15" customHeight="1" x14ac:dyDescent="0.2"/>
    <row r="10552" ht="15" customHeight="1" x14ac:dyDescent="0.2"/>
    <row r="10553" ht="15" customHeight="1" x14ac:dyDescent="0.2"/>
    <row r="10554" ht="15" customHeight="1" x14ac:dyDescent="0.2"/>
    <row r="10555" ht="15" customHeight="1" x14ac:dyDescent="0.2"/>
    <row r="10556" ht="15" customHeight="1" x14ac:dyDescent="0.2"/>
    <row r="10557" ht="15" customHeight="1" x14ac:dyDescent="0.2"/>
    <row r="10558" ht="15" customHeight="1" x14ac:dyDescent="0.2"/>
    <row r="10559" ht="15" customHeight="1" x14ac:dyDescent="0.2"/>
    <row r="10560" ht="15" customHeight="1" x14ac:dyDescent="0.2"/>
    <row r="10561" ht="15" customHeight="1" x14ac:dyDescent="0.2"/>
    <row r="10562" ht="15" customHeight="1" x14ac:dyDescent="0.2"/>
    <row r="10563" ht="15" customHeight="1" x14ac:dyDescent="0.2"/>
    <row r="10564" ht="15" customHeight="1" x14ac:dyDescent="0.2"/>
    <row r="10565" ht="15" customHeight="1" x14ac:dyDescent="0.2"/>
    <row r="10566" ht="15" customHeight="1" x14ac:dyDescent="0.2"/>
    <row r="10567" ht="15" customHeight="1" x14ac:dyDescent="0.2"/>
    <row r="10568" ht="15" customHeight="1" x14ac:dyDescent="0.2"/>
    <row r="10569" ht="15" customHeight="1" x14ac:dyDescent="0.2"/>
    <row r="10570" ht="15" customHeight="1" x14ac:dyDescent="0.2"/>
    <row r="10571" ht="15" customHeight="1" x14ac:dyDescent="0.2"/>
    <row r="10572" ht="15" customHeight="1" x14ac:dyDescent="0.2"/>
    <row r="10573" ht="15" customHeight="1" x14ac:dyDescent="0.2"/>
    <row r="10574" ht="15" customHeight="1" x14ac:dyDescent="0.2"/>
    <row r="10575" ht="15" customHeight="1" x14ac:dyDescent="0.2"/>
    <row r="10576" ht="15" customHeight="1" x14ac:dyDescent="0.2"/>
    <row r="10577" ht="15" customHeight="1" x14ac:dyDescent="0.2"/>
    <row r="10578" ht="15" customHeight="1" x14ac:dyDescent="0.2"/>
    <row r="10579" ht="15" customHeight="1" x14ac:dyDescent="0.2"/>
    <row r="10580" ht="15" customHeight="1" x14ac:dyDescent="0.2"/>
    <row r="10581" ht="15" customHeight="1" x14ac:dyDescent="0.2"/>
    <row r="10582" ht="15" customHeight="1" x14ac:dyDescent="0.2"/>
    <row r="10583" ht="15" customHeight="1" x14ac:dyDescent="0.2"/>
    <row r="10584" ht="15" customHeight="1" x14ac:dyDescent="0.2"/>
    <row r="10585" ht="15" customHeight="1" x14ac:dyDescent="0.2"/>
    <row r="10586" ht="15" customHeight="1" x14ac:dyDescent="0.2"/>
    <row r="10587" ht="15" customHeight="1" x14ac:dyDescent="0.2"/>
    <row r="10588" ht="15" customHeight="1" x14ac:dyDescent="0.2"/>
    <row r="10589" ht="15" customHeight="1" x14ac:dyDescent="0.2"/>
    <row r="10590" ht="15" customHeight="1" x14ac:dyDescent="0.2"/>
    <row r="10591" ht="15" customHeight="1" x14ac:dyDescent="0.2"/>
    <row r="10592" ht="15" customHeight="1" x14ac:dyDescent="0.2"/>
    <row r="10593" ht="15" customHeight="1" x14ac:dyDescent="0.2"/>
    <row r="10594" ht="15" customHeight="1" x14ac:dyDescent="0.2"/>
    <row r="10595" ht="15" customHeight="1" x14ac:dyDescent="0.2"/>
    <row r="10596" ht="15" customHeight="1" x14ac:dyDescent="0.2"/>
    <row r="10597" ht="15" customHeight="1" x14ac:dyDescent="0.2"/>
    <row r="10598" ht="15" customHeight="1" x14ac:dyDescent="0.2"/>
    <row r="10599" ht="15" customHeight="1" x14ac:dyDescent="0.2"/>
    <row r="10600" ht="15" customHeight="1" x14ac:dyDescent="0.2"/>
    <row r="10601" ht="15" customHeight="1" x14ac:dyDescent="0.2"/>
    <row r="10602" ht="15" customHeight="1" x14ac:dyDescent="0.2"/>
    <row r="10603" ht="15" customHeight="1" x14ac:dyDescent="0.2"/>
    <row r="10604" ht="15" customHeight="1" x14ac:dyDescent="0.2"/>
    <row r="10605" ht="15" customHeight="1" x14ac:dyDescent="0.2"/>
    <row r="10606" ht="15" customHeight="1" x14ac:dyDescent="0.2"/>
    <row r="10607" ht="15" customHeight="1" x14ac:dyDescent="0.2"/>
    <row r="10608" ht="15" customHeight="1" x14ac:dyDescent="0.2"/>
    <row r="10609" ht="15" customHeight="1" x14ac:dyDescent="0.2"/>
    <row r="10610" ht="15" customHeight="1" x14ac:dyDescent="0.2"/>
    <row r="10611" ht="15" customHeight="1" x14ac:dyDescent="0.2"/>
    <row r="10612" ht="15" customHeight="1" x14ac:dyDescent="0.2"/>
    <row r="10613" ht="15" customHeight="1" x14ac:dyDescent="0.2"/>
    <row r="10614" ht="15" customHeight="1" x14ac:dyDescent="0.2"/>
    <row r="10615" ht="15" customHeight="1" x14ac:dyDescent="0.2"/>
    <row r="10616" ht="15" customHeight="1" x14ac:dyDescent="0.2"/>
    <row r="10617" ht="15" customHeight="1" x14ac:dyDescent="0.2"/>
    <row r="10618" ht="15" customHeight="1" x14ac:dyDescent="0.2"/>
    <row r="10619" ht="15" customHeight="1" x14ac:dyDescent="0.2"/>
    <row r="10620" ht="15" customHeight="1" x14ac:dyDescent="0.2"/>
    <row r="10621" ht="15" customHeight="1" x14ac:dyDescent="0.2"/>
    <row r="10622" ht="15" customHeight="1" x14ac:dyDescent="0.2"/>
    <row r="10623" ht="15" customHeight="1" x14ac:dyDescent="0.2"/>
    <row r="10624" ht="15" customHeight="1" x14ac:dyDescent="0.2"/>
    <row r="10625" ht="15" customHeight="1" x14ac:dyDescent="0.2"/>
    <row r="10626" ht="15" customHeight="1" x14ac:dyDescent="0.2"/>
    <row r="10627" ht="15" customHeight="1" x14ac:dyDescent="0.2"/>
    <row r="10628" ht="15" customHeight="1" x14ac:dyDescent="0.2"/>
    <row r="10629" ht="15" customHeight="1" x14ac:dyDescent="0.2"/>
    <row r="10630" ht="15" customHeight="1" x14ac:dyDescent="0.2"/>
    <row r="10631" ht="15" customHeight="1" x14ac:dyDescent="0.2"/>
    <row r="10632" ht="15" customHeight="1" x14ac:dyDescent="0.2"/>
    <row r="10633" ht="15" customHeight="1" x14ac:dyDescent="0.2"/>
    <row r="10634" ht="15" customHeight="1" x14ac:dyDescent="0.2"/>
    <row r="10635" ht="15" customHeight="1" x14ac:dyDescent="0.2"/>
    <row r="10636" ht="15" customHeight="1" x14ac:dyDescent="0.2"/>
    <row r="10637" ht="15" customHeight="1" x14ac:dyDescent="0.2"/>
    <row r="10638" ht="15" customHeight="1" x14ac:dyDescent="0.2"/>
    <row r="10639" ht="15" customHeight="1" x14ac:dyDescent="0.2"/>
    <row r="10640" ht="15" customHeight="1" x14ac:dyDescent="0.2"/>
    <row r="10641" ht="15" customHeight="1" x14ac:dyDescent="0.2"/>
    <row r="10642" ht="15" customHeight="1" x14ac:dyDescent="0.2"/>
    <row r="10643" ht="15" customHeight="1" x14ac:dyDescent="0.2"/>
    <row r="10644" ht="15" customHeight="1" x14ac:dyDescent="0.2"/>
    <row r="10645" ht="15" customHeight="1" x14ac:dyDescent="0.2"/>
    <row r="10646" ht="15" customHeight="1" x14ac:dyDescent="0.2"/>
    <row r="10647" ht="15" customHeight="1" x14ac:dyDescent="0.2"/>
    <row r="10648" ht="15" customHeight="1" x14ac:dyDescent="0.2"/>
    <row r="10649" ht="15" customHeight="1" x14ac:dyDescent="0.2"/>
    <row r="10650" ht="15" customHeight="1" x14ac:dyDescent="0.2"/>
    <row r="10651" ht="15" customHeight="1" x14ac:dyDescent="0.2"/>
    <row r="10652" ht="15" customHeight="1" x14ac:dyDescent="0.2"/>
    <row r="10653" ht="15" customHeight="1" x14ac:dyDescent="0.2"/>
    <row r="10654" ht="15" customHeight="1" x14ac:dyDescent="0.2"/>
    <row r="10655" ht="15" customHeight="1" x14ac:dyDescent="0.2"/>
    <row r="10656" ht="15" customHeight="1" x14ac:dyDescent="0.2"/>
    <row r="10657" ht="15" customHeight="1" x14ac:dyDescent="0.2"/>
    <row r="10658" ht="15" customHeight="1" x14ac:dyDescent="0.2"/>
    <row r="10659" ht="15" customHeight="1" x14ac:dyDescent="0.2"/>
    <row r="10660" ht="15" customHeight="1" x14ac:dyDescent="0.2"/>
    <row r="10661" ht="15" customHeight="1" x14ac:dyDescent="0.2"/>
    <row r="10662" ht="15" customHeight="1" x14ac:dyDescent="0.2"/>
    <row r="10663" ht="15" customHeight="1" x14ac:dyDescent="0.2"/>
    <row r="10664" ht="15" customHeight="1" x14ac:dyDescent="0.2"/>
    <row r="10665" ht="15" customHeight="1" x14ac:dyDescent="0.2"/>
    <row r="10666" ht="15" customHeight="1" x14ac:dyDescent="0.2"/>
    <row r="10667" ht="15" customHeight="1" x14ac:dyDescent="0.2"/>
    <row r="10668" ht="15" customHeight="1" x14ac:dyDescent="0.2"/>
    <row r="10669" ht="15" customHeight="1" x14ac:dyDescent="0.2"/>
    <row r="10670" ht="15" customHeight="1" x14ac:dyDescent="0.2"/>
    <row r="10671" ht="15" customHeight="1" x14ac:dyDescent="0.2"/>
    <row r="10672" ht="15" customHeight="1" x14ac:dyDescent="0.2"/>
    <row r="10673" ht="15" customHeight="1" x14ac:dyDescent="0.2"/>
    <row r="10674" ht="15" customHeight="1" x14ac:dyDescent="0.2"/>
    <row r="10675" ht="15" customHeight="1" x14ac:dyDescent="0.2"/>
    <row r="10676" ht="15" customHeight="1" x14ac:dyDescent="0.2"/>
    <row r="10677" ht="15" customHeight="1" x14ac:dyDescent="0.2"/>
    <row r="10678" ht="15" customHeight="1" x14ac:dyDescent="0.2"/>
    <row r="10679" ht="15" customHeight="1" x14ac:dyDescent="0.2"/>
    <row r="10680" ht="15" customHeight="1" x14ac:dyDescent="0.2"/>
    <row r="10681" ht="15" customHeight="1" x14ac:dyDescent="0.2"/>
    <row r="10682" ht="15" customHeight="1" x14ac:dyDescent="0.2"/>
    <row r="10683" ht="15" customHeight="1" x14ac:dyDescent="0.2"/>
    <row r="10684" ht="15" customHeight="1" x14ac:dyDescent="0.2"/>
    <row r="10685" ht="15" customHeight="1" x14ac:dyDescent="0.2"/>
    <row r="10686" ht="15" customHeight="1" x14ac:dyDescent="0.2"/>
    <row r="10687" ht="15" customHeight="1" x14ac:dyDescent="0.2"/>
    <row r="10688" ht="15" customHeight="1" x14ac:dyDescent="0.2"/>
    <row r="10689" ht="15" customHeight="1" x14ac:dyDescent="0.2"/>
    <row r="10690" ht="15" customHeight="1" x14ac:dyDescent="0.2"/>
    <row r="10691" ht="15" customHeight="1" x14ac:dyDescent="0.2"/>
    <row r="10692" ht="15" customHeight="1" x14ac:dyDescent="0.2"/>
    <row r="10693" ht="15" customHeight="1" x14ac:dyDescent="0.2"/>
    <row r="10694" ht="15" customHeight="1" x14ac:dyDescent="0.2"/>
    <row r="10695" ht="15" customHeight="1" x14ac:dyDescent="0.2"/>
    <row r="10696" ht="15" customHeight="1" x14ac:dyDescent="0.2"/>
    <row r="10697" ht="15" customHeight="1" x14ac:dyDescent="0.2"/>
    <row r="10698" ht="15" customHeight="1" x14ac:dyDescent="0.2"/>
    <row r="10699" ht="15" customHeight="1" x14ac:dyDescent="0.2"/>
    <row r="10700" ht="15" customHeight="1" x14ac:dyDescent="0.2"/>
    <row r="10701" ht="15" customHeight="1" x14ac:dyDescent="0.2"/>
    <row r="10702" ht="15" customHeight="1" x14ac:dyDescent="0.2"/>
    <row r="10703" ht="15" customHeight="1" x14ac:dyDescent="0.2"/>
    <row r="10704" ht="15" customHeight="1" x14ac:dyDescent="0.2"/>
    <row r="10705" ht="15" customHeight="1" x14ac:dyDescent="0.2"/>
    <row r="10706" ht="15" customHeight="1" x14ac:dyDescent="0.2"/>
    <row r="10707" ht="15" customHeight="1" x14ac:dyDescent="0.2"/>
    <row r="10708" ht="15" customHeight="1" x14ac:dyDescent="0.2"/>
    <row r="10709" ht="15" customHeight="1" x14ac:dyDescent="0.2"/>
    <row r="10710" ht="15" customHeight="1" x14ac:dyDescent="0.2"/>
    <row r="10711" ht="15" customHeight="1" x14ac:dyDescent="0.2"/>
    <row r="10712" ht="15" customHeight="1" x14ac:dyDescent="0.2"/>
    <row r="10713" ht="15" customHeight="1" x14ac:dyDescent="0.2"/>
    <row r="10714" ht="15" customHeight="1" x14ac:dyDescent="0.2"/>
    <row r="10715" ht="15" customHeight="1" x14ac:dyDescent="0.2"/>
    <row r="10716" ht="15" customHeight="1" x14ac:dyDescent="0.2"/>
    <row r="10717" ht="15" customHeight="1" x14ac:dyDescent="0.2"/>
    <row r="10718" ht="15" customHeight="1" x14ac:dyDescent="0.2"/>
    <row r="10719" ht="15" customHeight="1" x14ac:dyDescent="0.2"/>
    <row r="10720" ht="15" customHeight="1" x14ac:dyDescent="0.2"/>
    <row r="10721" ht="15" customHeight="1" x14ac:dyDescent="0.2"/>
    <row r="10722" ht="15" customHeight="1" x14ac:dyDescent="0.2"/>
    <row r="10723" ht="15" customHeight="1" x14ac:dyDescent="0.2"/>
    <row r="10724" ht="15" customHeight="1" x14ac:dyDescent="0.2"/>
    <row r="10725" ht="15" customHeight="1" x14ac:dyDescent="0.2"/>
    <row r="10726" ht="15" customHeight="1" x14ac:dyDescent="0.2"/>
    <row r="10727" ht="15" customHeight="1" x14ac:dyDescent="0.2"/>
    <row r="10728" ht="15" customHeight="1" x14ac:dyDescent="0.2"/>
    <row r="10729" ht="15" customHeight="1" x14ac:dyDescent="0.2"/>
    <row r="10730" ht="15" customHeight="1" x14ac:dyDescent="0.2"/>
    <row r="10731" ht="15" customHeight="1" x14ac:dyDescent="0.2"/>
    <row r="10732" ht="15" customHeight="1" x14ac:dyDescent="0.2"/>
    <row r="10733" ht="15" customHeight="1" x14ac:dyDescent="0.2"/>
    <row r="10734" ht="15" customHeight="1" x14ac:dyDescent="0.2"/>
    <row r="10735" ht="15" customHeight="1" x14ac:dyDescent="0.2"/>
    <row r="10736" ht="15" customHeight="1" x14ac:dyDescent="0.2"/>
    <row r="10737" ht="15" customHeight="1" x14ac:dyDescent="0.2"/>
    <row r="10738" ht="15" customHeight="1" x14ac:dyDescent="0.2"/>
    <row r="10739" ht="15" customHeight="1" x14ac:dyDescent="0.2"/>
    <row r="10740" ht="15" customHeight="1" x14ac:dyDescent="0.2"/>
    <row r="10741" ht="15" customHeight="1" x14ac:dyDescent="0.2"/>
    <row r="10742" ht="15" customHeight="1" x14ac:dyDescent="0.2"/>
    <row r="10743" ht="15" customHeight="1" x14ac:dyDescent="0.2"/>
    <row r="10744" ht="15" customHeight="1" x14ac:dyDescent="0.2"/>
    <row r="10745" ht="15" customHeight="1" x14ac:dyDescent="0.2"/>
    <row r="10746" ht="15" customHeight="1" x14ac:dyDescent="0.2"/>
    <row r="10747" ht="15" customHeight="1" x14ac:dyDescent="0.2"/>
    <row r="10748" ht="15" customHeight="1" x14ac:dyDescent="0.2"/>
    <row r="10749" ht="15" customHeight="1" x14ac:dyDescent="0.2"/>
    <row r="10750" ht="15" customHeight="1" x14ac:dyDescent="0.2"/>
    <row r="10751" ht="15" customHeight="1" x14ac:dyDescent="0.2"/>
    <row r="10752" ht="15" customHeight="1" x14ac:dyDescent="0.2"/>
    <row r="10753" ht="15" customHeight="1" x14ac:dyDescent="0.2"/>
    <row r="10754" ht="15" customHeight="1" x14ac:dyDescent="0.2"/>
    <row r="10755" ht="15" customHeight="1" x14ac:dyDescent="0.2"/>
    <row r="10756" ht="15" customHeight="1" x14ac:dyDescent="0.2"/>
    <row r="10757" ht="15" customHeight="1" x14ac:dyDescent="0.2"/>
    <row r="10758" ht="15" customHeight="1" x14ac:dyDescent="0.2"/>
    <row r="10759" ht="15" customHeight="1" x14ac:dyDescent="0.2"/>
    <row r="10760" ht="15" customHeight="1" x14ac:dyDescent="0.2"/>
    <row r="10761" ht="15" customHeight="1" x14ac:dyDescent="0.2"/>
    <row r="10762" ht="15" customHeight="1" x14ac:dyDescent="0.2"/>
    <row r="10763" ht="15" customHeight="1" x14ac:dyDescent="0.2"/>
    <row r="10764" ht="15" customHeight="1" x14ac:dyDescent="0.2"/>
    <row r="10765" ht="15" customHeight="1" x14ac:dyDescent="0.2"/>
    <row r="10766" ht="15" customHeight="1" x14ac:dyDescent="0.2"/>
    <row r="10767" ht="15" customHeight="1" x14ac:dyDescent="0.2"/>
    <row r="10768" ht="15" customHeight="1" x14ac:dyDescent="0.2"/>
    <row r="10769" ht="15" customHeight="1" x14ac:dyDescent="0.2"/>
    <row r="10770" ht="15" customHeight="1" x14ac:dyDescent="0.2"/>
    <row r="10771" ht="15" customHeight="1" x14ac:dyDescent="0.2"/>
    <row r="10772" ht="15" customHeight="1" x14ac:dyDescent="0.2"/>
    <row r="10773" ht="15" customHeight="1" x14ac:dyDescent="0.2"/>
    <row r="10774" ht="15" customHeight="1" x14ac:dyDescent="0.2"/>
    <row r="10775" ht="15" customHeight="1" x14ac:dyDescent="0.2"/>
    <row r="10776" ht="15" customHeight="1" x14ac:dyDescent="0.2"/>
    <row r="10777" ht="15" customHeight="1" x14ac:dyDescent="0.2"/>
    <row r="10778" ht="15" customHeight="1" x14ac:dyDescent="0.2"/>
    <row r="10779" ht="15" customHeight="1" x14ac:dyDescent="0.2"/>
    <row r="10780" ht="15" customHeight="1" x14ac:dyDescent="0.2"/>
    <row r="10781" ht="15" customHeight="1" x14ac:dyDescent="0.2"/>
    <row r="10782" ht="15" customHeight="1" x14ac:dyDescent="0.2"/>
    <row r="10783" ht="15" customHeight="1" x14ac:dyDescent="0.2"/>
    <row r="10784" ht="15" customHeight="1" x14ac:dyDescent="0.2"/>
    <row r="10785" ht="15" customHeight="1" x14ac:dyDescent="0.2"/>
    <row r="10786" ht="15" customHeight="1" x14ac:dyDescent="0.2"/>
    <row r="10787" ht="15" customHeight="1" x14ac:dyDescent="0.2"/>
    <row r="10788" ht="15" customHeight="1" x14ac:dyDescent="0.2"/>
    <row r="10789" ht="15" customHeight="1" x14ac:dyDescent="0.2"/>
    <row r="10790" ht="15" customHeight="1" x14ac:dyDescent="0.2"/>
    <row r="10791" ht="15" customHeight="1" x14ac:dyDescent="0.2"/>
    <row r="10792" ht="15" customHeight="1" x14ac:dyDescent="0.2"/>
    <row r="10793" ht="15" customHeight="1" x14ac:dyDescent="0.2"/>
    <row r="10794" ht="15" customHeight="1" x14ac:dyDescent="0.2"/>
    <row r="10795" ht="15" customHeight="1" x14ac:dyDescent="0.2"/>
    <row r="10796" ht="15" customHeight="1" x14ac:dyDescent="0.2"/>
    <row r="10797" ht="15" customHeight="1" x14ac:dyDescent="0.2"/>
    <row r="10798" ht="15" customHeight="1" x14ac:dyDescent="0.2"/>
    <row r="10799" ht="15" customHeight="1" x14ac:dyDescent="0.2"/>
    <row r="10800" ht="15" customHeight="1" x14ac:dyDescent="0.2"/>
    <row r="10801" ht="15" customHeight="1" x14ac:dyDescent="0.2"/>
    <row r="10802" ht="15" customHeight="1" x14ac:dyDescent="0.2"/>
    <row r="10803" ht="15" customHeight="1" x14ac:dyDescent="0.2"/>
    <row r="10804" ht="15" customHeight="1" x14ac:dyDescent="0.2"/>
    <row r="10805" ht="15" customHeight="1" x14ac:dyDescent="0.2"/>
    <row r="10806" ht="15" customHeight="1" x14ac:dyDescent="0.2"/>
    <row r="10807" ht="15" customHeight="1" x14ac:dyDescent="0.2"/>
    <row r="10808" ht="15" customHeight="1" x14ac:dyDescent="0.2"/>
    <row r="10809" ht="15" customHeight="1" x14ac:dyDescent="0.2"/>
    <row r="10810" ht="15" customHeight="1" x14ac:dyDescent="0.2"/>
    <row r="10811" ht="15" customHeight="1" x14ac:dyDescent="0.2"/>
    <row r="10812" ht="15" customHeight="1" x14ac:dyDescent="0.2"/>
    <row r="10813" ht="15" customHeight="1" x14ac:dyDescent="0.2"/>
    <row r="10814" ht="15" customHeight="1" x14ac:dyDescent="0.2"/>
    <row r="10815" ht="15" customHeight="1" x14ac:dyDescent="0.2"/>
    <row r="10816" ht="15" customHeight="1" x14ac:dyDescent="0.2"/>
    <row r="10817" ht="15" customHeight="1" x14ac:dyDescent="0.2"/>
    <row r="10818" ht="15" customHeight="1" x14ac:dyDescent="0.2"/>
    <row r="10819" ht="15" customHeight="1" x14ac:dyDescent="0.2"/>
    <row r="10820" ht="15" customHeight="1" x14ac:dyDescent="0.2"/>
    <row r="10821" ht="15" customHeight="1" x14ac:dyDescent="0.2"/>
    <row r="10822" ht="15" customHeight="1" x14ac:dyDescent="0.2"/>
    <row r="10823" ht="15" customHeight="1" x14ac:dyDescent="0.2"/>
    <row r="10824" ht="15" customHeight="1" x14ac:dyDescent="0.2"/>
    <row r="10825" ht="15" customHeight="1" x14ac:dyDescent="0.2"/>
    <row r="10826" ht="15" customHeight="1" x14ac:dyDescent="0.2"/>
    <row r="10827" ht="15" customHeight="1" x14ac:dyDescent="0.2"/>
    <row r="10828" ht="15" customHeight="1" x14ac:dyDescent="0.2"/>
    <row r="10829" ht="15" customHeight="1" x14ac:dyDescent="0.2"/>
    <row r="10830" ht="15" customHeight="1" x14ac:dyDescent="0.2"/>
    <row r="10831" ht="15" customHeight="1" x14ac:dyDescent="0.2"/>
    <row r="10832" ht="15" customHeight="1" x14ac:dyDescent="0.2"/>
    <row r="10833" ht="15" customHeight="1" x14ac:dyDescent="0.2"/>
    <row r="10834" ht="15" customHeight="1" x14ac:dyDescent="0.2"/>
    <row r="10835" ht="15" customHeight="1" x14ac:dyDescent="0.2"/>
    <row r="10836" ht="15" customHeight="1" x14ac:dyDescent="0.2"/>
    <row r="10837" ht="15" customHeight="1" x14ac:dyDescent="0.2"/>
    <row r="10838" ht="15" customHeight="1" x14ac:dyDescent="0.2"/>
    <row r="10839" ht="15" customHeight="1" x14ac:dyDescent="0.2"/>
    <row r="10840" ht="15" customHeight="1" x14ac:dyDescent="0.2"/>
    <row r="10841" ht="15" customHeight="1" x14ac:dyDescent="0.2"/>
    <row r="10842" ht="15" customHeight="1" x14ac:dyDescent="0.2"/>
    <row r="10843" ht="15" customHeight="1" x14ac:dyDescent="0.2"/>
    <row r="10844" ht="15" customHeight="1" x14ac:dyDescent="0.2"/>
    <row r="10845" ht="15" customHeight="1" x14ac:dyDescent="0.2"/>
    <row r="10846" ht="15" customHeight="1" x14ac:dyDescent="0.2"/>
    <row r="10847" ht="15" customHeight="1" x14ac:dyDescent="0.2"/>
    <row r="10848" ht="15" customHeight="1" x14ac:dyDescent="0.2"/>
    <row r="10849" ht="15" customHeight="1" x14ac:dyDescent="0.2"/>
    <row r="10850" ht="15" customHeight="1" x14ac:dyDescent="0.2"/>
    <row r="10851" ht="15" customHeight="1" x14ac:dyDescent="0.2"/>
    <row r="10852" ht="15" customHeight="1" x14ac:dyDescent="0.2"/>
    <row r="10853" ht="15" customHeight="1" x14ac:dyDescent="0.2"/>
    <row r="10854" ht="15" customHeight="1" x14ac:dyDescent="0.2"/>
    <row r="10855" ht="15" customHeight="1" x14ac:dyDescent="0.2"/>
    <row r="10856" ht="15" customHeight="1" x14ac:dyDescent="0.2"/>
    <row r="10857" ht="15" customHeight="1" x14ac:dyDescent="0.2"/>
    <row r="10858" ht="15" customHeight="1" x14ac:dyDescent="0.2"/>
    <row r="10859" ht="15" customHeight="1" x14ac:dyDescent="0.2"/>
    <row r="10860" ht="15" customHeight="1" x14ac:dyDescent="0.2"/>
    <row r="10861" ht="15" customHeight="1" x14ac:dyDescent="0.2"/>
    <row r="10862" ht="15" customHeight="1" x14ac:dyDescent="0.2"/>
    <row r="10863" ht="15" customHeight="1" x14ac:dyDescent="0.2"/>
    <row r="10864" ht="15" customHeight="1" x14ac:dyDescent="0.2"/>
    <row r="10865" ht="15" customHeight="1" x14ac:dyDescent="0.2"/>
    <row r="10866" ht="15" customHeight="1" x14ac:dyDescent="0.2"/>
    <row r="10867" ht="15" customHeight="1" x14ac:dyDescent="0.2"/>
    <row r="10868" ht="15" customHeight="1" x14ac:dyDescent="0.2"/>
    <row r="10869" ht="15" customHeight="1" x14ac:dyDescent="0.2"/>
    <row r="10870" ht="15" customHeight="1" x14ac:dyDescent="0.2"/>
    <row r="10871" ht="15" customHeight="1" x14ac:dyDescent="0.2"/>
    <row r="10872" ht="15" customHeight="1" x14ac:dyDescent="0.2"/>
    <row r="10873" ht="15" customHeight="1" x14ac:dyDescent="0.2"/>
    <row r="10874" ht="15" customHeight="1" x14ac:dyDescent="0.2"/>
    <row r="10875" ht="15" customHeight="1" x14ac:dyDescent="0.2"/>
    <row r="10876" ht="15" customHeight="1" x14ac:dyDescent="0.2"/>
    <row r="10877" ht="15" customHeight="1" x14ac:dyDescent="0.2"/>
    <row r="10878" ht="15" customHeight="1" x14ac:dyDescent="0.2"/>
    <row r="10879" ht="15" customHeight="1" x14ac:dyDescent="0.2"/>
    <row r="10880" ht="15" customHeight="1" x14ac:dyDescent="0.2"/>
    <row r="10881" ht="15" customHeight="1" x14ac:dyDescent="0.2"/>
    <row r="10882" ht="15" customHeight="1" x14ac:dyDescent="0.2"/>
    <row r="10883" ht="15" customHeight="1" x14ac:dyDescent="0.2"/>
    <row r="10884" ht="15" customHeight="1" x14ac:dyDescent="0.2"/>
    <row r="10885" ht="15" customHeight="1" x14ac:dyDescent="0.2"/>
    <row r="10886" ht="15" customHeight="1" x14ac:dyDescent="0.2"/>
    <row r="10887" ht="15" customHeight="1" x14ac:dyDescent="0.2"/>
    <row r="10888" ht="15" customHeight="1" x14ac:dyDescent="0.2"/>
    <row r="10889" ht="15" customHeight="1" x14ac:dyDescent="0.2"/>
    <row r="10890" ht="15" customHeight="1" x14ac:dyDescent="0.2"/>
    <row r="10891" ht="15" customHeight="1" x14ac:dyDescent="0.2"/>
    <row r="10892" ht="15" customHeight="1" x14ac:dyDescent="0.2"/>
    <row r="10893" ht="15" customHeight="1" x14ac:dyDescent="0.2"/>
    <row r="10894" ht="15" customHeight="1" x14ac:dyDescent="0.2"/>
    <row r="10895" ht="15" customHeight="1" x14ac:dyDescent="0.2"/>
    <row r="10896" ht="15" customHeight="1" x14ac:dyDescent="0.2"/>
    <row r="10897" ht="15" customHeight="1" x14ac:dyDescent="0.2"/>
    <row r="10898" ht="15" customHeight="1" x14ac:dyDescent="0.2"/>
    <row r="10899" ht="15" customHeight="1" x14ac:dyDescent="0.2"/>
    <row r="10900" ht="15" customHeight="1" x14ac:dyDescent="0.2"/>
    <row r="10901" ht="15" customHeight="1" x14ac:dyDescent="0.2"/>
    <row r="10902" ht="15" customHeight="1" x14ac:dyDescent="0.2"/>
    <row r="10903" ht="15" customHeight="1" x14ac:dyDescent="0.2"/>
    <row r="10904" ht="15" customHeight="1" x14ac:dyDescent="0.2"/>
    <row r="10905" ht="15" customHeight="1" x14ac:dyDescent="0.2"/>
    <row r="10906" ht="15" customHeight="1" x14ac:dyDescent="0.2"/>
    <row r="10907" ht="15" customHeight="1" x14ac:dyDescent="0.2"/>
    <row r="10908" ht="15" customHeight="1" x14ac:dyDescent="0.2"/>
    <row r="10909" ht="15" customHeight="1" x14ac:dyDescent="0.2"/>
    <row r="10910" ht="15" customHeight="1" x14ac:dyDescent="0.2"/>
    <row r="10911" ht="15" customHeight="1" x14ac:dyDescent="0.2"/>
    <row r="10912" ht="15" customHeight="1" x14ac:dyDescent="0.2"/>
    <row r="10913" ht="15" customHeight="1" x14ac:dyDescent="0.2"/>
    <row r="10914" ht="15" customHeight="1" x14ac:dyDescent="0.2"/>
    <row r="10915" ht="15" customHeight="1" x14ac:dyDescent="0.2"/>
    <row r="10916" ht="15" customHeight="1" x14ac:dyDescent="0.2"/>
    <row r="10917" ht="15" customHeight="1" x14ac:dyDescent="0.2"/>
    <row r="10918" ht="15" customHeight="1" x14ac:dyDescent="0.2"/>
    <row r="10919" ht="15" customHeight="1" x14ac:dyDescent="0.2"/>
    <row r="10920" ht="15" customHeight="1" x14ac:dyDescent="0.2"/>
    <row r="10921" ht="15" customHeight="1" x14ac:dyDescent="0.2"/>
    <row r="10922" ht="15" customHeight="1" x14ac:dyDescent="0.2"/>
    <row r="10923" ht="15" customHeight="1" x14ac:dyDescent="0.2"/>
    <row r="10924" ht="15" customHeight="1" x14ac:dyDescent="0.2"/>
    <row r="10925" ht="15" customHeight="1" x14ac:dyDescent="0.2"/>
    <row r="10926" ht="15" customHeight="1" x14ac:dyDescent="0.2"/>
    <row r="10927" ht="15" customHeight="1" x14ac:dyDescent="0.2"/>
    <row r="10928" ht="15" customHeight="1" x14ac:dyDescent="0.2"/>
    <row r="10929" ht="15" customHeight="1" x14ac:dyDescent="0.2"/>
    <row r="10930" ht="15" customHeight="1" x14ac:dyDescent="0.2"/>
    <row r="10931" ht="15" customHeight="1" x14ac:dyDescent="0.2"/>
    <row r="10932" ht="15" customHeight="1" x14ac:dyDescent="0.2"/>
    <row r="10933" ht="15" customHeight="1" x14ac:dyDescent="0.2"/>
    <row r="10934" ht="15" customHeight="1" x14ac:dyDescent="0.2"/>
    <row r="10935" ht="15" customHeight="1" x14ac:dyDescent="0.2"/>
    <row r="10936" ht="15" customHeight="1" x14ac:dyDescent="0.2"/>
    <row r="10937" ht="15" customHeight="1" x14ac:dyDescent="0.2"/>
    <row r="10938" ht="15" customHeight="1" x14ac:dyDescent="0.2"/>
    <row r="10939" ht="15" customHeight="1" x14ac:dyDescent="0.2"/>
    <row r="10940" ht="15" customHeight="1" x14ac:dyDescent="0.2"/>
    <row r="10941" ht="15" customHeight="1" x14ac:dyDescent="0.2"/>
    <row r="10942" ht="15" customHeight="1" x14ac:dyDescent="0.2"/>
    <row r="10943" ht="15" customHeight="1" x14ac:dyDescent="0.2"/>
    <row r="10944" ht="15" customHeight="1" x14ac:dyDescent="0.2"/>
    <row r="10945" ht="15" customHeight="1" x14ac:dyDescent="0.2"/>
    <row r="10946" ht="15" customHeight="1" x14ac:dyDescent="0.2"/>
    <row r="10947" ht="15" customHeight="1" x14ac:dyDescent="0.2"/>
    <row r="10948" ht="15" customHeight="1" x14ac:dyDescent="0.2"/>
    <row r="10949" ht="15" customHeight="1" x14ac:dyDescent="0.2"/>
    <row r="10950" ht="15" customHeight="1" x14ac:dyDescent="0.2"/>
    <row r="10951" ht="15" customHeight="1" x14ac:dyDescent="0.2"/>
    <row r="10952" ht="15" customHeight="1" x14ac:dyDescent="0.2"/>
    <row r="10953" ht="15" customHeight="1" x14ac:dyDescent="0.2"/>
    <row r="10954" ht="15" customHeight="1" x14ac:dyDescent="0.2"/>
    <row r="10955" ht="15" customHeight="1" x14ac:dyDescent="0.2"/>
    <row r="10956" ht="15" customHeight="1" x14ac:dyDescent="0.2"/>
    <row r="10957" ht="15" customHeight="1" x14ac:dyDescent="0.2"/>
    <row r="10958" ht="15" customHeight="1" x14ac:dyDescent="0.2"/>
    <row r="10959" ht="15" customHeight="1" x14ac:dyDescent="0.2"/>
    <row r="10960" ht="15" customHeight="1" x14ac:dyDescent="0.2"/>
    <row r="10961" ht="15" customHeight="1" x14ac:dyDescent="0.2"/>
    <row r="10962" ht="15" customHeight="1" x14ac:dyDescent="0.2"/>
    <row r="10963" ht="15" customHeight="1" x14ac:dyDescent="0.2"/>
    <row r="10964" ht="15" customHeight="1" x14ac:dyDescent="0.2"/>
    <row r="10965" ht="15" customHeight="1" x14ac:dyDescent="0.2"/>
    <row r="10966" ht="15" customHeight="1" x14ac:dyDescent="0.2"/>
    <row r="10967" ht="15" customHeight="1" x14ac:dyDescent="0.2"/>
    <row r="10968" ht="15" customHeight="1" x14ac:dyDescent="0.2"/>
    <row r="10969" ht="15" customHeight="1" x14ac:dyDescent="0.2"/>
    <row r="10970" ht="15" customHeight="1" x14ac:dyDescent="0.2"/>
    <row r="10971" ht="15" customHeight="1" x14ac:dyDescent="0.2"/>
    <row r="10972" ht="15" customHeight="1" x14ac:dyDescent="0.2"/>
    <row r="10973" ht="15" customHeight="1" x14ac:dyDescent="0.2"/>
    <row r="10974" ht="15" customHeight="1" x14ac:dyDescent="0.2"/>
    <row r="10975" ht="15" customHeight="1" x14ac:dyDescent="0.2"/>
    <row r="10976" ht="15" customHeight="1" x14ac:dyDescent="0.2"/>
    <row r="10977" ht="15" customHeight="1" x14ac:dyDescent="0.2"/>
    <row r="10978" ht="15" customHeight="1" x14ac:dyDescent="0.2"/>
    <row r="10979" ht="15" customHeight="1" x14ac:dyDescent="0.2"/>
    <row r="10980" ht="15" customHeight="1" x14ac:dyDescent="0.2"/>
    <row r="10981" ht="15" customHeight="1" x14ac:dyDescent="0.2"/>
    <row r="10982" ht="15" customHeight="1" x14ac:dyDescent="0.2"/>
    <row r="10983" ht="15" customHeight="1" x14ac:dyDescent="0.2"/>
    <row r="10984" ht="15" customHeight="1" x14ac:dyDescent="0.2"/>
    <row r="10985" ht="15" customHeight="1" x14ac:dyDescent="0.2"/>
    <row r="10986" ht="15" customHeight="1" x14ac:dyDescent="0.2"/>
    <row r="10987" ht="15" customHeight="1" x14ac:dyDescent="0.2"/>
    <row r="10988" ht="15" customHeight="1" x14ac:dyDescent="0.2"/>
    <row r="10989" ht="15" customHeight="1" x14ac:dyDescent="0.2"/>
    <row r="10990" ht="15" customHeight="1" x14ac:dyDescent="0.2"/>
    <row r="10991" ht="15" customHeight="1" x14ac:dyDescent="0.2"/>
    <row r="10992" ht="15" customHeight="1" x14ac:dyDescent="0.2"/>
    <row r="10993" ht="15" customHeight="1" x14ac:dyDescent="0.2"/>
    <row r="10994" ht="15" customHeight="1" x14ac:dyDescent="0.2"/>
    <row r="10995" ht="15" customHeight="1" x14ac:dyDescent="0.2"/>
    <row r="10996" ht="15" customHeight="1" x14ac:dyDescent="0.2"/>
    <row r="10997" ht="15" customHeight="1" x14ac:dyDescent="0.2"/>
    <row r="10998" ht="15" customHeight="1" x14ac:dyDescent="0.2"/>
    <row r="10999" ht="15" customHeight="1" x14ac:dyDescent="0.2"/>
    <row r="11000" ht="15" customHeight="1" x14ac:dyDescent="0.2"/>
    <row r="11001" ht="15" customHeight="1" x14ac:dyDescent="0.2"/>
    <row r="11002" ht="15" customHeight="1" x14ac:dyDescent="0.2"/>
    <row r="11003" ht="15" customHeight="1" x14ac:dyDescent="0.2"/>
    <row r="11004" ht="15" customHeight="1" x14ac:dyDescent="0.2"/>
    <row r="11005" ht="15" customHeight="1" x14ac:dyDescent="0.2"/>
    <row r="11006" ht="15" customHeight="1" x14ac:dyDescent="0.2"/>
    <row r="11007" ht="15" customHeight="1" x14ac:dyDescent="0.2"/>
    <row r="11008" ht="15" customHeight="1" x14ac:dyDescent="0.2"/>
    <row r="11009" ht="15" customHeight="1" x14ac:dyDescent="0.2"/>
    <row r="11010" ht="15" customHeight="1" x14ac:dyDescent="0.2"/>
    <row r="11011" ht="15" customHeight="1" x14ac:dyDescent="0.2"/>
    <row r="11012" ht="15" customHeight="1" x14ac:dyDescent="0.2"/>
    <row r="11013" ht="15" customHeight="1" x14ac:dyDescent="0.2"/>
    <row r="11014" ht="15" customHeight="1" x14ac:dyDescent="0.2"/>
    <row r="11015" ht="15" customHeight="1" x14ac:dyDescent="0.2"/>
    <row r="11016" ht="15" customHeight="1" x14ac:dyDescent="0.2"/>
    <row r="11017" ht="15" customHeight="1" x14ac:dyDescent="0.2"/>
    <row r="11018" ht="15" customHeight="1" x14ac:dyDescent="0.2"/>
    <row r="11019" ht="15" customHeight="1" x14ac:dyDescent="0.2"/>
    <row r="11020" ht="15" customHeight="1" x14ac:dyDescent="0.2"/>
    <row r="11021" ht="15" customHeight="1" x14ac:dyDescent="0.2"/>
    <row r="11022" ht="15" customHeight="1" x14ac:dyDescent="0.2"/>
    <row r="11023" ht="15" customHeight="1" x14ac:dyDescent="0.2"/>
    <row r="11024" ht="15" customHeight="1" x14ac:dyDescent="0.2"/>
    <row r="11025" ht="15" customHeight="1" x14ac:dyDescent="0.2"/>
    <row r="11026" ht="15" customHeight="1" x14ac:dyDescent="0.2"/>
    <row r="11027" ht="15" customHeight="1" x14ac:dyDescent="0.2"/>
    <row r="11028" ht="15" customHeight="1" x14ac:dyDescent="0.2"/>
    <row r="11029" ht="15" customHeight="1" x14ac:dyDescent="0.2"/>
    <row r="11030" ht="15" customHeight="1" x14ac:dyDescent="0.2"/>
    <row r="11031" ht="15" customHeight="1" x14ac:dyDescent="0.2"/>
    <row r="11032" ht="15" customHeight="1" x14ac:dyDescent="0.2"/>
    <row r="11033" ht="15" customHeight="1" x14ac:dyDescent="0.2"/>
    <row r="11034" ht="15" customHeight="1" x14ac:dyDescent="0.2"/>
    <row r="11035" ht="15" customHeight="1" x14ac:dyDescent="0.2"/>
    <row r="11036" ht="15" customHeight="1" x14ac:dyDescent="0.2"/>
    <row r="11037" ht="15" customHeight="1" x14ac:dyDescent="0.2"/>
    <row r="11038" ht="15" customHeight="1" x14ac:dyDescent="0.2"/>
    <row r="11039" ht="15" customHeight="1" x14ac:dyDescent="0.2"/>
    <row r="11040" ht="15" customHeight="1" x14ac:dyDescent="0.2"/>
    <row r="11041" ht="15" customHeight="1" x14ac:dyDescent="0.2"/>
    <row r="11042" ht="15" customHeight="1" x14ac:dyDescent="0.2"/>
    <row r="11043" ht="15" customHeight="1" x14ac:dyDescent="0.2"/>
    <row r="11044" ht="15" customHeight="1" x14ac:dyDescent="0.2"/>
    <row r="11045" ht="15" customHeight="1" x14ac:dyDescent="0.2"/>
    <row r="11046" ht="15" customHeight="1" x14ac:dyDescent="0.2"/>
    <row r="11047" ht="15" customHeight="1" x14ac:dyDescent="0.2"/>
    <row r="11048" ht="15" customHeight="1" x14ac:dyDescent="0.2"/>
    <row r="11049" ht="15" customHeight="1" x14ac:dyDescent="0.2"/>
    <row r="11050" ht="15" customHeight="1" x14ac:dyDescent="0.2"/>
    <row r="11051" ht="15" customHeight="1" x14ac:dyDescent="0.2"/>
    <row r="11052" ht="15" customHeight="1" x14ac:dyDescent="0.2"/>
    <row r="11053" ht="15" customHeight="1" x14ac:dyDescent="0.2"/>
    <row r="11054" ht="15" customHeight="1" x14ac:dyDescent="0.2"/>
    <row r="11055" ht="15" customHeight="1" x14ac:dyDescent="0.2"/>
    <row r="11056" ht="15" customHeight="1" x14ac:dyDescent="0.2"/>
    <row r="11057" ht="15" customHeight="1" x14ac:dyDescent="0.2"/>
    <row r="11058" ht="15" customHeight="1" x14ac:dyDescent="0.2"/>
    <row r="11059" ht="15" customHeight="1" x14ac:dyDescent="0.2"/>
    <row r="11060" ht="15" customHeight="1" x14ac:dyDescent="0.2"/>
    <row r="11061" ht="15" customHeight="1" x14ac:dyDescent="0.2"/>
    <row r="11062" ht="15" customHeight="1" x14ac:dyDescent="0.2"/>
    <row r="11063" ht="15" customHeight="1" x14ac:dyDescent="0.2"/>
    <row r="11064" ht="15" customHeight="1" x14ac:dyDescent="0.2"/>
    <row r="11065" ht="15" customHeight="1" x14ac:dyDescent="0.2"/>
    <row r="11066" ht="15" customHeight="1" x14ac:dyDescent="0.2"/>
    <row r="11067" ht="15" customHeight="1" x14ac:dyDescent="0.2"/>
    <row r="11068" ht="15" customHeight="1" x14ac:dyDescent="0.2"/>
    <row r="11069" ht="15" customHeight="1" x14ac:dyDescent="0.2"/>
    <row r="11070" ht="15" customHeight="1" x14ac:dyDescent="0.2"/>
    <row r="11071" ht="15" customHeight="1" x14ac:dyDescent="0.2"/>
    <row r="11072" ht="15" customHeight="1" x14ac:dyDescent="0.2"/>
    <row r="11073" ht="15" customHeight="1" x14ac:dyDescent="0.2"/>
    <row r="11074" ht="15" customHeight="1" x14ac:dyDescent="0.2"/>
    <row r="11075" ht="15" customHeight="1" x14ac:dyDescent="0.2"/>
    <row r="11076" ht="15" customHeight="1" x14ac:dyDescent="0.2"/>
    <row r="11077" ht="15" customHeight="1" x14ac:dyDescent="0.2"/>
    <row r="11078" ht="15" customHeight="1" x14ac:dyDescent="0.2"/>
    <row r="11079" ht="15" customHeight="1" x14ac:dyDescent="0.2"/>
    <row r="11080" ht="15" customHeight="1" x14ac:dyDescent="0.2"/>
    <row r="11081" ht="15" customHeight="1" x14ac:dyDescent="0.2"/>
    <row r="11082" ht="15" customHeight="1" x14ac:dyDescent="0.2"/>
    <row r="11083" ht="15" customHeight="1" x14ac:dyDescent="0.2"/>
    <row r="11084" ht="15" customHeight="1" x14ac:dyDescent="0.2"/>
    <row r="11085" ht="15" customHeight="1" x14ac:dyDescent="0.2"/>
    <row r="11086" ht="15" customHeight="1" x14ac:dyDescent="0.2"/>
    <row r="11087" ht="15" customHeight="1" x14ac:dyDescent="0.2"/>
    <row r="11088" ht="15" customHeight="1" x14ac:dyDescent="0.2"/>
    <row r="11089" ht="15" customHeight="1" x14ac:dyDescent="0.2"/>
    <row r="11090" ht="15" customHeight="1" x14ac:dyDescent="0.2"/>
    <row r="11091" ht="15" customHeight="1" x14ac:dyDescent="0.2"/>
    <row r="11092" ht="15" customHeight="1" x14ac:dyDescent="0.2"/>
    <row r="11093" ht="15" customHeight="1" x14ac:dyDescent="0.2"/>
    <row r="11094" ht="15" customHeight="1" x14ac:dyDescent="0.2"/>
    <row r="11095" ht="15" customHeight="1" x14ac:dyDescent="0.2"/>
    <row r="11096" ht="15" customHeight="1" x14ac:dyDescent="0.2"/>
    <row r="11097" ht="15" customHeight="1" x14ac:dyDescent="0.2"/>
    <row r="11098" ht="15" customHeight="1" x14ac:dyDescent="0.2"/>
    <row r="11099" ht="15" customHeight="1" x14ac:dyDescent="0.2"/>
    <row r="11100" ht="15" customHeight="1" x14ac:dyDescent="0.2"/>
    <row r="11101" ht="15" customHeight="1" x14ac:dyDescent="0.2"/>
    <row r="11102" ht="15" customHeight="1" x14ac:dyDescent="0.2"/>
    <row r="11103" ht="15" customHeight="1" x14ac:dyDescent="0.2"/>
    <row r="11104" ht="15" customHeight="1" x14ac:dyDescent="0.2"/>
    <row r="11105" ht="15" customHeight="1" x14ac:dyDescent="0.2"/>
    <row r="11106" ht="15" customHeight="1" x14ac:dyDescent="0.2"/>
    <row r="11107" ht="15" customHeight="1" x14ac:dyDescent="0.2"/>
    <row r="11108" ht="15" customHeight="1" x14ac:dyDescent="0.2"/>
    <row r="11109" ht="15" customHeight="1" x14ac:dyDescent="0.2"/>
    <row r="11110" ht="15" customHeight="1" x14ac:dyDescent="0.2"/>
    <row r="11111" ht="15" customHeight="1" x14ac:dyDescent="0.2"/>
    <row r="11112" ht="15" customHeight="1" x14ac:dyDescent="0.2"/>
    <row r="11113" ht="15" customHeight="1" x14ac:dyDescent="0.2"/>
    <row r="11114" ht="15" customHeight="1" x14ac:dyDescent="0.2"/>
    <row r="11115" ht="15" customHeight="1" x14ac:dyDescent="0.2"/>
    <row r="11116" ht="15" customHeight="1" x14ac:dyDescent="0.2"/>
    <row r="11117" ht="15" customHeight="1" x14ac:dyDescent="0.2"/>
    <row r="11118" ht="15" customHeight="1" x14ac:dyDescent="0.2"/>
    <row r="11119" ht="15" customHeight="1" x14ac:dyDescent="0.2"/>
    <row r="11120" ht="15" customHeight="1" x14ac:dyDescent="0.2"/>
    <row r="11121" ht="15" customHeight="1" x14ac:dyDescent="0.2"/>
    <row r="11122" ht="15" customHeight="1" x14ac:dyDescent="0.2"/>
    <row r="11123" ht="15" customHeight="1" x14ac:dyDescent="0.2"/>
    <row r="11124" ht="15" customHeight="1" x14ac:dyDescent="0.2"/>
    <row r="11125" ht="15" customHeight="1" x14ac:dyDescent="0.2"/>
    <row r="11126" ht="15" customHeight="1" x14ac:dyDescent="0.2"/>
    <row r="11127" ht="15" customHeight="1" x14ac:dyDescent="0.2"/>
    <row r="11128" ht="15" customHeight="1" x14ac:dyDescent="0.2"/>
    <row r="11129" ht="15" customHeight="1" x14ac:dyDescent="0.2"/>
    <row r="11130" ht="15" customHeight="1" x14ac:dyDescent="0.2"/>
    <row r="11131" ht="15" customHeight="1" x14ac:dyDescent="0.2"/>
    <row r="11132" ht="15" customHeight="1" x14ac:dyDescent="0.2"/>
    <row r="11133" ht="15" customHeight="1" x14ac:dyDescent="0.2"/>
    <row r="11134" ht="15" customHeight="1" x14ac:dyDescent="0.2"/>
    <row r="11135" ht="15" customHeight="1" x14ac:dyDescent="0.2"/>
    <row r="11136" ht="15" customHeight="1" x14ac:dyDescent="0.2"/>
    <row r="11137" ht="15" customHeight="1" x14ac:dyDescent="0.2"/>
    <row r="11138" ht="15" customHeight="1" x14ac:dyDescent="0.2"/>
    <row r="11139" ht="15" customHeight="1" x14ac:dyDescent="0.2"/>
    <row r="11140" ht="15" customHeight="1" x14ac:dyDescent="0.2"/>
    <row r="11141" ht="15" customHeight="1" x14ac:dyDescent="0.2"/>
    <row r="11142" ht="15" customHeight="1" x14ac:dyDescent="0.2"/>
    <row r="11143" ht="15" customHeight="1" x14ac:dyDescent="0.2"/>
    <row r="11144" ht="15" customHeight="1" x14ac:dyDescent="0.2"/>
    <row r="11145" ht="15" customHeight="1" x14ac:dyDescent="0.2"/>
    <row r="11146" ht="15" customHeight="1" x14ac:dyDescent="0.2"/>
    <row r="11147" ht="15" customHeight="1" x14ac:dyDescent="0.2"/>
    <row r="11148" ht="15" customHeight="1" x14ac:dyDescent="0.2"/>
    <row r="11149" ht="15" customHeight="1" x14ac:dyDescent="0.2"/>
    <row r="11150" ht="15" customHeight="1" x14ac:dyDescent="0.2"/>
    <row r="11151" ht="15" customHeight="1" x14ac:dyDescent="0.2"/>
    <row r="11152" ht="15" customHeight="1" x14ac:dyDescent="0.2"/>
    <row r="11153" ht="15" customHeight="1" x14ac:dyDescent="0.2"/>
    <row r="11154" ht="15" customHeight="1" x14ac:dyDescent="0.2"/>
    <row r="11155" ht="15" customHeight="1" x14ac:dyDescent="0.2"/>
    <row r="11156" ht="15" customHeight="1" x14ac:dyDescent="0.2"/>
    <row r="11157" ht="15" customHeight="1" x14ac:dyDescent="0.2"/>
    <row r="11158" ht="15" customHeight="1" x14ac:dyDescent="0.2"/>
    <row r="11159" ht="15" customHeight="1" x14ac:dyDescent="0.2"/>
    <row r="11160" ht="15" customHeight="1" x14ac:dyDescent="0.2"/>
    <row r="11161" ht="15" customHeight="1" x14ac:dyDescent="0.2"/>
    <row r="11162" ht="15" customHeight="1" x14ac:dyDescent="0.2"/>
    <row r="11163" ht="15" customHeight="1" x14ac:dyDescent="0.2"/>
    <row r="11164" ht="15" customHeight="1" x14ac:dyDescent="0.2"/>
    <row r="11165" ht="15" customHeight="1" x14ac:dyDescent="0.2"/>
    <row r="11166" ht="15" customHeight="1" x14ac:dyDescent="0.2"/>
    <row r="11167" ht="15" customHeight="1" x14ac:dyDescent="0.2"/>
    <row r="11168" ht="15" customHeight="1" x14ac:dyDescent="0.2"/>
    <row r="11169" ht="15" customHeight="1" x14ac:dyDescent="0.2"/>
    <row r="11170" ht="15" customHeight="1" x14ac:dyDescent="0.2"/>
    <row r="11171" ht="15" customHeight="1" x14ac:dyDescent="0.2"/>
    <row r="11172" ht="15" customHeight="1" x14ac:dyDescent="0.2"/>
    <row r="11173" ht="15" customHeight="1" x14ac:dyDescent="0.2"/>
    <row r="11174" ht="15" customHeight="1" x14ac:dyDescent="0.2"/>
    <row r="11175" ht="15" customHeight="1" x14ac:dyDescent="0.2"/>
    <row r="11176" ht="15" customHeight="1" x14ac:dyDescent="0.2"/>
    <row r="11177" ht="15" customHeight="1" x14ac:dyDescent="0.2"/>
    <row r="11178" ht="15" customHeight="1" x14ac:dyDescent="0.2"/>
    <row r="11179" ht="15" customHeight="1" x14ac:dyDescent="0.2"/>
    <row r="11180" ht="15" customHeight="1" x14ac:dyDescent="0.2"/>
    <row r="11181" ht="15" customHeight="1" x14ac:dyDescent="0.2"/>
    <row r="11182" ht="15" customHeight="1" x14ac:dyDescent="0.2"/>
    <row r="11183" ht="15" customHeight="1" x14ac:dyDescent="0.2"/>
    <row r="11184" ht="15" customHeight="1" x14ac:dyDescent="0.2"/>
    <row r="11185" ht="15" customHeight="1" x14ac:dyDescent="0.2"/>
    <row r="11186" ht="15" customHeight="1" x14ac:dyDescent="0.2"/>
    <row r="11187" ht="15" customHeight="1" x14ac:dyDescent="0.2"/>
    <row r="11188" ht="15" customHeight="1" x14ac:dyDescent="0.2"/>
    <row r="11189" ht="15" customHeight="1" x14ac:dyDescent="0.2"/>
    <row r="11190" ht="15" customHeight="1" x14ac:dyDescent="0.2"/>
    <row r="11191" ht="15" customHeight="1" x14ac:dyDescent="0.2"/>
    <row r="11192" ht="15" customHeight="1" x14ac:dyDescent="0.2"/>
    <row r="11193" ht="15" customHeight="1" x14ac:dyDescent="0.2"/>
    <row r="11194" ht="15" customHeight="1" x14ac:dyDescent="0.2"/>
    <row r="11195" ht="15" customHeight="1" x14ac:dyDescent="0.2"/>
    <row r="11196" ht="15" customHeight="1" x14ac:dyDescent="0.2"/>
    <row r="11197" ht="15" customHeight="1" x14ac:dyDescent="0.2"/>
    <row r="11198" ht="15" customHeight="1" x14ac:dyDescent="0.2"/>
    <row r="11199" ht="15" customHeight="1" x14ac:dyDescent="0.2"/>
    <row r="11200" ht="15" customHeight="1" x14ac:dyDescent="0.2"/>
    <row r="11201" ht="15" customHeight="1" x14ac:dyDescent="0.2"/>
    <row r="11202" ht="15" customHeight="1" x14ac:dyDescent="0.2"/>
    <row r="11203" ht="15" customHeight="1" x14ac:dyDescent="0.2"/>
    <row r="11204" ht="15" customHeight="1" x14ac:dyDescent="0.2"/>
    <row r="11205" ht="15" customHeight="1" x14ac:dyDescent="0.2"/>
    <row r="11206" ht="15" customHeight="1" x14ac:dyDescent="0.2"/>
    <row r="11207" ht="15" customHeight="1" x14ac:dyDescent="0.2"/>
    <row r="11208" ht="15" customHeight="1" x14ac:dyDescent="0.2"/>
    <row r="11209" ht="15" customHeight="1" x14ac:dyDescent="0.2"/>
    <row r="11210" ht="15" customHeight="1" x14ac:dyDescent="0.2"/>
    <row r="11211" ht="15" customHeight="1" x14ac:dyDescent="0.2"/>
    <row r="11212" ht="15" customHeight="1" x14ac:dyDescent="0.2"/>
    <row r="11213" ht="15" customHeight="1" x14ac:dyDescent="0.2"/>
    <row r="11214" ht="15" customHeight="1" x14ac:dyDescent="0.2"/>
    <row r="11215" ht="15" customHeight="1" x14ac:dyDescent="0.2"/>
    <row r="11216" ht="15" customHeight="1" x14ac:dyDescent="0.2"/>
    <row r="11217" ht="15" customHeight="1" x14ac:dyDescent="0.2"/>
    <row r="11218" ht="15" customHeight="1" x14ac:dyDescent="0.2"/>
    <row r="11219" ht="15" customHeight="1" x14ac:dyDescent="0.2"/>
    <row r="11220" ht="15" customHeight="1" x14ac:dyDescent="0.2"/>
    <row r="11221" ht="15" customHeight="1" x14ac:dyDescent="0.2"/>
    <row r="11222" ht="15" customHeight="1" x14ac:dyDescent="0.2"/>
    <row r="11223" ht="15" customHeight="1" x14ac:dyDescent="0.2"/>
    <row r="11224" ht="15" customHeight="1" x14ac:dyDescent="0.2"/>
    <row r="11225" ht="15" customHeight="1" x14ac:dyDescent="0.2"/>
    <row r="11226" ht="15" customHeight="1" x14ac:dyDescent="0.2"/>
    <row r="11227" ht="15" customHeight="1" x14ac:dyDescent="0.2"/>
    <row r="11228" ht="15" customHeight="1" x14ac:dyDescent="0.2"/>
    <row r="11229" ht="15" customHeight="1" x14ac:dyDescent="0.2"/>
    <row r="11230" ht="15" customHeight="1" x14ac:dyDescent="0.2"/>
    <row r="11231" ht="15" customHeight="1" x14ac:dyDescent="0.2"/>
    <row r="11232" ht="15" customHeight="1" x14ac:dyDescent="0.2"/>
    <row r="11233" ht="15" customHeight="1" x14ac:dyDescent="0.2"/>
    <row r="11234" ht="15" customHeight="1" x14ac:dyDescent="0.2"/>
    <row r="11235" ht="15" customHeight="1" x14ac:dyDescent="0.2"/>
    <row r="11236" ht="15" customHeight="1" x14ac:dyDescent="0.2"/>
    <row r="11237" ht="15" customHeight="1" x14ac:dyDescent="0.2"/>
    <row r="11238" ht="15" customHeight="1" x14ac:dyDescent="0.2"/>
    <row r="11239" ht="15" customHeight="1" x14ac:dyDescent="0.2"/>
    <row r="11240" ht="15" customHeight="1" x14ac:dyDescent="0.2"/>
    <row r="11241" ht="15" customHeight="1" x14ac:dyDescent="0.2"/>
    <row r="11242" ht="15" customHeight="1" x14ac:dyDescent="0.2"/>
    <row r="11243" ht="15" customHeight="1" x14ac:dyDescent="0.2"/>
    <row r="11244" ht="15" customHeight="1" x14ac:dyDescent="0.2"/>
    <row r="11245" ht="15" customHeight="1" x14ac:dyDescent="0.2"/>
    <row r="11246" ht="15" customHeight="1" x14ac:dyDescent="0.2"/>
    <row r="11247" ht="15" customHeight="1" x14ac:dyDescent="0.2"/>
    <row r="11248" ht="15" customHeight="1" x14ac:dyDescent="0.2"/>
    <row r="11249" ht="15" customHeight="1" x14ac:dyDescent="0.2"/>
    <row r="11250" ht="15" customHeight="1" x14ac:dyDescent="0.2"/>
    <row r="11251" ht="15" customHeight="1" x14ac:dyDescent="0.2"/>
    <row r="11252" ht="15" customHeight="1" x14ac:dyDescent="0.2"/>
    <row r="11253" ht="15" customHeight="1" x14ac:dyDescent="0.2"/>
    <row r="11254" ht="15" customHeight="1" x14ac:dyDescent="0.2"/>
    <row r="11255" ht="15" customHeight="1" x14ac:dyDescent="0.2"/>
    <row r="11256" ht="15" customHeight="1" x14ac:dyDescent="0.2"/>
    <row r="11257" ht="15" customHeight="1" x14ac:dyDescent="0.2"/>
    <row r="11258" ht="15" customHeight="1" x14ac:dyDescent="0.2"/>
    <row r="11259" ht="15" customHeight="1" x14ac:dyDescent="0.2"/>
    <row r="11260" ht="15" customHeight="1" x14ac:dyDescent="0.2"/>
    <row r="11261" ht="15" customHeight="1" x14ac:dyDescent="0.2"/>
    <row r="11262" ht="15" customHeight="1" x14ac:dyDescent="0.2"/>
    <row r="11263" ht="15" customHeight="1" x14ac:dyDescent="0.2"/>
    <row r="11264" ht="15" customHeight="1" x14ac:dyDescent="0.2"/>
    <row r="11265" ht="15" customHeight="1" x14ac:dyDescent="0.2"/>
    <row r="11266" ht="15" customHeight="1" x14ac:dyDescent="0.2"/>
    <row r="11267" ht="15" customHeight="1" x14ac:dyDescent="0.2"/>
    <row r="11268" ht="15" customHeight="1" x14ac:dyDescent="0.2"/>
    <row r="11269" ht="15" customHeight="1" x14ac:dyDescent="0.2"/>
    <row r="11270" ht="15" customHeight="1" x14ac:dyDescent="0.2"/>
    <row r="11271" ht="15" customHeight="1" x14ac:dyDescent="0.2"/>
    <row r="11272" ht="15" customHeight="1" x14ac:dyDescent="0.2"/>
    <row r="11273" ht="15" customHeight="1" x14ac:dyDescent="0.2"/>
    <row r="11274" ht="15" customHeight="1" x14ac:dyDescent="0.2"/>
    <row r="11275" ht="15" customHeight="1" x14ac:dyDescent="0.2"/>
    <row r="11276" ht="15" customHeight="1" x14ac:dyDescent="0.2"/>
    <row r="11277" ht="15" customHeight="1" x14ac:dyDescent="0.2"/>
    <row r="11278" ht="15" customHeight="1" x14ac:dyDescent="0.2"/>
    <row r="11279" ht="15" customHeight="1" x14ac:dyDescent="0.2"/>
    <row r="11280" ht="15" customHeight="1" x14ac:dyDescent="0.2"/>
    <row r="11281" ht="15" customHeight="1" x14ac:dyDescent="0.2"/>
    <row r="11282" ht="15" customHeight="1" x14ac:dyDescent="0.2"/>
    <row r="11283" ht="15" customHeight="1" x14ac:dyDescent="0.2"/>
    <row r="11284" ht="15" customHeight="1" x14ac:dyDescent="0.2"/>
    <row r="11285" ht="15" customHeight="1" x14ac:dyDescent="0.2"/>
    <row r="11286" ht="15" customHeight="1" x14ac:dyDescent="0.2"/>
    <row r="11287" ht="15" customHeight="1" x14ac:dyDescent="0.2"/>
    <row r="11288" ht="15" customHeight="1" x14ac:dyDescent="0.2"/>
    <row r="11289" ht="15" customHeight="1" x14ac:dyDescent="0.2"/>
    <row r="11290" ht="15" customHeight="1" x14ac:dyDescent="0.2"/>
    <row r="11291" ht="15" customHeight="1" x14ac:dyDescent="0.2"/>
    <row r="11292" ht="15" customHeight="1" x14ac:dyDescent="0.2"/>
    <row r="11293" ht="15" customHeight="1" x14ac:dyDescent="0.2"/>
    <row r="11294" ht="15" customHeight="1" x14ac:dyDescent="0.2"/>
    <row r="11295" ht="15" customHeight="1" x14ac:dyDescent="0.2"/>
    <row r="11296" ht="15" customHeight="1" x14ac:dyDescent="0.2"/>
    <row r="11297" ht="15" customHeight="1" x14ac:dyDescent="0.2"/>
    <row r="11298" ht="15" customHeight="1" x14ac:dyDescent="0.2"/>
    <row r="11299" ht="15" customHeight="1" x14ac:dyDescent="0.2"/>
    <row r="11300" ht="15" customHeight="1" x14ac:dyDescent="0.2"/>
    <row r="11301" ht="15" customHeight="1" x14ac:dyDescent="0.2"/>
    <row r="11302" ht="15" customHeight="1" x14ac:dyDescent="0.2"/>
    <row r="11303" ht="15" customHeight="1" x14ac:dyDescent="0.2"/>
    <row r="11304" ht="15" customHeight="1" x14ac:dyDescent="0.2"/>
    <row r="11305" ht="15" customHeight="1" x14ac:dyDescent="0.2"/>
    <row r="11306" ht="15" customHeight="1" x14ac:dyDescent="0.2"/>
    <row r="11307" ht="15" customHeight="1" x14ac:dyDescent="0.2"/>
    <row r="11308" ht="15" customHeight="1" x14ac:dyDescent="0.2"/>
    <row r="11309" ht="15" customHeight="1" x14ac:dyDescent="0.2"/>
    <row r="11310" ht="15" customHeight="1" x14ac:dyDescent="0.2"/>
    <row r="11311" ht="15" customHeight="1" x14ac:dyDescent="0.2"/>
    <row r="11312" ht="15" customHeight="1" x14ac:dyDescent="0.2"/>
    <row r="11313" ht="15" customHeight="1" x14ac:dyDescent="0.2"/>
    <row r="11314" ht="15" customHeight="1" x14ac:dyDescent="0.2"/>
    <row r="11315" ht="15" customHeight="1" x14ac:dyDescent="0.2"/>
    <row r="11316" ht="15" customHeight="1" x14ac:dyDescent="0.2"/>
    <row r="11317" ht="15" customHeight="1" x14ac:dyDescent="0.2"/>
    <row r="11318" ht="15" customHeight="1" x14ac:dyDescent="0.2"/>
    <row r="11319" ht="15" customHeight="1" x14ac:dyDescent="0.2"/>
    <row r="11320" ht="15" customHeight="1" x14ac:dyDescent="0.2"/>
    <row r="11321" ht="15" customHeight="1" x14ac:dyDescent="0.2"/>
    <row r="11322" ht="15" customHeight="1" x14ac:dyDescent="0.2"/>
    <row r="11323" ht="15" customHeight="1" x14ac:dyDescent="0.2"/>
    <row r="11324" ht="15" customHeight="1" x14ac:dyDescent="0.2"/>
    <row r="11325" ht="15" customHeight="1" x14ac:dyDescent="0.2"/>
    <row r="11326" ht="15" customHeight="1" x14ac:dyDescent="0.2"/>
    <row r="11327" ht="15" customHeight="1" x14ac:dyDescent="0.2"/>
    <row r="11328" ht="15" customHeight="1" x14ac:dyDescent="0.2"/>
    <row r="11329" ht="15" customHeight="1" x14ac:dyDescent="0.2"/>
    <row r="11330" ht="15" customHeight="1" x14ac:dyDescent="0.2"/>
    <row r="11331" ht="15" customHeight="1" x14ac:dyDescent="0.2"/>
    <row r="11332" ht="15" customHeight="1" x14ac:dyDescent="0.2"/>
    <row r="11333" ht="15" customHeight="1" x14ac:dyDescent="0.2"/>
    <row r="11334" ht="15" customHeight="1" x14ac:dyDescent="0.2"/>
    <row r="11335" ht="15" customHeight="1" x14ac:dyDescent="0.2"/>
    <row r="11336" ht="15" customHeight="1" x14ac:dyDescent="0.2"/>
    <row r="11337" ht="15" customHeight="1" x14ac:dyDescent="0.2"/>
    <row r="11338" ht="15" customHeight="1" x14ac:dyDescent="0.2"/>
    <row r="11339" ht="15" customHeight="1" x14ac:dyDescent="0.2"/>
    <row r="11340" ht="15" customHeight="1" x14ac:dyDescent="0.2"/>
    <row r="11341" ht="15" customHeight="1" x14ac:dyDescent="0.2"/>
    <row r="11342" ht="15" customHeight="1" x14ac:dyDescent="0.2"/>
    <row r="11343" ht="15" customHeight="1" x14ac:dyDescent="0.2"/>
    <row r="11344" ht="15" customHeight="1" x14ac:dyDescent="0.2"/>
    <row r="11345" ht="15" customHeight="1" x14ac:dyDescent="0.2"/>
    <row r="11346" ht="15" customHeight="1" x14ac:dyDescent="0.2"/>
    <row r="11347" ht="15" customHeight="1" x14ac:dyDescent="0.2"/>
    <row r="11348" ht="15" customHeight="1" x14ac:dyDescent="0.2"/>
    <row r="11349" ht="15" customHeight="1" x14ac:dyDescent="0.2"/>
    <row r="11350" ht="15" customHeight="1" x14ac:dyDescent="0.2"/>
    <row r="11351" ht="15" customHeight="1" x14ac:dyDescent="0.2"/>
    <row r="11352" ht="15" customHeight="1" x14ac:dyDescent="0.2"/>
    <row r="11353" ht="15" customHeight="1" x14ac:dyDescent="0.2"/>
    <row r="11354" ht="15" customHeight="1" x14ac:dyDescent="0.2"/>
    <row r="11355" ht="15" customHeight="1" x14ac:dyDescent="0.2"/>
    <row r="11356" ht="15" customHeight="1" x14ac:dyDescent="0.2"/>
    <row r="11357" ht="15" customHeight="1" x14ac:dyDescent="0.2"/>
    <row r="11358" ht="15" customHeight="1" x14ac:dyDescent="0.2"/>
    <row r="11359" ht="15" customHeight="1" x14ac:dyDescent="0.2"/>
    <row r="11360" ht="15" customHeight="1" x14ac:dyDescent="0.2"/>
    <row r="11361" ht="15" customHeight="1" x14ac:dyDescent="0.2"/>
    <row r="11362" ht="15" customHeight="1" x14ac:dyDescent="0.2"/>
    <row r="11363" ht="15" customHeight="1" x14ac:dyDescent="0.2"/>
    <row r="11364" ht="15" customHeight="1" x14ac:dyDescent="0.2"/>
    <row r="11365" ht="15" customHeight="1" x14ac:dyDescent="0.2"/>
    <row r="11366" ht="15" customHeight="1" x14ac:dyDescent="0.2"/>
    <row r="11367" ht="15" customHeight="1" x14ac:dyDescent="0.2"/>
    <row r="11368" ht="15" customHeight="1" x14ac:dyDescent="0.2"/>
    <row r="11369" ht="15" customHeight="1" x14ac:dyDescent="0.2"/>
    <row r="11370" ht="15" customHeight="1" x14ac:dyDescent="0.2"/>
    <row r="11371" ht="15" customHeight="1" x14ac:dyDescent="0.2"/>
    <row r="11372" ht="15" customHeight="1" x14ac:dyDescent="0.2"/>
    <row r="11373" ht="15" customHeight="1" x14ac:dyDescent="0.2"/>
    <row r="11374" ht="15" customHeight="1" x14ac:dyDescent="0.2"/>
    <row r="11375" ht="15" customHeight="1" x14ac:dyDescent="0.2"/>
    <row r="11376" ht="15" customHeight="1" x14ac:dyDescent="0.2"/>
    <row r="11377" ht="15" customHeight="1" x14ac:dyDescent="0.2"/>
    <row r="11378" ht="15" customHeight="1" x14ac:dyDescent="0.2"/>
    <row r="11379" ht="15" customHeight="1" x14ac:dyDescent="0.2"/>
    <row r="11380" ht="15" customHeight="1" x14ac:dyDescent="0.2"/>
    <row r="11381" ht="15" customHeight="1" x14ac:dyDescent="0.2"/>
    <row r="11382" ht="15" customHeight="1" x14ac:dyDescent="0.2"/>
    <row r="11383" ht="15" customHeight="1" x14ac:dyDescent="0.2"/>
    <row r="11384" ht="15" customHeight="1" x14ac:dyDescent="0.2"/>
    <row r="11385" ht="15" customHeight="1" x14ac:dyDescent="0.2"/>
    <row r="11386" ht="15" customHeight="1" x14ac:dyDescent="0.2"/>
    <row r="11387" ht="15" customHeight="1" x14ac:dyDescent="0.2"/>
    <row r="11388" ht="15" customHeight="1" x14ac:dyDescent="0.2"/>
    <row r="11389" ht="15" customHeight="1" x14ac:dyDescent="0.2"/>
    <row r="11390" ht="15" customHeight="1" x14ac:dyDescent="0.2"/>
    <row r="11391" ht="15" customHeight="1" x14ac:dyDescent="0.2"/>
    <row r="11392" ht="15" customHeight="1" x14ac:dyDescent="0.2"/>
    <row r="11393" ht="15" customHeight="1" x14ac:dyDescent="0.2"/>
    <row r="11394" ht="15" customHeight="1" x14ac:dyDescent="0.2"/>
    <row r="11395" ht="15" customHeight="1" x14ac:dyDescent="0.2"/>
    <row r="11396" ht="15" customHeight="1" x14ac:dyDescent="0.2"/>
    <row r="11397" ht="15" customHeight="1" x14ac:dyDescent="0.2"/>
    <row r="11398" ht="15" customHeight="1" x14ac:dyDescent="0.2"/>
    <row r="11399" ht="15" customHeight="1" x14ac:dyDescent="0.2"/>
    <row r="11400" ht="15" customHeight="1" x14ac:dyDescent="0.2"/>
    <row r="11401" ht="15" customHeight="1" x14ac:dyDescent="0.2"/>
    <row r="11402" ht="15" customHeight="1" x14ac:dyDescent="0.2"/>
    <row r="11403" ht="15" customHeight="1" x14ac:dyDescent="0.2"/>
    <row r="11404" ht="15" customHeight="1" x14ac:dyDescent="0.2"/>
    <row r="11405" ht="15" customHeight="1" x14ac:dyDescent="0.2"/>
    <row r="11406" ht="15" customHeight="1" x14ac:dyDescent="0.2"/>
    <row r="11407" ht="15" customHeight="1" x14ac:dyDescent="0.2"/>
    <row r="11408" ht="15" customHeight="1" x14ac:dyDescent="0.2"/>
    <row r="11409" ht="15" customHeight="1" x14ac:dyDescent="0.2"/>
    <row r="11410" ht="15" customHeight="1" x14ac:dyDescent="0.2"/>
    <row r="11411" ht="15" customHeight="1" x14ac:dyDescent="0.2"/>
    <row r="11412" ht="15" customHeight="1" x14ac:dyDescent="0.2"/>
    <row r="11413" ht="15" customHeight="1" x14ac:dyDescent="0.2"/>
    <row r="11414" ht="15" customHeight="1" x14ac:dyDescent="0.2"/>
    <row r="11415" ht="15" customHeight="1" x14ac:dyDescent="0.2"/>
    <row r="11416" ht="15" customHeight="1" x14ac:dyDescent="0.2"/>
    <row r="11417" ht="15" customHeight="1" x14ac:dyDescent="0.2"/>
    <row r="11418" ht="15" customHeight="1" x14ac:dyDescent="0.2"/>
    <row r="11419" ht="15" customHeight="1" x14ac:dyDescent="0.2"/>
    <row r="11420" ht="15" customHeight="1" x14ac:dyDescent="0.2"/>
    <row r="11421" ht="15" customHeight="1" x14ac:dyDescent="0.2"/>
    <row r="11422" ht="15" customHeight="1" x14ac:dyDescent="0.2"/>
    <row r="11423" ht="15" customHeight="1" x14ac:dyDescent="0.2"/>
    <row r="11424" ht="15" customHeight="1" x14ac:dyDescent="0.2"/>
    <row r="11425" ht="15" customHeight="1" x14ac:dyDescent="0.2"/>
    <row r="11426" ht="15" customHeight="1" x14ac:dyDescent="0.2"/>
    <row r="11427" ht="15" customHeight="1" x14ac:dyDescent="0.2"/>
    <row r="11428" ht="15" customHeight="1" x14ac:dyDescent="0.2"/>
    <row r="11429" ht="15" customHeight="1" x14ac:dyDescent="0.2"/>
    <row r="11430" ht="15" customHeight="1" x14ac:dyDescent="0.2"/>
    <row r="11431" ht="15" customHeight="1" x14ac:dyDescent="0.2"/>
    <row r="11432" ht="15" customHeight="1" x14ac:dyDescent="0.2"/>
    <row r="11433" ht="15" customHeight="1" x14ac:dyDescent="0.2"/>
    <row r="11434" ht="15" customHeight="1" x14ac:dyDescent="0.2"/>
    <row r="11435" ht="15" customHeight="1" x14ac:dyDescent="0.2"/>
    <row r="11436" ht="15" customHeight="1" x14ac:dyDescent="0.2"/>
    <row r="11437" ht="15" customHeight="1" x14ac:dyDescent="0.2"/>
    <row r="11438" ht="15" customHeight="1" x14ac:dyDescent="0.2"/>
    <row r="11439" ht="15" customHeight="1" x14ac:dyDescent="0.2"/>
    <row r="11440" ht="15" customHeight="1" x14ac:dyDescent="0.2"/>
    <row r="11441" ht="15" customHeight="1" x14ac:dyDescent="0.2"/>
    <row r="11442" ht="15" customHeight="1" x14ac:dyDescent="0.2"/>
    <row r="11443" ht="15" customHeight="1" x14ac:dyDescent="0.2"/>
    <row r="11444" ht="15" customHeight="1" x14ac:dyDescent="0.2"/>
    <row r="11445" ht="15" customHeight="1" x14ac:dyDescent="0.2"/>
    <row r="11446" ht="15" customHeight="1" x14ac:dyDescent="0.2"/>
    <row r="11447" ht="15" customHeight="1" x14ac:dyDescent="0.2"/>
    <row r="11448" ht="15" customHeight="1" x14ac:dyDescent="0.2"/>
    <row r="11449" ht="15" customHeight="1" x14ac:dyDescent="0.2"/>
    <row r="11450" ht="15" customHeight="1" x14ac:dyDescent="0.2"/>
    <row r="11451" ht="15" customHeight="1" x14ac:dyDescent="0.2"/>
    <row r="11452" ht="15" customHeight="1" x14ac:dyDescent="0.2"/>
    <row r="11453" ht="15" customHeight="1" x14ac:dyDescent="0.2"/>
    <row r="11454" ht="15" customHeight="1" x14ac:dyDescent="0.2"/>
    <row r="11455" ht="15" customHeight="1" x14ac:dyDescent="0.2"/>
    <row r="11456" ht="15" customHeight="1" x14ac:dyDescent="0.2"/>
    <row r="11457" ht="15" customHeight="1" x14ac:dyDescent="0.2"/>
    <row r="11458" ht="15" customHeight="1" x14ac:dyDescent="0.2"/>
    <row r="11459" ht="15" customHeight="1" x14ac:dyDescent="0.2"/>
    <row r="11460" ht="15" customHeight="1" x14ac:dyDescent="0.2"/>
    <row r="11461" ht="15" customHeight="1" x14ac:dyDescent="0.2"/>
    <row r="11462" ht="15" customHeight="1" x14ac:dyDescent="0.2"/>
    <row r="11463" ht="15" customHeight="1" x14ac:dyDescent="0.2"/>
    <row r="11464" ht="15" customHeight="1" x14ac:dyDescent="0.2"/>
    <row r="11465" ht="15" customHeight="1" x14ac:dyDescent="0.2"/>
    <row r="11466" ht="15" customHeight="1" x14ac:dyDescent="0.2"/>
    <row r="11467" ht="15" customHeight="1" x14ac:dyDescent="0.2"/>
    <row r="11468" ht="15" customHeight="1" x14ac:dyDescent="0.2"/>
    <row r="11469" ht="15" customHeight="1" x14ac:dyDescent="0.2"/>
    <row r="11470" ht="15" customHeight="1" x14ac:dyDescent="0.2"/>
    <row r="11471" ht="15" customHeight="1" x14ac:dyDescent="0.2"/>
    <row r="11472" ht="15" customHeight="1" x14ac:dyDescent="0.2"/>
    <row r="11473" ht="15" customHeight="1" x14ac:dyDescent="0.2"/>
    <row r="11474" ht="15" customHeight="1" x14ac:dyDescent="0.2"/>
    <row r="11475" ht="15" customHeight="1" x14ac:dyDescent="0.2"/>
    <row r="11476" ht="15" customHeight="1" x14ac:dyDescent="0.2"/>
    <row r="11477" ht="15" customHeight="1" x14ac:dyDescent="0.2"/>
    <row r="11478" ht="15" customHeight="1" x14ac:dyDescent="0.2"/>
    <row r="11479" ht="15" customHeight="1" x14ac:dyDescent="0.2"/>
    <row r="11480" ht="15" customHeight="1" x14ac:dyDescent="0.2"/>
    <row r="11481" ht="15" customHeight="1" x14ac:dyDescent="0.2"/>
    <row r="11482" ht="15" customHeight="1" x14ac:dyDescent="0.2"/>
    <row r="11483" ht="15" customHeight="1" x14ac:dyDescent="0.2"/>
    <row r="11484" ht="15" customHeight="1" x14ac:dyDescent="0.2"/>
    <row r="11485" ht="15" customHeight="1" x14ac:dyDescent="0.2"/>
    <row r="11486" ht="15" customHeight="1" x14ac:dyDescent="0.2"/>
    <row r="11487" ht="15" customHeight="1" x14ac:dyDescent="0.2"/>
    <row r="11488" ht="15" customHeight="1" x14ac:dyDescent="0.2"/>
    <row r="11489" ht="15" customHeight="1" x14ac:dyDescent="0.2"/>
    <row r="11490" ht="15" customHeight="1" x14ac:dyDescent="0.2"/>
    <row r="11491" ht="15" customHeight="1" x14ac:dyDescent="0.2"/>
    <row r="11492" ht="15" customHeight="1" x14ac:dyDescent="0.2"/>
    <row r="11493" ht="15" customHeight="1" x14ac:dyDescent="0.2"/>
    <row r="11494" ht="15" customHeight="1" x14ac:dyDescent="0.2"/>
    <row r="11495" ht="15" customHeight="1" x14ac:dyDescent="0.2"/>
    <row r="11496" ht="15" customHeight="1" x14ac:dyDescent="0.2"/>
    <row r="11497" ht="15" customHeight="1" x14ac:dyDescent="0.2"/>
    <row r="11498" ht="15" customHeight="1" x14ac:dyDescent="0.2"/>
    <row r="11499" ht="15" customHeight="1" x14ac:dyDescent="0.2"/>
    <row r="11500" ht="15" customHeight="1" x14ac:dyDescent="0.2"/>
    <row r="11501" ht="15" customHeight="1" x14ac:dyDescent="0.2"/>
    <row r="11502" ht="15" customHeight="1" x14ac:dyDescent="0.2"/>
    <row r="11503" ht="15" customHeight="1" x14ac:dyDescent="0.2"/>
    <row r="11504" ht="15" customHeight="1" x14ac:dyDescent="0.2"/>
    <row r="11505" ht="15" customHeight="1" x14ac:dyDescent="0.2"/>
    <row r="11506" ht="15" customHeight="1" x14ac:dyDescent="0.2"/>
    <row r="11507" ht="15" customHeight="1" x14ac:dyDescent="0.2"/>
    <row r="11508" ht="15" customHeight="1" x14ac:dyDescent="0.2"/>
    <row r="11509" ht="15" customHeight="1" x14ac:dyDescent="0.2"/>
    <row r="11510" ht="15" customHeight="1" x14ac:dyDescent="0.2"/>
    <row r="11511" ht="15" customHeight="1" x14ac:dyDescent="0.2"/>
    <row r="11512" ht="15" customHeight="1" x14ac:dyDescent="0.2"/>
    <row r="11513" ht="15" customHeight="1" x14ac:dyDescent="0.2"/>
    <row r="11514" ht="15" customHeight="1" x14ac:dyDescent="0.2"/>
    <row r="11515" ht="15" customHeight="1" x14ac:dyDescent="0.2"/>
    <row r="11516" ht="15" customHeight="1" x14ac:dyDescent="0.2"/>
    <row r="11517" ht="15" customHeight="1" x14ac:dyDescent="0.2"/>
    <row r="11518" ht="15" customHeight="1" x14ac:dyDescent="0.2"/>
    <row r="11519" ht="15" customHeight="1" x14ac:dyDescent="0.2"/>
    <row r="11520" ht="15" customHeight="1" x14ac:dyDescent="0.2"/>
    <row r="11521" ht="15" customHeight="1" x14ac:dyDescent="0.2"/>
    <row r="11522" ht="15" customHeight="1" x14ac:dyDescent="0.2"/>
    <row r="11523" ht="15" customHeight="1" x14ac:dyDescent="0.2"/>
    <row r="11524" ht="15" customHeight="1" x14ac:dyDescent="0.2"/>
    <row r="11525" ht="15" customHeight="1" x14ac:dyDescent="0.2"/>
    <row r="11526" ht="15" customHeight="1" x14ac:dyDescent="0.2"/>
    <row r="11527" ht="15" customHeight="1" x14ac:dyDescent="0.2"/>
    <row r="11528" ht="15" customHeight="1" x14ac:dyDescent="0.2"/>
    <row r="11529" ht="15" customHeight="1" x14ac:dyDescent="0.2"/>
    <row r="11530" ht="15" customHeight="1" x14ac:dyDescent="0.2"/>
    <row r="11531" ht="15" customHeight="1" x14ac:dyDescent="0.2"/>
    <row r="11532" ht="15" customHeight="1" x14ac:dyDescent="0.2"/>
    <row r="11533" ht="15" customHeight="1" x14ac:dyDescent="0.2"/>
    <row r="11534" ht="15" customHeight="1" x14ac:dyDescent="0.2"/>
    <row r="11535" ht="15" customHeight="1" x14ac:dyDescent="0.2"/>
    <row r="11536" ht="15" customHeight="1" x14ac:dyDescent="0.2"/>
    <row r="11537" ht="15" customHeight="1" x14ac:dyDescent="0.2"/>
    <row r="11538" ht="15" customHeight="1" x14ac:dyDescent="0.2"/>
    <row r="11539" ht="15" customHeight="1" x14ac:dyDescent="0.2"/>
    <row r="11540" ht="15" customHeight="1" x14ac:dyDescent="0.2"/>
    <row r="11541" ht="15" customHeight="1" x14ac:dyDescent="0.2"/>
    <row r="11542" ht="15" customHeight="1" x14ac:dyDescent="0.2"/>
    <row r="11543" ht="15" customHeight="1" x14ac:dyDescent="0.2"/>
    <row r="11544" ht="15" customHeight="1" x14ac:dyDescent="0.2"/>
    <row r="11545" ht="15" customHeight="1" x14ac:dyDescent="0.2"/>
    <row r="11546" ht="15" customHeight="1" x14ac:dyDescent="0.2"/>
    <row r="11547" ht="15" customHeight="1" x14ac:dyDescent="0.2"/>
    <row r="11548" ht="15" customHeight="1" x14ac:dyDescent="0.2"/>
    <row r="11549" ht="15" customHeight="1" x14ac:dyDescent="0.2"/>
    <row r="11550" ht="15" customHeight="1" x14ac:dyDescent="0.2"/>
    <row r="11551" ht="15" customHeight="1" x14ac:dyDescent="0.2"/>
    <row r="11552" ht="15" customHeight="1" x14ac:dyDescent="0.2"/>
    <row r="11553" ht="15" customHeight="1" x14ac:dyDescent="0.2"/>
    <row r="11554" ht="15" customHeight="1" x14ac:dyDescent="0.2"/>
    <row r="11555" ht="15" customHeight="1" x14ac:dyDescent="0.2"/>
    <row r="11556" ht="15" customHeight="1" x14ac:dyDescent="0.2"/>
    <row r="11557" ht="15" customHeight="1" x14ac:dyDescent="0.2"/>
    <row r="11558" ht="15" customHeight="1" x14ac:dyDescent="0.2"/>
    <row r="11559" ht="15" customHeight="1" x14ac:dyDescent="0.2"/>
    <row r="11560" ht="15" customHeight="1" x14ac:dyDescent="0.2"/>
    <row r="11561" ht="15" customHeight="1" x14ac:dyDescent="0.2"/>
    <row r="11562" ht="15" customHeight="1" x14ac:dyDescent="0.2"/>
    <row r="11563" ht="15" customHeight="1" x14ac:dyDescent="0.2"/>
    <row r="11564" ht="15" customHeight="1" x14ac:dyDescent="0.2"/>
    <row r="11565" ht="15" customHeight="1" x14ac:dyDescent="0.2"/>
    <row r="11566" ht="15" customHeight="1" x14ac:dyDescent="0.2"/>
    <row r="11567" ht="15" customHeight="1" x14ac:dyDescent="0.2"/>
    <row r="11568" ht="15" customHeight="1" x14ac:dyDescent="0.2"/>
    <row r="11569" ht="15" customHeight="1" x14ac:dyDescent="0.2"/>
    <row r="11570" ht="15" customHeight="1" x14ac:dyDescent="0.2"/>
    <row r="11571" ht="15" customHeight="1" x14ac:dyDescent="0.2"/>
    <row r="11572" ht="15" customHeight="1" x14ac:dyDescent="0.2"/>
    <row r="11573" ht="15" customHeight="1" x14ac:dyDescent="0.2"/>
    <row r="11574" ht="15" customHeight="1" x14ac:dyDescent="0.2"/>
    <row r="11575" ht="15" customHeight="1" x14ac:dyDescent="0.2"/>
    <row r="11576" ht="15" customHeight="1" x14ac:dyDescent="0.2"/>
    <row r="11577" ht="15" customHeight="1" x14ac:dyDescent="0.2"/>
    <row r="11578" ht="15" customHeight="1" x14ac:dyDescent="0.2"/>
    <row r="11579" ht="15" customHeight="1" x14ac:dyDescent="0.2"/>
    <row r="11580" ht="15" customHeight="1" x14ac:dyDescent="0.2"/>
    <row r="11581" ht="15" customHeight="1" x14ac:dyDescent="0.2"/>
    <row r="11582" ht="15" customHeight="1" x14ac:dyDescent="0.2"/>
    <row r="11583" ht="15" customHeight="1" x14ac:dyDescent="0.2"/>
    <row r="11584" ht="15" customHeight="1" x14ac:dyDescent="0.2"/>
    <row r="11585" ht="15" customHeight="1" x14ac:dyDescent="0.2"/>
    <row r="11586" ht="15" customHeight="1" x14ac:dyDescent="0.2"/>
    <row r="11587" ht="15" customHeight="1" x14ac:dyDescent="0.2"/>
    <row r="11588" ht="15" customHeight="1" x14ac:dyDescent="0.2"/>
    <row r="11589" ht="15" customHeight="1" x14ac:dyDescent="0.2"/>
    <row r="11590" ht="15" customHeight="1" x14ac:dyDescent="0.2"/>
    <row r="11591" ht="15" customHeight="1" x14ac:dyDescent="0.2"/>
    <row r="11592" ht="15" customHeight="1" x14ac:dyDescent="0.2"/>
    <row r="11593" ht="15" customHeight="1" x14ac:dyDescent="0.2"/>
    <row r="11594" ht="15" customHeight="1" x14ac:dyDescent="0.2"/>
    <row r="11595" ht="15" customHeight="1" x14ac:dyDescent="0.2"/>
    <row r="11596" ht="15" customHeight="1" x14ac:dyDescent="0.2"/>
    <row r="11597" ht="15" customHeight="1" x14ac:dyDescent="0.2"/>
    <row r="11598" ht="15" customHeight="1" x14ac:dyDescent="0.2"/>
    <row r="11599" ht="15" customHeight="1" x14ac:dyDescent="0.2"/>
    <row r="11600" ht="15" customHeight="1" x14ac:dyDescent="0.2"/>
    <row r="11601" ht="15" customHeight="1" x14ac:dyDescent="0.2"/>
    <row r="11602" ht="15" customHeight="1" x14ac:dyDescent="0.2"/>
    <row r="11603" ht="15" customHeight="1" x14ac:dyDescent="0.2"/>
    <row r="11604" ht="15" customHeight="1" x14ac:dyDescent="0.2"/>
    <row r="11605" ht="15" customHeight="1" x14ac:dyDescent="0.2"/>
    <row r="11606" ht="15" customHeight="1" x14ac:dyDescent="0.2"/>
    <row r="11607" ht="15" customHeight="1" x14ac:dyDescent="0.2"/>
    <row r="11608" ht="15" customHeight="1" x14ac:dyDescent="0.2"/>
    <row r="11609" ht="15" customHeight="1" x14ac:dyDescent="0.2"/>
    <row r="11610" ht="15" customHeight="1" x14ac:dyDescent="0.2"/>
    <row r="11611" ht="15" customHeight="1" x14ac:dyDescent="0.2"/>
    <row r="11612" ht="15" customHeight="1" x14ac:dyDescent="0.2"/>
    <row r="11613" ht="15" customHeight="1" x14ac:dyDescent="0.2"/>
    <row r="11614" ht="15" customHeight="1" x14ac:dyDescent="0.2"/>
    <row r="11615" ht="15" customHeight="1" x14ac:dyDescent="0.2"/>
    <row r="11616" ht="15" customHeight="1" x14ac:dyDescent="0.2"/>
    <row r="11617" ht="15" customHeight="1" x14ac:dyDescent="0.2"/>
    <row r="11618" ht="15" customHeight="1" x14ac:dyDescent="0.2"/>
    <row r="11619" ht="15" customHeight="1" x14ac:dyDescent="0.2"/>
    <row r="11620" ht="15" customHeight="1" x14ac:dyDescent="0.2"/>
    <row r="11621" ht="15" customHeight="1" x14ac:dyDescent="0.2"/>
    <row r="11622" ht="15" customHeight="1" x14ac:dyDescent="0.2"/>
    <row r="11623" ht="15" customHeight="1" x14ac:dyDescent="0.2"/>
    <row r="11624" ht="15" customHeight="1" x14ac:dyDescent="0.2"/>
    <row r="11625" ht="15" customHeight="1" x14ac:dyDescent="0.2"/>
    <row r="11626" ht="15" customHeight="1" x14ac:dyDescent="0.2"/>
    <row r="11627" ht="15" customHeight="1" x14ac:dyDescent="0.2"/>
    <row r="11628" ht="15" customHeight="1" x14ac:dyDescent="0.2"/>
    <row r="11629" ht="15" customHeight="1" x14ac:dyDescent="0.2"/>
    <row r="11630" ht="15" customHeight="1" x14ac:dyDescent="0.2"/>
    <row r="11631" ht="15" customHeight="1" x14ac:dyDescent="0.2"/>
    <row r="11632" ht="15" customHeight="1" x14ac:dyDescent="0.2"/>
    <row r="11633" ht="15" customHeight="1" x14ac:dyDescent="0.2"/>
    <row r="11634" ht="15" customHeight="1" x14ac:dyDescent="0.2"/>
    <row r="11635" ht="15" customHeight="1" x14ac:dyDescent="0.2"/>
    <row r="11636" ht="15" customHeight="1" x14ac:dyDescent="0.2"/>
    <row r="11637" ht="15" customHeight="1" x14ac:dyDescent="0.2"/>
    <row r="11638" ht="15" customHeight="1" x14ac:dyDescent="0.2"/>
    <row r="11639" ht="15" customHeight="1" x14ac:dyDescent="0.2"/>
    <row r="11640" ht="15" customHeight="1" x14ac:dyDescent="0.2"/>
    <row r="11641" ht="15" customHeight="1" x14ac:dyDescent="0.2"/>
    <row r="11642" ht="15" customHeight="1" x14ac:dyDescent="0.2"/>
    <row r="11643" ht="15" customHeight="1" x14ac:dyDescent="0.2"/>
    <row r="11644" ht="15" customHeight="1" x14ac:dyDescent="0.2"/>
    <row r="11645" ht="15" customHeight="1" x14ac:dyDescent="0.2"/>
    <row r="11646" ht="15" customHeight="1" x14ac:dyDescent="0.2"/>
    <row r="11647" ht="15" customHeight="1" x14ac:dyDescent="0.2"/>
    <row r="11648" ht="15" customHeight="1" x14ac:dyDescent="0.2"/>
    <row r="11649" ht="15" customHeight="1" x14ac:dyDescent="0.2"/>
    <row r="11650" ht="15" customHeight="1" x14ac:dyDescent="0.2"/>
    <row r="11651" ht="15" customHeight="1" x14ac:dyDescent="0.2"/>
    <row r="11652" ht="15" customHeight="1" x14ac:dyDescent="0.2"/>
    <row r="11653" ht="15" customHeight="1" x14ac:dyDescent="0.2"/>
    <row r="11654" ht="15" customHeight="1" x14ac:dyDescent="0.2"/>
    <row r="11655" ht="15" customHeight="1" x14ac:dyDescent="0.2"/>
    <row r="11656" ht="15" customHeight="1" x14ac:dyDescent="0.2"/>
    <row r="11657" ht="15" customHeight="1" x14ac:dyDescent="0.2"/>
    <row r="11658" ht="15" customHeight="1" x14ac:dyDescent="0.2"/>
    <row r="11659" ht="15" customHeight="1" x14ac:dyDescent="0.2"/>
    <row r="11660" ht="15" customHeight="1" x14ac:dyDescent="0.2"/>
    <row r="11661" ht="15" customHeight="1" x14ac:dyDescent="0.2"/>
    <row r="11662" ht="15" customHeight="1" x14ac:dyDescent="0.2"/>
    <row r="11663" ht="15" customHeight="1" x14ac:dyDescent="0.2"/>
    <row r="11664" ht="15" customHeight="1" x14ac:dyDescent="0.2"/>
    <row r="11665" ht="15" customHeight="1" x14ac:dyDescent="0.2"/>
    <row r="11666" ht="15" customHeight="1" x14ac:dyDescent="0.2"/>
    <row r="11667" ht="15" customHeight="1" x14ac:dyDescent="0.2"/>
    <row r="11668" ht="15" customHeight="1" x14ac:dyDescent="0.2"/>
    <row r="11669" ht="15" customHeight="1" x14ac:dyDescent="0.2"/>
    <row r="11670" ht="15" customHeight="1" x14ac:dyDescent="0.2"/>
    <row r="11671" ht="15" customHeight="1" x14ac:dyDescent="0.2"/>
    <row r="11672" ht="15" customHeight="1" x14ac:dyDescent="0.2"/>
    <row r="11673" ht="15" customHeight="1" x14ac:dyDescent="0.2"/>
    <row r="11674" ht="15" customHeight="1" x14ac:dyDescent="0.2"/>
    <row r="11675" ht="15" customHeight="1" x14ac:dyDescent="0.2"/>
    <row r="11676" ht="15" customHeight="1" x14ac:dyDescent="0.2"/>
    <row r="11677" ht="15" customHeight="1" x14ac:dyDescent="0.2"/>
    <row r="11678" ht="15" customHeight="1" x14ac:dyDescent="0.2"/>
    <row r="11679" ht="15" customHeight="1" x14ac:dyDescent="0.2"/>
    <row r="11680" ht="15" customHeight="1" x14ac:dyDescent="0.2"/>
    <row r="11681" ht="15" customHeight="1" x14ac:dyDescent="0.2"/>
    <row r="11682" ht="15" customHeight="1" x14ac:dyDescent="0.2"/>
    <row r="11683" ht="15" customHeight="1" x14ac:dyDescent="0.2"/>
    <row r="11684" ht="15" customHeight="1" x14ac:dyDescent="0.2"/>
    <row r="11685" ht="15" customHeight="1" x14ac:dyDescent="0.2"/>
    <row r="11686" ht="15" customHeight="1" x14ac:dyDescent="0.2"/>
    <row r="11687" ht="15" customHeight="1" x14ac:dyDescent="0.2"/>
    <row r="11688" ht="15" customHeight="1" x14ac:dyDescent="0.2"/>
    <row r="11689" ht="15" customHeight="1" x14ac:dyDescent="0.2"/>
    <row r="11690" ht="15" customHeight="1" x14ac:dyDescent="0.2"/>
    <row r="11691" ht="15" customHeight="1" x14ac:dyDescent="0.2"/>
    <row r="11692" ht="15" customHeight="1" x14ac:dyDescent="0.2"/>
    <row r="11693" ht="15" customHeight="1" x14ac:dyDescent="0.2"/>
    <row r="11694" ht="15" customHeight="1" x14ac:dyDescent="0.2"/>
    <row r="11695" ht="15" customHeight="1" x14ac:dyDescent="0.2"/>
    <row r="11696" ht="15" customHeight="1" x14ac:dyDescent="0.2"/>
    <row r="11697" ht="15" customHeight="1" x14ac:dyDescent="0.2"/>
    <row r="11698" ht="15" customHeight="1" x14ac:dyDescent="0.2"/>
    <row r="11699" ht="15" customHeight="1" x14ac:dyDescent="0.2"/>
    <row r="11700" ht="15" customHeight="1" x14ac:dyDescent="0.2"/>
    <row r="11701" ht="15" customHeight="1" x14ac:dyDescent="0.2"/>
    <row r="11702" ht="15" customHeight="1" x14ac:dyDescent="0.2"/>
    <row r="11703" ht="15" customHeight="1" x14ac:dyDescent="0.2"/>
    <row r="11704" ht="15" customHeight="1" x14ac:dyDescent="0.2"/>
    <row r="11705" ht="15" customHeight="1" x14ac:dyDescent="0.2"/>
    <row r="11706" ht="15" customHeight="1" x14ac:dyDescent="0.2"/>
    <row r="11707" ht="15" customHeight="1" x14ac:dyDescent="0.2"/>
    <row r="11708" ht="15" customHeight="1" x14ac:dyDescent="0.2"/>
    <row r="11709" ht="15" customHeight="1" x14ac:dyDescent="0.2"/>
    <row r="11710" ht="15" customHeight="1" x14ac:dyDescent="0.2"/>
    <row r="11711" ht="15" customHeight="1" x14ac:dyDescent="0.2"/>
    <row r="11712" ht="15" customHeight="1" x14ac:dyDescent="0.2"/>
    <row r="11713" ht="15" customHeight="1" x14ac:dyDescent="0.2"/>
    <row r="11714" ht="15" customHeight="1" x14ac:dyDescent="0.2"/>
    <row r="11715" ht="15" customHeight="1" x14ac:dyDescent="0.2"/>
    <row r="11716" ht="15" customHeight="1" x14ac:dyDescent="0.2"/>
    <row r="11717" ht="15" customHeight="1" x14ac:dyDescent="0.2"/>
    <row r="11718" ht="15" customHeight="1" x14ac:dyDescent="0.2"/>
    <row r="11719" ht="15" customHeight="1" x14ac:dyDescent="0.2"/>
    <row r="11720" ht="15" customHeight="1" x14ac:dyDescent="0.2"/>
    <row r="11721" ht="15" customHeight="1" x14ac:dyDescent="0.2"/>
    <row r="11722" ht="15" customHeight="1" x14ac:dyDescent="0.2"/>
    <row r="11723" ht="15" customHeight="1" x14ac:dyDescent="0.2"/>
    <row r="11724" ht="15" customHeight="1" x14ac:dyDescent="0.2"/>
    <row r="11725" ht="15" customHeight="1" x14ac:dyDescent="0.2"/>
    <row r="11726" ht="15" customHeight="1" x14ac:dyDescent="0.2"/>
    <row r="11727" ht="15" customHeight="1" x14ac:dyDescent="0.2"/>
    <row r="11728" ht="15" customHeight="1" x14ac:dyDescent="0.2"/>
    <row r="11729" ht="15" customHeight="1" x14ac:dyDescent="0.2"/>
    <row r="11730" ht="15" customHeight="1" x14ac:dyDescent="0.2"/>
    <row r="11731" ht="15" customHeight="1" x14ac:dyDescent="0.2"/>
    <row r="11732" ht="15" customHeight="1" x14ac:dyDescent="0.2"/>
    <row r="11733" ht="15" customHeight="1" x14ac:dyDescent="0.2"/>
    <row r="11734" ht="15" customHeight="1" x14ac:dyDescent="0.2"/>
    <row r="11735" ht="15" customHeight="1" x14ac:dyDescent="0.2"/>
    <row r="11736" ht="15" customHeight="1" x14ac:dyDescent="0.2"/>
    <row r="11737" ht="15" customHeight="1" x14ac:dyDescent="0.2"/>
    <row r="11738" ht="15" customHeight="1" x14ac:dyDescent="0.2"/>
    <row r="11739" ht="15" customHeight="1" x14ac:dyDescent="0.2"/>
    <row r="11740" ht="15" customHeight="1" x14ac:dyDescent="0.2"/>
    <row r="11741" ht="15" customHeight="1" x14ac:dyDescent="0.2"/>
    <row r="11742" ht="15" customHeight="1" x14ac:dyDescent="0.2"/>
    <row r="11743" ht="15" customHeight="1" x14ac:dyDescent="0.2"/>
    <row r="11744" ht="15" customHeight="1" x14ac:dyDescent="0.2"/>
    <row r="11745" ht="15" customHeight="1" x14ac:dyDescent="0.2"/>
    <row r="11746" ht="15" customHeight="1" x14ac:dyDescent="0.2"/>
    <row r="11747" ht="15" customHeight="1" x14ac:dyDescent="0.2"/>
    <row r="11748" ht="15" customHeight="1" x14ac:dyDescent="0.2"/>
    <row r="11749" ht="15" customHeight="1" x14ac:dyDescent="0.2"/>
    <row r="11750" ht="15" customHeight="1" x14ac:dyDescent="0.2"/>
    <row r="11751" ht="15" customHeight="1" x14ac:dyDescent="0.2"/>
    <row r="11752" ht="15" customHeight="1" x14ac:dyDescent="0.2"/>
    <row r="11753" ht="15" customHeight="1" x14ac:dyDescent="0.2"/>
    <row r="11754" ht="15" customHeight="1" x14ac:dyDescent="0.2"/>
    <row r="11755" ht="15" customHeight="1" x14ac:dyDescent="0.2"/>
    <row r="11756" ht="15" customHeight="1" x14ac:dyDescent="0.2"/>
    <row r="11757" ht="15" customHeight="1" x14ac:dyDescent="0.2"/>
    <row r="11758" ht="15" customHeight="1" x14ac:dyDescent="0.2"/>
    <row r="11759" ht="15" customHeight="1" x14ac:dyDescent="0.2"/>
    <row r="11760" ht="15" customHeight="1" x14ac:dyDescent="0.2"/>
    <row r="11761" ht="15" customHeight="1" x14ac:dyDescent="0.2"/>
    <row r="11762" ht="15" customHeight="1" x14ac:dyDescent="0.2"/>
    <row r="11763" ht="15" customHeight="1" x14ac:dyDescent="0.2"/>
    <row r="11764" ht="15" customHeight="1" x14ac:dyDescent="0.2"/>
    <row r="11765" ht="15" customHeight="1" x14ac:dyDescent="0.2"/>
    <row r="11766" ht="15" customHeight="1" x14ac:dyDescent="0.2"/>
    <row r="11767" ht="15" customHeight="1" x14ac:dyDescent="0.2"/>
    <row r="11768" ht="15" customHeight="1" x14ac:dyDescent="0.2"/>
    <row r="11769" ht="15" customHeight="1" x14ac:dyDescent="0.2"/>
    <row r="11770" ht="15" customHeight="1" x14ac:dyDescent="0.2"/>
    <row r="11771" ht="15" customHeight="1" x14ac:dyDescent="0.2"/>
    <row r="11772" ht="15" customHeight="1" x14ac:dyDescent="0.2"/>
    <row r="11773" ht="15" customHeight="1" x14ac:dyDescent="0.2"/>
    <row r="11774" ht="15" customHeight="1" x14ac:dyDescent="0.2"/>
    <row r="11775" ht="15" customHeight="1" x14ac:dyDescent="0.2"/>
    <row r="11776" ht="15" customHeight="1" x14ac:dyDescent="0.2"/>
    <row r="11777" ht="15" customHeight="1" x14ac:dyDescent="0.2"/>
    <row r="11778" ht="15" customHeight="1" x14ac:dyDescent="0.2"/>
    <row r="11779" ht="15" customHeight="1" x14ac:dyDescent="0.2"/>
    <row r="11780" ht="15" customHeight="1" x14ac:dyDescent="0.2"/>
    <row r="11781" ht="15" customHeight="1" x14ac:dyDescent="0.2"/>
    <row r="11782" ht="15" customHeight="1" x14ac:dyDescent="0.2"/>
    <row r="11783" ht="15" customHeight="1" x14ac:dyDescent="0.2"/>
    <row r="11784" ht="15" customHeight="1" x14ac:dyDescent="0.2"/>
    <row r="11785" ht="15" customHeight="1" x14ac:dyDescent="0.2"/>
    <row r="11786" ht="15" customHeight="1" x14ac:dyDescent="0.2"/>
    <row r="11787" ht="15" customHeight="1" x14ac:dyDescent="0.2"/>
    <row r="11788" ht="15" customHeight="1" x14ac:dyDescent="0.2"/>
    <row r="11789" ht="15" customHeight="1" x14ac:dyDescent="0.2"/>
    <row r="11790" ht="15" customHeight="1" x14ac:dyDescent="0.2"/>
    <row r="11791" ht="15" customHeight="1" x14ac:dyDescent="0.2"/>
    <row r="11792" ht="15" customHeight="1" x14ac:dyDescent="0.2"/>
    <row r="11793" ht="15" customHeight="1" x14ac:dyDescent="0.2"/>
    <row r="11794" ht="15" customHeight="1" x14ac:dyDescent="0.2"/>
    <row r="11795" ht="15" customHeight="1" x14ac:dyDescent="0.2"/>
    <row r="11796" ht="15" customHeight="1" x14ac:dyDescent="0.2"/>
    <row r="11797" ht="15" customHeight="1" x14ac:dyDescent="0.2"/>
    <row r="11798" ht="15" customHeight="1" x14ac:dyDescent="0.2"/>
    <row r="11799" ht="15" customHeight="1" x14ac:dyDescent="0.2"/>
    <row r="11800" ht="15" customHeight="1" x14ac:dyDescent="0.2"/>
    <row r="11801" ht="15" customHeight="1" x14ac:dyDescent="0.2"/>
    <row r="11802" ht="15" customHeight="1" x14ac:dyDescent="0.2"/>
    <row r="11803" ht="15" customHeight="1" x14ac:dyDescent="0.2"/>
    <row r="11804" ht="15" customHeight="1" x14ac:dyDescent="0.2"/>
    <row r="11805" ht="15" customHeight="1" x14ac:dyDescent="0.2"/>
    <row r="11806" ht="15" customHeight="1" x14ac:dyDescent="0.2"/>
    <row r="11807" ht="15" customHeight="1" x14ac:dyDescent="0.2"/>
    <row r="11808" ht="15" customHeight="1" x14ac:dyDescent="0.2"/>
    <row r="11809" ht="15" customHeight="1" x14ac:dyDescent="0.2"/>
    <row r="11810" ht="15" customHeight="1" x14ac:dyDescent="0.2"/>
    <row r="11811" ht="15" customHeight="1" x14ac:dyDescent="0.2"/>
    <row r="11812" ht="15" customHeight="1" x14ac:dyDescent="0.2"/>
    <row r="11813" ht="15" customHeight="1" x14ac:dyDescent="0.2"/>
    <row r="11814" ht="15" customHeight="1" x14ac:dyDescent="0.2"/>
    <row r="11815" ht="15" customHeight="1" x14ac:dyDescent="0.2"/>
    <row r="11816" ht="15" customHeight="1" x14ac:dyDescent="0.2"/>
    <row r="11817" ht="15" customHeight="1" x14ac:dyDescent="0.2"/>
    <row r="11818" ht="15" customHeight="1" x14ac:dyDescent="0.2"/>
    <row r="11819" ht="15" customHeight="1" x14ac:dyDescent="0.2"/>
    <row r="11820" ht="15" customHeight="1" x14ac:dyDescent="0.2"/>
    <row r="11821" ht="15" customHeight="1" x14ac:dyDescent="0.2"/>
    <row r="11822" ht="15" customHeight="1" x14ac:dyDescent="0.2"/>
    <row r="11823" ht="15" customHeight="1" x14ac:dyDescent="0.2"/>
    <row r="11824" ht="15" customHeight="1" x14ac:dyDescent="0.2"/>
    <row r="11825" ht="15" customHeight="1" x14ac:dyDescent="0.2"/>
    <row r="11826" ht="15" customHeight="1" x14ac:dyDescent="0.2"/>
    <row r="11827" ht="15" customHeight="1" x14ac:dyDescent="0.2"/>
    <row r="11828" ht="15" customHeight="1" x14ac:dyDescent="0.2"/>
    <row r="11829" ht="15" customHeight="1" x14ac:dyDescent="0.2"/>
    <row r="11830" ht="15" customHeight="1" x14ac:dyDescent="0.2"/>
    <row r="11831" ht="15" customHeight="1" x14ac:dyDescent="0.2"/>
    <row r="11832" ht="15" customHeight="1" x14ac:dyDescent="0.2"/>
    <row r="11833" ht="15" customHeight="1" x14ac:dyDescent="0.2"/>
    <row r="11834" ht="15" customHeight="1" x14ac:dyDescent="0.2"/>
    <row r="11835" ht="15" customHeight="1" x14ac:dyDescent="0.2"/>
    <row r="11836" ht="15" customHeight="1" x14ac:dyDescent="0.2"/>
    <row r="11837" ht="15" customHeight="1" x14ac:dyDescent="0.2"/>
    <row r="11838" ht="15" customHeight="1" x14ac:dyDescent="0.2"/>
    <row r="11839" ht="15" customHeight="1" x14ac:dyDescent="0.2"/>
    <row r="11840" ht="15" customHeight="1" x14ac:dyDescent="0.2"/>
    <row r="11841" ht="15" customHeight="1" x14ac:dyDescent="0.2"/>
    <row r="11842" ht="15" customHeight="1" x14ac:dyDescent="0.2"/>
    <row r="11843" ht="15" customHeight="1" x14ac:dyDescent="0.2"/>
    <row r="11844" ht="15" customHeight="1" x14ac:dyDescent="0.2"/>
    <row r="11845" ht="15" customHeight="1" x14ac:dyDescent="0.2"/>
    <row r="11846" ht="15" customHeight="1" x14ac:dyDescent="0.2"/>
    <row r="11847" ht="15" customHeight="1" x14ac:dyDescent="0.2"/>
    <row r="11848" ht="15" customHeight="1" x14ac:dyDescent="0.2"/>
    <row r="11849" ht="15" customHeight="1" x14ac:dyDescent="0.2"/>
    <row r="11850" ht="15" customHeight="1" x14ac:dyDescent="0.2"/>
    <row r="11851" ht="15" customHeight="1" x14ac:dyDescent="0.2"/>
    <row r="11852" ht="15" customHeight="1" x14ac:dyDescent="0.2"/>
    <row r="11853" ht="15" customHeight="1" x14ac:dyDescent="0.2"/>
    <row r="11854" ht="15" customHeight="1" x14ac:dyDescent="0.2"/>
    <row r="11855" ht="15" customHeight="1" x14ac:dyDescent="0.2"/>
    <row r="11856" ht="15" customHeight="1" x14ac:dyDescent="0.2"/>
    <row r="11857" ht="15" customHeight="1" x14ac:dyDescent="0.2"/>
    <row r="11858" ht="15" customHeight="1" x14ac:dyDescent="0.2"/>
    <row r="11859" ht="15" customHeight="1" x14ac:dyDescent="0.2"/>
    <row r="11860" ht="15" customHeight="1" x14ac:dyDescent="0.2"/>
    <row r="11861" ht="15" customHeight="1" x14ac:dyDescent="0.2"/>
    <row r="11862" ht="15" customHeight="1" x14ac:dyDescent="0.2"/>
    <row r="11863" ht="15" customHeight="1" x14ac:dyDescent="0.2"/>
    <row r="11864" ht="15" customHeight="1" x14ac:dyDescent="0.2"/>
    <row r="11865" ht="15" customHeight="1" x14ac:dyDescent="0.2"/>
    <row r="11866" ht="15" customHeight="1" x14ac:dyDescent="0.2"/>
    <row r="11867" ht="15" customHeight="1" x14ac:dyDescent="0.2"/>
    <row r="11868" ht="15" customHeight="1" x14ac:dyDescent="0.2"/>
    <row r="11869" ht="15" customHeight="1" x14ac:dyDescent="0.2"/>
    <row r="11870" ht="15" customHeight="1" x14ac:dyDescent="0.2"/>
    <row r="11871" ht="15" customHeight="1" x14ac:dyDescent="0.2"/>
    <row r="11872" ht="15" customHeight="1" x14ac:dyDescent="0.2"/>
    <row r="11873" ht="15" customHeight="1" x14ac:dyDescent="0.2"/>
    <row r="11874" ht="15" customHeight="1" x14ac:dyDescent="0.2"/>
    <row r="11875" ht="15" customHeight="1" x14ac:dyDescent="0.2"/>
    <row r="11876" ht="15" customHeight="1" x14ac:dyDescent="0.2"/>
    <row r="11877" ht="15" customHeight="1" x14ac:dyDescent="0.2"/>
    <row r="11878" ht="15" customHeight="1" x14ac:dyDescent="0.2"/>
    <row r="11879" ht="15" customHeight="1" x14ac:dyDescent="0.2"/>
    <row r="11880" ht="15" customHeight="1" x14ac:dyDescent="0.2"/>
    <row r="11881" ht="15" customHeight="1" x14ac:dyDescent="0.2"/>
    <row r="11882" ht="15" customHeight="1" x14ac:dyDescent="0.2"/>
    <row r="11883" ht="15" customHeight="1" x14ac:dyDescent="0.2"/>
    <row r="11884" ht="15" customHeight="1" x14ac:dyDescent="0.2"/>
    <row r="11885" ht="15" customHeight="1" x14ac:dyDescent="0.2"/>
    <row r="11886" ht="15" customHeight="1" x14ac:dyDescent="0.2"/>
    <row r="11887" ht="15" customHeight="1" x14ac:dyDescent="0.2"/>
    <row r="11888" ht="15" customHeight="1" x14ac:dyDescent="0.2"/>
    <row r="11889" ht="15" customHeight="1" x14ac:dyDescent="0.2"/>
    <row r="11890" ht="15" customHeight="1" x14ac:dyDescent="0.2"/>
    <row r="11891" ht="15" customHeight="1" x14ac:dyDescent="0.2"/>
    <row r="11892" ht="15" customHeight="1" x14ac:dyDescent="0.2"/>
    <row r="11893" ht="15" customHeight="1" x14ac:dyDescent="0.2"/>
    <row r="11894" ht="15" customHeight="1" x14ac:dyDescent="0.2"/>
    <row r="11895" ht="15" customHeight="1" x14ac:dyDescent="0.2"/>
    <row r="11896" ht="15" customHeight="1" x14ac:dyDescent="0.2"/>
    <row r="11897" ht="15" customHeight="1" x14ac:dyDescent="0.2"/>
    <row r="11898" ht="15" customHeight="1" x14ac:dyDescent="0.2"/>
    <row r="11899" ht="15" customHeight="1" x14ac:dyDescent="0.2"/>
    <row r="11900" ht="15" customHeight="1" x14ac:dyDescent="0.2"/>
    <row r="11901" ht="15" customHeight="1" x14ac:dyDescent="0.2"/>
    <row r="11902" ht="15" customHeight="1" x14ac:dyDescent="0.2"/>
    <row r="11903" ht="15" customHeight="1" x14ac:dyDescent="0.2"/>
    <row r="11904" ht="15" customHeight="1" x14ac:dyDescent="0.2"/>
    <row r="11905" ht="15" customHeight="1" x14ac:dyDescent="0.2"/>
    <row r="11906" ht="15" customHeight="1" x14ac:dyDescent="0.2"/>
    <row r="11907" ht="15" customHeight="1" x14ac:dyDescent="0.2"/>
    <row r="11908" ht="15" customHeight="1" x14ac:dyDescent="0.2"/>
    <row r="11909" ht="15" customHeight="1" x14ac:dyDescent="0.2"/>
    <row r="11910" ht="15" customHeight="1" x14ac:dyDescent="0.2"/>
    <row r="11911" ht="15" customHeight="1" x14ac:dyDescent="0.2"/>
    <row r="11912" ht="15" customHeight="1" x14ac:dyDescent="0.2"/>
    <row r="11913" ht="15" customHeight="1" x14ac:dyDescent="0.2"/>
    <row r="11914" ht="15" customHeight="1" x14ac:dyDescent="0.2"/>
    <row r="11915" ht="15" customHeight="1" x14ac:dyDescent="0.2"/>
    <row r="11916" ht="15" customHeight="1" x14ac:dyDescent="0.2"/>
    <row r="11917" ht="15" customHeight="1" x14ac:dyDescent="0.2"/>
    <row r="11918" ht="15" customHeight="1" x14ac:dyDescent="0.2"/>
    <row r="11919" ht="15" customHeight="1" x14ac:dyDescent="0.2"/>
    <row r="11920" ht="15" customHeight="1" x14ac:dyDescent="0.2"/>
    <row r="11921" ht="15" customHeight="1" x14ac:dyDescent="0.2"/>
    <row r="11922" ht="15" customHeight="1" x14ac:dyDescent="0.2"/>
    <row r="11923" ht="15" customHeight="1" x14ac:dyDescent="0.2"/>
    <row r="11924" ht="15" customHeight="1" x14ac:dyDescent="0.2"/>
    <row r="11925" ht="15" customHeight="1" x14ac:dyDescent="0.2"/>
    <row r="11926" ht="15" customHeight="1" x14ac:dyDescent="0.2"/>
    <row r="11927" ht="15" customHeight="1" x14ac:dyDescent="0.2"/>
    <row r="11928" ht="15" customHeight="1" x14ac:dyDescent="0.2"/>
    <row r="11929" ht="15" customHeight="1" x14ac:dyDescent="0.2"/>
    <row r="11930" ht="15" customHeight="1" x14ac:dyDescent="0.2"/>
    <row r="11931" ht="15" customHeight="1" x14ac:dyDescent="0.2"/>
    <row r="11932" ht="15" customHeight="1" x14ac:dyDescent="0.2"/>
    <row r="11933" ht="15" customHeight="1" x14ac:dyDescent="0.2"/>
    <row r="11934" ht="15" customHeight="1" x14ac:dyDescent="0.2"/>
    <row r="11935" ht="15" customHeight="1" x14ac:dyDescent="0.2"/>
    <row r="11936" ht="15" customHeight="1" x14ac:dyDescent="0.2"/>
    <row r="11937" ht="15" customHeight="1" x14ac:dyDescent="0.2"/>
    <row r="11938" ht="15" customHeight="1" x14ac:dyDescent="0.2"/>
    <row r="11939" ht="15" customHeight="1" x14ac:dyDescent="0.2"/>
    <row r="11940" ht="15" customHeight="1" x14ac:dyDescent="0.2"/>
    <row r="11941" ht="15" customHeight="1" x14ac:dyDescent="0.2"/>
    <row r="11942" ht="15" customHeight="1" x14ac:dyDescent="0.2"/>
    <row r="11943" ht="15" customHeight="1" x14ac:dyDescent="0.2"/>
    <row r="11944" ht="15" customHeight="1" x14ac:dyDescent="0.2"/>
    <row r="11945" ht="15" customHeight="1" x14ac:dyDescent="0.2"/>
    <row r="11946" ht="15" customHeight="1" x14ac:dyDescent="0.2"/>
    <row r="11947" ht="15" customHeight="1" x14ac:dyDescent="0.2"/>
    <row r="11948" ht="15" customHeight="1" x14ac:dyDescent="0.2"/>
    <row r="11949" ht="15" customHeight="1" x14ac:dyDescent="0.2"/>
    <row r="11950" ht="15" customHeight="1" x14ac:dyDescent="0.2"/>
    <row r="11951" ht="15" customHeight="1" x14ac:dyDescent="0.2"/>
    <row r="11952" ht="15" customHeight="1" x14ac:dyDescent="0.2"/>
    <row r="11953" ht="15" customHeight="1" x14ac:dyDescent="0.2"/>
    <row r="11954" ht="15" customHeight="1" x14ac:dyDescent="0.2"/>
    <row r="11955" ht="15" customHeight="1" x14ac:dyDescent="0.2"/>
    <row r="11956" ht="15" customHeight="1" x14ac:dyDescent="0.2"/>
    <row r="11957" ht="15" customHeight="1" x14ac:dyDescent="0.2"/>
    <row r="11958" ht="15" customHeight="1" x14ac:dyDescent="0.2"/>
    <row r="11959" ht="15" customHeight="1" x14ac:dyDescent="0.2"/>
    <row r="11960" ht="15" customHeight="1" x14ac:dyDescent="0.2"/>
    <row r="11961" ht="15" customHeight="1" x14ac:dyDescent="0.2"/>
    <row r="11962" ht="15" customHeight="1" x14ac:dyDescent="0.2"/>
    <row r="11963" ht="15" customHeight="1" x14ac:dyDescent="0.2"/>
    <row r="11964" ht="15" customHeight="1" x14ac:dyDescent="0.2"/>
    <row r="11965" ht="15" customHeight="1" x14ac:dyDescent="0.2"/>
    <row r="11966" ht="15" customHeight="1" x14ac:dyDescent="0.2"/>
    <row r="11967" ht="15" customHeight="1" x14ac:dyDescent="0.2"/>
    <row r="11968" ht="15" customHeight="1" x14ac:dyDescent="0.2"/>
    <row r="11969" ht="15" customHeight="1" x14ac:dyDescent="0.2"/>
    <row r="11970" ht="15" customHeight="1" x14ac:dyDescent="0.2"/>
    <row r="11971" ht="15" customHeight="1" x14ac:dyDescent="0.2"/>
    <row r="11972" ht="15" customHeight="1" x14ac:dyDescent="0.2"/>
    <row r="11973" ht="15" customHeight="1" x14ac:dyDescent="0.2"/>
    <row r="11974" ht="15" customHeight="1" x14ac:dyDescent="0.2"/>
    <row r="11975" ht="15" customHeight="1" x14ac:dyDescent="0.2"/>
    <row r="11976" ht="15" customHeight="1" x14ac:dyDescent="0.2"/>
    <row r="11977" ht="15" customHeight="1" x14ac:dyDescent="0.2"/>
    <row r="11978" ht="15" customHeight="1" x14ac:dyDescent="0.2"/>
    <row r="11979" ht="15" customHeight="1" x14ac:dyDescent="0.2"/>
    <row r="11980" ht="15" customHeight="1" x14ac:dyDescent="0.2"/>
    <row r="11981" ht="15" customHeight="1" x14ac:dyDescent="0.2"/>
    <row r="11982" ht="15" customHeight="1" x14ac:dyDescent="0.2"/>
    <row r="11983" ht="15" customHeight="1" x14ac:dyDescent="0.2"/>
    <row r="11984" ht="15" customHeight="1" x14ac:dyDescent="0.2"/>
    <row r="11985" ht="15" customHeight="1" x14ac:dyDescent="0.2"/>
    <row r="11986" ht="15" customHeight="1" x14ac:dyDescent="0.2"/>
    <row r="11987" ht="15" customHeight="1" x14ac:dyDescent="0.2"/>
    <row r="11988" ht="15" customHeight="1" x14ac:dyDescent="0.2"/>
    <row r="11989" ht="15" customHeight="1" x14ac:dyDescent="0.2"/>
    <row r="11990" ht="15" customHeight="1" x14ac:dyDescent="0.2"/>
    <row r="11991" ht="15" customHeight="1" x14ac:dyDescent="0.2"/>
    <row r="11992" ht="15" customHeight="1" x14ac:dyDescent="0.2"/>
    <row r="11993" ht="15" customHeight="1" x14ac:dyDescent="0.2"/>
    <row r="11994" ht="15" customHeight="1" x14ac:dyDescent="0.2"/>
    <row r="11995" ht="15" customHeight="1" x14ac:dyDescent="0.2"/>
    <row r="11996" ht="15" customHeight="1" x14ac:dyDescent="0.2"/>
    <row r="11997" ht="15" customHeight="1" x14ac:dyDescent="0.2"/>
    <row r="11998" ht="15" customHeight="1" x14ac:dyDescent="0.2"/>
    <row r="11999" ht="15" customHeight="1" x14ac:dyDescent="0.2"/>
    <row r="12000" ht="15" customHeight="1" x14ac:dyDescent="0.2"/>
    <row r="12001" ht="15" customHeight="1" x14ac:dyDescent="0.2"/>
    <row r="12002" ht="15" customHeight="1" x14ac:dyDescent="0.2"/>
    <row r="12003" ht="15" customHeight="1" x14ac:dyDescent="0.2"/>
    <row r="12004" ht="15" customHeight="1" x14ac:dyDescent="0.2"/>
    <row r="12005" ht="15" customHeight="1" x14ac:dyDescent="0.2"/>
    <row r="12006" ht="15" customHeight="1" x14ac:dyDescent="0.2"/>
    <row r="12007" ht="15" customHeight="1" x14ac:dyDescent="0.2"/>
    <row r="12008" ht="15" customHeight="1" x14ac:dyDescent="0.2"/>
    <row r="12009" ht="15" customHeight="1" x14ac:dyDescent="0.2"/>
    <row r="12010" ht="15" customHeight="1" x14ac:dyDescent="0.2"/>
    <row r="12011" ht="15" customHeight="1" x14ac:dyDescent="0.2"/>
    <row r="12012" ht="15" customHeight="1" x14ac:dyDescent="0.2"/>
    <row r="12013" ht="15" customHeight="1" x14ac:dyDescent="0.2"/>
    <row r="12014" ht="15" customHeight="1" x14ac:dyDescent="0.2"/>
    <row r="12015" ht="15" customHeight="1" x14ac:dyDescent="0.2"/>
    <row r="12016" ht="15" customHeight="1" x14ac:dyDescent="0.2"/>
    <row r="12017" ht="15" customHeight="1" x14ac:dyDescent="0.2"/>
    <row r="12018" ht="15" customHeight="1" x14ac:dyDescent="0.2"/>
    <row r="12019" ht="15" customHeight="1" x14ac:dyDescent="0.2"/>
    <row r="12020" ht="15" customHeight="1" x14ac:dyDescent="0.2"/>
    <row r="12021" ht="15" customHeight="1" x14ac:dyDescent="0.2"/>
    <row r="12022" ht="15" customHeight="1" x14ac:dyDescent="0.2"/>
    <row r="12023" ht="15" customHeight="1" x14ac:dyDescent="0.2"/>
    <row r="12024" ht="15" customHeight="1" x14ac:dyDescent="0.2"/>
    <row r="12025" ht="15" customHeight="1" x14ac:dyDescent="0.2"/>
    <row r="12026" ht="15" customHeight="1" x14ac:dyDescent="0.2"/>
    <row r="12027" ht="15" customHeight="1" x14ac:dyDescent="0.2"/>
    <row r="12028" ht="15" customHeight="1" x14ac:dyDescent="0.2"/>
    <row r="12029" ht="15" customHeight="1" x14ac:dyDescent="0.2"/>
    <row r="12030" ht="15" customHeight="1" x14ac:dyDescent="0.2"/>
    <row r="12031" ht="15" customHeight="1" x14ac:dyDescent="0.2"/>
    <row r="12032" ht="15" customHeight="1" x14ac:dyDescent="0.2"/>
    <row r="12033" ht="15" customHeight="1" x14ac:dyDescent="0.2"/>
    <row r="12034" ht="15" customHeight="1" x14ac:dyDescent="0.2"/>
    <row r="12035" ht="15" customHeight="1" x14ac:dyDescent="0.2"/>
    <row r="12036" ht="15" customHeight="1" x14ac:dyDescent="0.2"/>
    <row r="12037" ht="15" customHeight="1" x14ac:dyDescent="0.2"/>
    <row r="12038" ht="15" customHeight="1" x14ac:dyDescent="0.2"/>
    <row r="12039" ht="15" customHeight="1" x14ac:dyDescent="0.2"/>
    <row r="12040" ht="15" customHeight="1" x14ac:dyDescent="0.2"/>
    <row r="12041" ht="15" customHeight="1" x14ac:dyDescent="0.2"/>
    <row r="12042" ht="15" customHeight="1" x14ac:dyDescent="0.2"/>
    <row r="12043" ht="15" customHeight="1" x14ac:dyDescent="0.2"/>
    <row r="12044" ht="15" customHeight="1" x14ac:dyDescent="0.2"/>
    <row r="12045" ht="15" customHeight="1" x14ac:dyDescent="0.2"/>
    <row r="12046" ht="15" customHeight="1" x14ac:dyDescent="0.2"/>
    <row r="12047" ht="15" customHeight="1" x14ac:dyDescent="0.2"/>
    <row r="12048" ht="15" customHeight="1" x14ac:dyDescent="0.2"/>
    <row r="12049" ht="15" customHeight="1" x14ac:dyDescent="0.2"/>
    <row r="12050" ht="15" customHeight="1" x14ac:dyDescent="0.2"/>
    <row r="12051" ht="15" customHeight="1" x14ac:dyDescent="0.2"/>
    <row r="12052" ht="15" customHeight="1" x14ac:dyDescent="0.2"/>
    <row r="12053" ht="15" customHeight="1" x14ac:dyDescent="0.2"/>
    <row r="12054" ht="15" customHeight="1" x14ac:dyDescent="0.2"/>
    <row r="12055" ht="15" customHeight="1" x14ac:dyDescent="0.2"/>
    <row r="12056" ht="15" customHeight="1" x14ac:dyDescent="0.2"/>
    <row r="12057" ht="15" customHeight="1" x14ac:dyDescent="0.2"/>
    <row r="12058" ht="15" customHeight="1" x14ac:dyDescent="0.2"/>
    <row r="12059" ht="15" customHeight="1" x14ac:dyDescent="0.2"/>
    <row r="12060" ht="15" customHeight="1" x14ac:dyDescent="0.2"/>
    <row r="12061" ht="15" customHeight="1" x14ac:dyDescent="0.2"/>
    <row r="12062" ht="15" customHeight="1" x14ac:dyDescent="0.2"/>
    <row r="12063" ht="15" customHeight="1" x14ac:dyDescent="0.2"/>
    <row r="12064" ht="15" customHeight="1" x14ac:dyDescent="0.2"/>
    <row r="12065" ht="15" customHeight="1" x14ac:dyDescent="0.2"/>
    <row r="12066" ht="15" customHeight="1" x14ac:dyDescent="0.2"/>
    <row r="12067" ht="15" customHeight="1" x14ac:dyDescent="0.2"/>
    <row r="12068" ht="15" customHeight="1" x14ac:dyDescent="0.2"/>
    <row r="12069" ht="15" customHeight="1" x14ac:dyDescent="0.2"/>
    <row r="12070" ht="15" customHeight="1" x14ac:dyDescent="0.2"/>
    <row r="12071" ht="15" customHeight="1" x14ac:dyDescent="0.2"/>
    <row r="12072" ht="15" customHeight="1" x14ac:dyDescent="0.2"/>
    <row r="12073" ht="15" customHeight="1" x14ac:dyDescent="0.2"/>
    <row r="12074" ht="15" customHeight="1" x14ac:dyDescent="0.2"/>
    <row r="12075" ht="15" customHeight="1" x14ac:dyDescent="0.2"/>
    <row r="12076" ht="15" customHeight="1" x14ac:dyDescent="0.2"/>
    <row r="12077" ht="15" customHeight="1" x14ac:dyDescent="0.2"/>
    <row r="12078" ht="15" customHeight="1" x14ac:dyDescent="0.2"/>
    <row r="12079" ht="15" customHeight="1" x14ac:dyDescent="0.2"/>
    <row r="12080" ht="15" customHeight="1" x14ac:dyDescent="0.2"/>
    <row r="12081" ht="15" customHeight="1" x14ac:dyDescent="0.2"/>
    <row r="12082" ht="15" customHeight="1" x14ac:dyDescent="0.2"/>
    <row r="12083" ht="15" customHeight="1" x14ac:dyDescent="0.2"/>
    <row r="12084" ht="15" customHeight="1" x14ac:dyDescent="0.2"/>
    <row r="12085" ht="15" customHeight="1" x14ac:dyDescent="0.2"/>
    <row r="12086" ht="15" customHeight="1" x14ac:dyDescent="0.2"/>
    <row r="12087" ht="15" customHeight="1" x14ac:dyDescent="0.2"/>
    <row r="12088" ht="15" customHeight="1" x14ac:dyDescent="0.2"/>
    <row r="12089" ht="15" customHeight="1" x14ac:dyDescent="0.2"/>
    <row r="12090" ht="15" customHeight="1" x14ac:dyDescent="0.2"/>
    <row r="12091" ht="15" customHeight="1" x14ac:dyDescent="0.2"/>
    <row r="12092" ht="15" customHeight="1" x14ac:dyDescent="0.2"/>
    <row r="12093" ht="15" customHeight="1" x14ac:dyDescent="0.2"/>
    <row r="12094" ht="15" customHeight="1" x14ac:dyDescent="0.2"/>
    <row r="12095" ht="15" customHeight="1" x14ac:dyDescent="0.2"/>
    <row r="12096" ht="15" customHeight="1" x14ac:dyDescent="0.2"/>
    <row r="12097" ht="15" customHeight="1" x14ac:dyDescent="0.2"/>
    <row r="12098" ht="15" customHeight="1" x14ac:dyDescent="0.2"/>
    <row r="12099" ht="15" customHeight="1" x14ac:dyDescent="0.2"/>
    <row r="12100" ht="15" customHeight="1" x14ac:dyDescent="0.2"/>
    <row r="12101" ht="15" customHeight="1" x14ac:dyDescent="0.2"/>
    <row r="12102" ht="15" customHeight="1" x14ac:dyDescent="0.2"/>
    <row r="12103" ht="15" customHeight="1" x14ac:dyDescent="0.2"/>
    <row r="12104" ht="15" customHeight="1" x14ac:dyDescent="0.2"/>
    <row r="12105" ht="15" customHeight="1" x14ac:dyDescent="0.2"/>
    <row r="12106" ht="15" customHeight="1" x14ac:dyDescent="0.2"/>
    <row r="12107" ht="15" customHeight="1" x14ac:dyDescent="0.2"/>
    <row r="12108" ht="15" customHeight="1" x14ac:dyDescent="0.2"/>
    <row r="12109" ht="15" customHeight="1" x14ac:dyDescent="0.2"/>
    <row r="12110" ht="15" customHeight="1" x14ac:dyDescent="0.2"/>
    <row r="12111" ht="15" customHeight="1" x14ac:dyDescent="0.2"/>
    <row r="12112" ht="15" customHeight="1" x14ac:dyDescent="0.2"/>
    <row r="12113" ht="15" customHeight="1" x14ac:dyDescent="0.2"/>
    <row r="12114" ht="15" customHeight="1" x14ac:dyDescent="0.2"/>
    <row r="12115" ht="15" customHeight="1" x14ac:dyDescent="0.2"/>
    <row r="12116" ht="15" customHeight="1" x14ac:dyDescent="0.2"/>
    <row r="12117" ht="15" customHeight="1" x14ac:dyDescent="0.2"/>
    <row r="12118" ht="15" customHeight="1" x14ac:dyDescent="0.2"/>
    <row r="12119" ht="15" customHeight="1" x14ac:dyDescent="0.2"/>
    <row r="12120" ht="15" customHeight="1" x14ac:dyDescent="0.2"/>
    <row r="12121" ht="15" customHeight="1" x14ac:dyDescent="0.2"/>
    <row r="12122" ht="15" customHeight="1" x14ac:dyDescent="0.2"/>
    <row r="12123" ht="15" customHeight="1" x14ac:dyDescent="0.2"/>
    <row r="12124" ht="15" customHeight="1" x14ac:dyDescent="0.2"/>
    <row r="12125" ht="15" customHeight="1" x14ac:dyDescent="0.2"/>
    <row r="12126" ht="15" customHeight="1" x14ac:dyDescent="0.2"/>
    <row r="12127" ht="15" customHeight="1" x14ac:dyDescent="0.2"/>
    <row r="12128" ht="15" customHeight="1" x14ac:dyDescent="0.2"/>
    <row r="12129" ht="15" customHeight="1" x14ac:dyDescent="0.2"/>
    <row r="12130" ht="15" customHeight="1" x14ac:dyDescent="0.2"/>
    <row r="12131" ht="15" customHeight="1" x14ac:dyDescent="0.2"/>
    <row r="12132" ht="15" customHeight="1" x14ac:dyDescent="0.2"/>
    <row r="12133" ht="15" customHeight="1" x14ac:dyDescent="0.2"/>
    <row r="12134" ht="15" customHeight="1" x14ac:dyDescent="0.2"/>
    <row r="12135" ht="15" customHeight="1" x14ac:dyDescent="0.2"/>
    <row r="12136" ht="15" customHeight="1" x14ac:dyDescent="0.2"/>
    <row r="12137" ht="15" customHeight="1" x14ac:dyDescent="0.2"/>
    <row r="12138" ht="15" customHeight="1" x14ac:dyDescent="0.2"/>
    <row r="12139" ht="15" customHeight="1" x14ac:dyDescent="0.2"/>
    <row r="12140" ht="15" customHeight="1" x14ac:dyDescent="0.2"/>
    <row r="12141" ht="15" customHeight="1" x14ac:dyDescent="0.2"/>
    <row r="12142" ht="15" customHeight="1" x14ac:dyDescent="0.2"/>
    <row r="12143" ht="15" customHeight="1" x14ac:dyDescent="0.2"/>
    <row r="12144" ht="15" customHeight="1" x14ac:dyDescent="0.2"/>
    <row r="12145" ht="15" customHeight="1" x14ac:dyDescent="0.2"/>
    <row r="12146" ht="15" customHeight="1" x14ac:dyDescent="0.2"/>
    <row r="12147" ht="15" customHeight="1" x14ac:dyDescent="0.2"/>
    <row r="12148" ht="15" customHeight="1" x14ac:dyDescent="0.2"/>
    <row r="12149" ht="15" customHeight="1" x14ac:dyDescent="0.2"/>
    <row r="12150" ht="15" customHeight="1" x14ac:dyDescent="0.2"/>
    <row r="12151" ht="15" customHeight="1" x14ac:dyDescent="0.2"/>
    <row r="12152" ht="15" customHeight="1" x14ac:dyDescent="0.2"/>
    <row r="12153" ht="15" customHeight="1" x14ac:dyDescent="0.2"/>
    <row r="12154" ht="15" customHeight="1" x14ac:dyDescent="0.2"/>
    <row r="12155" ht="15" customHeight="1" x14ac:dyDescent="0.2"/>
    <row r="12156" ht="15" customHeight="1" x14ac:dyDescent="0.2"/>
    <row r="12157" ht="15" customHeight="1" x14ac:dyDescent="0.2"/>
    <row r="12158" ht="15" customHeight="1" x14ac:dyDescent="0.2"/>
    <row r="12159" ht="15" customHeight="1" x14ac:dyDescent="0.2"/>
    <row r="12160" ht="15" customHeight="1" x14ac:dyDescent="0.2"/>
    <row r="12161" ht="15" customHeight="1" x14ac:dyDescent="0.2"/>
    <row r="12162" ht="15" customHeight="1" x14ac:dyDescent="0.2"/>
    <row r="12163" ht="15" customHeight="1" x14ac:dyDescent="0.2"/>
    <row r="12164" ht="15" customHeight="1" x14ac:dyDescent="0.2"/>
    <row r="12165" ht="15" customHeight="1" x14ac:dyDescent="0.2"/>
    <row r="12166" ht="15" customHeight="1" x14ac:dyDescent="0.2"/>
    <row r="12167" ht="15" customHeight="1" x14ac:dyDescent="0.2"/>
    <row r="12168" ht="15" customHeight="1" x14ac:dyDescent="0.2"/>
    <row r="12169" ht="15" customHeight="1" x14ac:dyDescent="0.2"/>
    <row r="12170" ht="15" customHeight="1" x14ac:dyDescent="0.2"/>
    <row r="12171" ht="15" customHeight="1" x14ac:dyDescent="0.2"/>
    <row r="12172" ht="15" customHeight="1" x14ac:dyDescent="0.2"/>
    <row r="12173" ht="15" customHeight="1" x14ac:dyDescent="0.2"/>
    <row r="12174" ht="15" customHeight="1" x14ac:dyDescent="0.2"/>
    <row r="12175" ht="15" customHeight="1" x14ac:dyDescent="0.2"/>
    <row r="12176" ht="15" customHeight="1" x14ac:dyDescent="0.2"/>
    <row r="12177" ht="15" customHeight="1" x14ac:dyDescent="0.2"/>
    <row r="12178" ht="15" customHeight="1" x14ac:dyDescent="0.2"/>
    <row r="12179" ht="15" customHeight="1" x14ac:dyDescent="0.2"/>
    <row r="12180" ht="15" customHeight="1" x14ac:dyDescent="0.2"/>
    <row r="12181" ht="15" customHeight="1" x14ac:dyDescent="0.2"/>
    <row r="12182" ht="15" customHeight="1" x14ac:dyDescent="0.2"/>
    <row r="12183" ht="15" customHeight="1" x14ac:dyDescent="0.2"/>
    <row r="12184" ht="15" customHeight="1" x14ac:dyDescent="0.2"/>
    <row r="12185" ht="15" customHeight="1" x14ac:dyDescent="0.2"/>
    <row r="12186" ht="15" customHeight="1" x14ac:dyDescent="0.2"/>
    <row r="12187" ht="15" customHeight="1" x14ac:dyDescent="0.2"/>
    <row r="12188" ht="15" customHeight="1" x14ac:dyDescent="0.2"/>
    <row r="12189" ht="15" customHeight="1" x14ac:dyDescent="0.2"/>
    <row r="12190" ht="15" customHeight="1" x14ac:dyDescent="0.2"/>
    <row r="12191" ht="15" customHeight="1" x14ac:dyDescent="0.2"/>
    <row r="12192" ht="15" customHeight="1" x14ac:dyDescent="0.2"/>
    <row r="12193" ht="15" customHeight="1" x14ac:dyDescent="0.2"/>
    <row r="12194" ht="15" customHeight="1" x14ac:dyDescent="0.2"/>
    <row r="12195" ht="15" customHeight="1" x14ac:dyDescent="0.2"/>
    <row r="12196" ht="15" customHeight="1" x14ac:dyDescent="0.2"/>
    <row r="12197" ht="15" customHeight="1" x14ac:dyDescent="0.2"/>
    <row r="12198" ht="15" customHeight="1" x14ac:dyDescent="0.2"/>
    <row r="12199" ht="15" customHeight="1" x14ac:dyDescent="0.2"/>
    <row r="12200" ht="15" customHeight="1" x14ac:dyDescent="0.2"/>
    <row r="12201" ht="15" customHeight="1" x14ac:dyDescent="0.2"/>
    <row r="12202" ht="15" customHeight="1" x14ac:dyDescent="0.2"/>
    <row r="12203" ht="15" customHeight="1" x14ac:dyDescent="0.2"/>
    <row r="12204" ht="15" customHeight="1" x14ac:dyDescent="0.2"/>
    <row r="12205" ht="15" customHeight="1" x14ac:dyDescent="0.2"/>
    <row r="12206" ht="15" customHeight="1" x14ac:dyDescent="0.2"/>
    <row r="12207" ht="15" customHeight="1" x14ac:dyDescent="0.2"/>
    <row r="12208" ht="15" customHeight="1" x14ac:dyDescent="0.2"/>
    <row r="12209" ht="15" customHeight="1" x14ac:dyDescent="0.2"/>
    <row r="12210" ht="15" customHeight="1" x14ac:dyDescent="0.2"/>
    <row r="12211" ht="15" customHeight="1" x14ac:dyDescent="0.2"/>
    <row r="12212" ht="15" customHeight="1" x14ac:dyDescent="0.2"/>
    <row r="12213" ht="15" customHeight="1" x14ac:dyDescent="0.2"/>
    <row r="12214" ht="15" customHeight="1" x14ac:dyDescent="0.2"/>
    <row r="12215" ht="15" customHeight="1" x14ac:dyDescent="0.2"/>
    <row r="12216" ht="15" customHeight="1" x14ac:dyDescent="0.2"/>
    <row r="12217" ht="15" customHeight="1" x14ac:dyDescent="0.2"/>
    <row r="12218" ht="15" customHeight="1" x14ac:dyDescent="0.2"/>
    <row r="12219" ht="15" customHeight="1" x14ac:dyDescent="0.2"/>
    <row r="12220" ht="15" customHeight="1" x14ac:dyDescent="0.2"/>
    <row r="12221" ht="15" customHeight="1" x14ac:dyDescent="0.2"/>
    <row r="12222" ht="15" customHeight="1" x14ac:dyDescent="0.2"/>
    <row r="12223" ht="15" customHeight="1" x14ac:dyDescent="0.2"/>
    <row r="12224" ht="15" customHeight="1" x14ac:dyDescent="0.2"/>
    <row r="12225" ht="15" customHeight="1" x14ac:dyDescent="0.2"/>
    <row r="12226" ht="15" customHeight="1" x14ac:dyDescent="0.2"/>
    <row r="12227" ht="15" customHeight="1" x14ac:dyDescent="0.2"/>
    <row r="12228" ht="15" customHeight="1" x14ac:dyDescent="0.2"/>
    <row r="12229" ht="15" customHeight="1" x14ac:dyDescent="0.2"/>
    <row r="12230" ht="15" customHeight="1" x14ac:dyDescent="0.2"/>
    <row r="12231" ht="15" customHeight="1" x14ac:dyDescent="0.2"/>
    <row r="12232" ht="15" customHeight="1" x14ac:dyDescent="0.2"/>
    <row r="12233" ht="15" customHeight="1" x14ac:dyDescent="0.2"/>
    <row r="12234" ht="15" customHeight="1" x14ac:dyDescent="0.2"/>
    <row r="12235" ht="15" customHeight="1" x14ac:dyDescent="0.2"/>
    <row r="12236" ht="15" customHeight="1" x14ac:dyDescent="0.2"/>
    <row r="12237" ht="15" customHeight="1" x14ac:dyDescent="0.2"/>
    <row r="12238" ht="15" customHeight="1" x14ac:dyDescent="0.2"/>
    <row r="12239" ht="15" customHeight="1" x14ac:dyDescent="0.2"/>
    <row r="12240" ht="15" customHeight="1" x14ac:dyDescent="0.2"/>
    <row r="12241" ht="15" customHeight="1" x14ac:dyDescent="0.2"/>
    <row r="12242" ht="15" customHeight="1" x14ac:dyDescent="0.2"/>
    <row r="12243" ht="15" customHeight="1" x14ac:dyDescent="0.2"/>
    <row r="12244" ht="15" customHeight="1" x14ac:dyDescent="0.2"/>
    <row r="12245" ht="15" customHeight="1" x14ac:dyDescent="0.2"/>
    <row r="12246" ht="15" customHeight="1" x14ac:dyDescent="0.2"/>
    <row r="12247" ht="15" customHeight="1" x14ac:dyDescent="0.2"/>
    <row r="12248" ht="15" customHeight="1" x14ac:dyDescent="0.2"/>
    <row r="12249" ht="15" customHeight="1" x14ac:dyDescent="0.2"/>
    <row r="12250" ht="15" customHeight="1" x14ac:dyDescent="0.2"/>
    <row r="12251" ht="15" customHeight="1" x14ac:dyDescent="0.2"/>
    <row r="12252" ht="15" customHeight="1" x14ac:dyDescent="0.2"/>
    <row r="12253" ht="15" customHeight="1" x14ac:dyDescent="0.2"/>
    <row r="12254" ht="15" customHeight="1" x14ac:dyDescent="0.2"/>
    <row r="12255" ht="15" customHeight="1" x14ac:dyDescent="0.2"/>
    <row r="12256" ht="15" customHeight="1" x14ac:dyDescent="0.2"/>
    <row r="12257" ht="15" customHeight="1" x14ac:dyDescent="0.2"/>
    <row r="12258" ht="15" customHeight="1" x14ac:dyDescent="0.2"/>
    <row r="12259" ht="15" customHeight="1" x14ac:dyDescent="0.2"/>
    <row r="12260" ht="15" customHeight="1" x14ac:dyDescent="0.2"/>
    <row r="12261" ht="15" customHeight="1" x14ac:dyDescent="0.2"/>
    <row r="12262" ht="15" customHeight="1" x14ac:dyDescent="0.2"/>
    <row r="12263" ht="15" customHeight="1" x14ac:dyDescent="0.2"/>
    <row r="12264" ht="15" customHeight="1" x14ac:dyDescent="0.2"/>
    <row r="12265" ht="15" customHeight="1" x14ac:dyDescent="0.2"/>
    <row r="12266" ht="15" customHeight="1" x14ac:dyDescent="0.2"/>
    <row r="12267" ht="15" customHeight="1" x14ac:dyDescent="0.2"/>
    <row r="12268" ht="15" customHeight="1" x14ac:dyDescent="0.2"/>
    <row r="12269" ht="15" customHeight="1" x14ac:dyDescent="0.2"/>
    <row r="12270" ht="15" customHeight="1" x14ac:dyDescent="0.2"/>
    <row r="12271" ht="15" customHeight="1" x14ac:dyDescent="0.2"/>
    <row r="12272" ht="15" customHeight="1" x14ac:dyDescent="0.2"/>
    <row r="12273" ht="15" customHeight="1" x14ac:dyDescent="0.2"/>
    <row r="12274" ht="15" customHeight="1" x14ac:dyDescent="0.2"/>
    <row r="12275" ht="15" customHeight="1" x14ac:dyDescent="0.2"/>
    <row r="12276" ht="15" customHeight="1" x14ac:dyDescent="0.2"/>
    <row r="12277" ht="15" customHeight="1" x14ac:dyDescent="0.2"/>
    <row r="12278" ht="15" customHeight="1" x14ac:dyDescent="0.2"/>
    <row r="12279" ht="15" customHeight="1" x14ac:dyDescent="0.2"/>
    <row r="12280" ht="15" customHeight="1" x14ac:dyDescent="0.2"/>
    <row r="12281" ht="15" customHeight="1" x14ac:dyDescent="0.2"/>
    <row r="12282" ht="15" customHeight="1" x14ac:dyDescent="0.2"/>
    <row r="12283" ht="15" customHeight="1" x14ac:dyDescent="0.2"/>
    <row r="12284" ht="15" customHeight="1" x14ac:dyDescent="0.2"/>
    <row r="12285" ht="15" customHeight="1" x14ac:dyDescent="0.2"/>
    <row r="12286" ht="15" customHeight="1" x14ac:dyDescent="0.2"/>
    <row r="12287" ht="15" customHeight="1" x14ac:dyDescent="0.2"/>
    <row r="12288" ht="15" customHeight="1" x14ac:dyDescent="0.2"/>
    <row r="12289" ht="15" customHeight="1" x14ac:dyDescent="0.2"/>
    <row r="12290" ht="15" customHeight="1" x14ac:dyDescent="0.2"/>
    <row r="12291" ht="15" customHeight="1" x14ac:dyDescent="0.2"/>
    <row r="12292" ht="15" customHeight="1" x14ac:dyDescent="0.2"/>
    <row r="12293" ht="15" customHeight="1" x14ac:dyDescent="0.2"/>
    <row r="12294" ht="15" customHeight="1" x14ac:dyDescent="0.2"/>
    <row r="12295" ht="15" customHeight="1" x14ac:dyDescent="0.2"/>
    <row r="12296" ht="15" customHeight="1" x14ac:dyDescent="0.2"/>
    <row r="12297" ht="15" customHeight="1" x14ac:dyDescent="0.2"/>
    <row r="12298" ht="15" customHeight="1" x14ac:dyDescent="0.2"/>
    <row r="12299" ht="15" customHeight="1" x14ac:dyDescent="0.2"/>
    <row r="12300" ht="15" customHeight="1" x14ac:dyDescent="0.2"/>
    <row r="12301" ht="15" customHeight="1" x14ac:dyDescent="0.2"/>
    <row r="12302" ht="15" customHeight="1" x14ac:dyDescent="0.2"/>
    <row r="12303" ht="15" customHeight="1" x14ac:dyDescent="0.2"/>
    <row r="12304" ht="15" customHeight="1" x14ac:dyDescent="0.2"/>
    <row r="12305" ht="15" customHeight="1" x14ac:dyDescent="0.2"/>
    <row r="12306" ht="15" customHeight="1" x14ac:dyDescent="0.2"/>
    <row r="12307" ht="15" customHeight="1" x14ac:dyDescent="0.2"/>
    <row r="12308" ht="15" customHeight="1" x14ac:dyDescent="0.2"/>
    <row r="12309" ht="15" customHeight="1" x14ac:dyDescent="0.2"/>
    <row r="12310" ht="15" customHeight="1" x14ac:dyDescent="0.2"/>
    <row r="12311" ht="15" customHeight="1" x14ac:dyDescent="0.2"/>
    <row r="12312" ht="15" customHeight="1" x14ac:dyDescent="0.2"/>
    <row r="12313" ht="15" customHeight="1" x14ac:dyDescent="0.2"/>
    <row r="12314" ht="15" customHeight="1" x14ac:dyDescent="0.2"/>
    <row r="12315" ht="15" customHeight="1" x14ac:dyDescent="0.2"/>
    <row r="12316" ht="15" customHeight="1" x14ac:dyDescent="0.2"/>
    <row r="12317" ht="15" customHeight="1" x14ac:dyDescent="0.2"/>
    <row r="12318" ht="15" customHeight="1" x14ac:dyDescent="0.2"/>
    <row r="12319" ht="15" customHeight="1" x14ac:dyDescent="0.2"/>
    <row r="12320" ht="15" customHeight="1" x14ac:dyDescent="0.2"/>
    <row r="12321" ht="15" customHeight="1" x14ac:dyDescent="0.2"/>
    <row r="12322" ht="15" customHeight="1" x14ac:dyDescent="0.2"/>
    <row r="12323" ht="15" customHeight="1" x14ac:dyDescent="0.2"/>
    <row r="12324" ht="15" customHeight="1" x14ac:dyDescent="0.2"/>
    <row r="12325" ht="15" customHeight="1" x14ac:dyDescent="0.2"/>
    <row r="12326" ht="15" customHeight="1" x14ac:dyDescent="0.2"/>
    <row r="12327" ht="15" customHeight="1" x14ac:dyDescent="0.2"/>
    <row r="12328" ht="15" customHeight="1" x14ac:dyDescent="0.2"/>
    <row r="12329" ht="15" customHeight="1" x14ac:dyDescent="0.2"/>
    <row r="12330" ht="15" customHeight="1" x14ac:dyDescent="0.2"/>
    <row r="12331" ht="15" customHeight="1" x14ac:dyDescent="0.2"/>
    <row r="12332" ht="15" customHeight="1" x14ac:dyDescent="0.2"/>
    <row r="12333" ht="15" customHeight="1" x14ac:dyDescent="0.2"/>
    <row r="12334" ht="15" customHeight="1" x14ac:dyDescent="0.2"/>
    <row r="12335" ht="15" customHeight="1" x14ac:dyDescent="0.2"/>
    <row r="12336" ht="15" customHeight="1" x14ac:dyDescent="0.2"/>
    <row r="12337" ht="15" customHeight="1" x14ac:dyDescent="0.2"/>
    <row r="12338" ht="15" customHeight="1" x14ac:dyDescent="0.2"/>
    <row r="12339" ht="15" customHeight="1" x14ac:dyDescent="0.2"/>
    <row r="12340" ht="15" customHeight="1" x14ac:dyDescent="0.2"/>
    <row r="12341" ht="15" customHeight="1" x14ac:dyDescent="0.2"/>
    <row r="12342" ht="15" customHeight="1" x14ac:dyDescent="0.2"/>
    <row r="12343" ht="15" customHeight="1" x14ac:dyDescent="0.2"/>
    <row r="12344" ht="15" customHeight="1" x14ac:dyDescent="0.2"/>
    <row r="12345" ht="15" customHeight="1" x14ac:dyDescent="0.2"/>
    <row r="12346" ht="15" customHeight="1" x14ac:dyDescent="0.2"/>
    <row r="12347" ht="15" customHeight="1" x14ac:dyDescent="0.2"/>
    <row r="12348" ht="15" customHeight="1" x14ac:dyDescent="0.2"/>
    <row r="12349" ht="15" customHeight="1" x14ac:dyDescent="0.2"/>
    <row r="12350" ht="15" customHeight="1" x14ac:dyDescent="0.2"/>
    <row r="12351" ht="15" customHeight="1" x14ac:dyDescent="0.2"/>
    <row r="12352" ht="15" customHeight="1" x14ac:dyDescent="0.2"/>
    <row r="12353" ht="15" customHeight="1" x14ac:dyDescent="0.2"/>
    <row r="12354" ht="15" customHeight="1" x14ac:dyDescent="0.2"/>
    <row r="12355" ht="15" customHeight="1" x14ac:dyDescent="0.2"/>
    <row r="12356" ht="15" customHeight="1" x14ac:dyDescent="0.2"/>
    <row r="12357" ht="15" customHeight="1" x14ac:dyDescent="0.2"/>
    <row r="12358" ht="15" customHeight="1" x14ac:dyDescent="0.2"/>
    <row r="12359" ht="15" customHeight="1" x14ac:dyDescent="0.2"/>
    <row r="12360" ht="15" customHeight="1" x14ac:dyDescent="0.2"/>
    <row r="12361" ht="15" customHeight="1" x14ac:dyDescent="0.2"/>
    <row r="12362" ht="15" customHeight="1" x14ac:dyDescent="0.2"/>
    <row r="12363" ht="15" customHeight="1" x14ac:dyDescent="0.2"/>
    <row r="12364" ht="15" customHeight="1" x14ac:dyDescent="0.2"/>
    <row r="12365" ht="15" customHeight="1" x14ac:dyDescent="0.2"/>
    <row r="12366" ht="15" customHeight="1" x14ac:dyDescent="0.2"/>
    <row r="12367" ht="15" customHeight="1" x14ac:dyDescent="0.2"/>
    <row r="12368" ht="15" customHeight="1" x14ac:dyDescent="0.2"/>
    <row r="12369" ht="15" customHeight="1" x14ac:dyDescent="0.2"/>
    <row r="12370" ht="15" customHeight="1" x14ac:dyDescent="0.2"/>
    <row r="12371" ht="15" customHeight="1" x14ac:dyDescent="0.2"/>
    <row r="12372" ht="15" customHeight="1" x14ac:dyDescent="0.2"/>
    <row r="12373" ht="15" customHeight="1" x14ac:dyDescent="0.2"/>
    <row r="12374" ht="15" customHeight="1" x14ac:dyDescent="0.2"/>
    <row r="12375" ht="15" customHeight="1" x14ac:dyDescent="0.2"/>
    <row r="12376" ht="15" customHeight="1" x14ac:dyDescent="0.2"/>
    <row r="12377" ht="15" customHeight="1" x14ac:dyDescent="0.2"/>
    <row r="12378" ht="15" customHeight="1" x14ac:dyDescent="0.2"/>
    <row r="12379" ht="15" customHeight="1" x14ac:dyDescent="0.2"/>
    <row r="12380" ht="15" customHeight="1" x14ac:dyDescent="0.2"/>
    <row r="12381" ht="15" customHeight="1" x14ac:dyDescent="0.2"/>
    <row r="12382" ht="15" customHeight="1" x14ac:dyDescent="0.2"/>
    <row r="12383" ht="15" customHeight="1" x14ac:dyDescent="0.2"/>
    <row r="12384" ht="15" customHeight="1" x14ac:dyDescent="0.2"/>
    <row r="12385" ht="15" customHeight="1" x14ac:dyDescent="0.2"/>
    <row r="12386" ht="15" customHeight="1" x14ac:dyDescent="0.2"/>
    <row r="12387" ht="15" customHeight="1" x14ac:dyDescent="0.2"/>
    <row r="12388" ht="15" customHeight="1" x14ac:dyDescent="0.2"/>
    <row r="12389" ht="15" customHeight="1" x14ac:dyDescent="0.2"/>
    <row r="12390" ht="15" customHeight="1" x14ac:dyDescent="0.2"/>
    <row r="12391" ht="15" customHeight="1" x14ac:dyDescent="0.2"/>
    <row r="12392" ht="15" customHeight="1" x14ac:dyDescent="0.2"/>
    <row r="12393" ht="15" customHeight="1" x14ac:dyDescent="0.2"/>
    <row r="12394" ht="15" customHeight="1" x14ac:dyDescent="0.2"/>
    <row r="12395" ht="15" customHeight="1" x14ac:dyDescent="0.2"/>
    <row r="12396" ht="15" customHeight="1" x14ac:dyDescent="0.2"/>
    <row r="12397" ht="15" customHeight="1" x14ac:dyDescent="0.2"/>
    <row r="12398" ht="15" customHeight="1" x14ac:dyDescent="0.2"/>
    <row r="12399" ht="15" customHeight="1" x14ac:dyDescent="0.2"/>
    <row r="12400" ht="15" customHeight="1" x14ac:dyDescent="0.2"/>
    <row r="12401" ht="15" customHeight="1" x14ac:dyDescent="0.2"/>
    <row r="12402" ht="15" customHeight="1" x14ac:dyDescent="0.2"/>
    <row r="12403" ht="15" customHeight="1" x14ac:dyDescent="0.2"/>
    <row r="12404" ht="15" customHeight="1" x14ac:dyDescent="0.2"/>
    <row r="12405" ht="15" customHeight="1" x14ac:dyDescent="0.2"/>
    <row r="12406" ht="15" customHeight="1" x14ac:dyDescent="0.2"/>
    <row r="12407" ht="15" customHeight="1" x14ac:dyDescent="0.2"/>
    <row r="12408" ht="15" customHeight="1" x14ac:dyDescent="0.2"/>
    <row r="12409" ht="15" customHeight="1" x14ac:dyDescent="0.2"/>
    <row r="12410" ht="15" customHeight="1" x14ac:dyDescent="0.2"/>
    <row r="12411" ht="15" customHeight="1" x14ac:dyDescent="0.2"/>
    <row r="12412" ht="15" customHeight="1" x14ac:dyDescent="0.2"/>
    <row r="12413" ht="15" customHeight="1" x14ac:dyDescent="0.2"/>
    <row r="12414" ht="15" customHeight="1" x14ac:dyDescent="0.2"/>
    <row r="12415" ht="15" customHeight="1" x14ac:dyDescent="0.2"/>
    <row r="12416" ht="15" customHeight="1" x14ac:dyDescent="0.2"/>
    <row r="12417" ht="15" customHeight="1" x14ac:dyDescent="0.2"/>
    <row r="12418" ht="15" customHeight="1" x14ac:dyDescent="0.2"/>
    <row r="12419" ht="15" customHeight="1" x14ac:dyDescent="0.2"/>
    <row r="12420" ht="15" customHeight="1" x14ac:dyDescent="0.2"/>
    <row r="12421" ht="15" customHeight="1" x14ac:dyDescent="0.2"/>
    <row r="12422" ht="15" customHeight="1" x14ac:dyDescent="0.2"/>
    <row r="12423" ht="15" customHeight="1" x14ac:dyDescent="0.2"/>
    <row r="12424" ht="15" customHeight="1" x14ac:dyDescent="0.2"/>
    <row r="12425" ht="15" customHeight="1" x14ac:dyDescent="0.2"/>
    <row r="12426" ht="15" customHeight="1" x14ac:dyDescent="0.2"/>
    <row r="12427" ht="15" customHeight="1" x14ac:dyDescent="0.2"/>
    <row r="12428" ht="15" customHeight="1" x14ac:dyDescent="0.2"/>
    <row r="12429" ht="15" customHeight="1" x14ac:dyDescent="0.2"/>
    <row r="12430" ht="15" customHeight="1" x14ac:dyDescent="0.2"/>
    <row r="12431" ht="15" customHeight="1" x14ac:dyDescent="0.2"/>
    <row r="12432" ht="15" customHeight="1" x14ac:dyDescent="0.2"/>
    <row r="12433" ht="15" customHeight="1" x14ac:dyDescent="0.2"/>
    <row r="12434" ht="15" customHeight="1" x14ac:dyDescent="0.2"/>
    <row r="12435" ht="15" customHeight="1" x14ac:dyDescent="0.2"/>
    <row r="12436" ht="15" customHeight="1" x14ac:dyDescent="0.2"/>
    <row r="12437" ht="15" customHeight="1" x14ac:dyDescent="0.2"/>
    <row r="12438" ht="15" customHeight="1" x14ac:dyDescent="0.2"/>
    <row r="12439" ht="15" customHeight="1" x14ac:dyDescent="0.2"/>
    <row r="12440" ht="15" customHeight="1" x14ac:dyDescent="0.2"/>
    <row r="12441" ht="15" customHeight="1" x14ac:dyDescent="0.2"/>
    <row r="12442" ht="15" customHeight="1" x14ac:dyDescent="0.2"/>
    <row r="12443" ht="15" customHeight="1" x14ac:dyDescent="0.2"/>
    <row r="12444" ht="15" customHeight="1" x14ac:dyDescent="0.2"/>
    <row r="12445" ht="15" customHeight="1" x14ac:dyDescent="0.2"/>
    <row r="12446" ht="15" customHeight="1" x14ac:dyDescent="0.2"/>
    <row r="12447" ht="15" customHeight="1" x14ac:dyDescent="0.2"/>
    <row r="12448" ht="15" customHeight="1" x14ac:dyDescent="0.2"/>
    <row r="12449" ht="15" customHeight="1" x14ac:dyDescent="0.2"/>
    <row r="12450" ht="15" customHeight="1" x14ac:dyDescent="0.2"/>
    <row r="12451" ht="15" customHeight="1" x14ac:dyDescent="0.2"/>
    <row r="12452" ht="15" customHeight="1" x14ac:dyDescent="0.2"/>
    <row r="12453" ht="15" customHeight="1" x14ac:dyDescent="0.2"/>
    <row r="12454" ht="15" customHeight="1" x14ac:dyDescent="0.2"/>
    <row r="12455" ht="15" customHeight="1" x14ac:dyDescent="0.2"/>
    <row r="12456" ht="15" customHeight="1" x14ac:dyDescent="0.2"/>
    <row r="12457" ht="15" customHeight="1" x14ac:dyDescent="0.2"/>
    <row r="12458" ht="15" customHeight="1" x14ac:dyDescent="0.2"/>
    <row r="12459" ht="15" customHeight="1" x14ac:dyDescent="0.2"/>
    <row r="12460" ht="15" customHeight="1" x14ac:dyDescent="0.2"/>
    <row r="12461" ht="15" customHeight="1" x14ac:dyDescent="0.2"/>
    <row r="12462" ht="15" customHeight="1" x14ac:dyDescent="0.2"/>
    <row r="12463" ht="15" customHeight="1" x14ac:dyDescent="0.2"/>
    <row r="12464" ht="15" customHeight="1" x14ac:dyDescent="0.2"/>
    <row r="12465" ht="15" customHeight="1" x14ac:dyDescent="0.2"/>
    <row r="12466" ht="15" customHeight="1" x14ac:dyDescent="0.2"/>
    <row r="12467" ht="15" customHeight="1" x14ac:dyDescent="0.2"/>
    <row r="12468" ht="15" customHeight="1" x14ac:dyDescent="0.2"/>
    <row r="12469" ht="15" customHeight="1" x14ac:dyDescent="0.2"/>
    <row r="12470" ht="15" customHeight="1" x14ac:dyDescent="0.2"/>
    <row r="12471" ht="15" customHeight="1" x14ac:dyDescent="0.2"/>
    <row r="12472" ht="15" customHeight="1" x14ac:dyDescent="0.2"/>
    <row r="12473" ht="15" customHeight="1" x14ac:dyDescent="0.2"/>
    <row r="12474" ht="15" customHeight="1" x14ac:dyDescent="0.2"/>
    <row r="12475" ht="15" customHeight="1" x14ac:dyDescent="0.2"/>
    <row r="12476" ht="15" customHeight="1" x14ac:dyDescent="0.2"/>
    <row r="12477" ht="15" customHeight="1" x14ac:dyDescent="0.2"/>
    <row r="12478" ht="15" customHeight="1" x14ac:dyDescent="0.2"/>
    <row r="12479" ht="15" customHeight="1" x14ac:dyDescent="0.2"/>
    <row r="12480" ht="15" customHeight="1" x14ac:dyDescent="0.2"/>
    <row r="12481" ht="15" customHeight="1" x14ac:dyDescent="0.2"/>
    <row r="12482" ht="15" customHeight="1" x14ac:dyDescent="0.2"/>
    <row r="12483" ht="15" customHeight="1" x14ac:dyDescent="0.2"/>
    <row r="12484" ht="15" customHeight="1" x14ac:dyDescent="0.2"/>
    <row r="12485" ht="15" customHeight="1" x14ac:dyDescent="0.2"/>
    <row r="12486" ht="15" customHeight="1" x14ac:dyDescent="0.2"/>
    <row r="12487" ht="15" customHeight="1" x14ac:dyDescent="0.2"/>
    <row r="12488" ht="15" customHeight="1" x14ac:dyDescent="0.2"/>
    <row r="12489" ht="15" customHeight="1" x14ac:dyDescent="0.2"/>
    <row r="12490" ht="15" customHeight="1" x14ac:dyDescent="0.2"/>
    <row r="12491" ht="15" customHeight="1" x14ac:dyDescent="0.2"/>
    <row r="12492" ht="15" customHeight="1" x14ac:dyDescent="0.2"/>
    <row r="12493" ht="15" customHeight="1" x14ac:dyDescent="0.2"/>
    <row r="12494" ht="15" customHeight="1" x14ac:dyDescent="0.2"/>
    <row r="12495" ht="15" customHeight="1" x14ac:dyDescent="0.2"/>
    <row r="12496" ht="15" customHeight="1" x14ac:dyDescent="0.2"/>
    <row r="12497" ht="15" customHeight="1" x14ac:dyDescent="0.2"/>
    <row r="12498" ht="15" customHeight="1" x14ac:dyDescent="0.2"/>
    <row r="12499" ht="15" customHeight="1" x14ac:dyDescent="0.2"/>
    <row r="12500" ht="15" customHeight="1" x14ac:dyDescent="0.2"/>
    <row r="12501" ht="15" customHeight="1" x14ac:dyDescent="0.2"/>
    <row r="12502" ht="15" customHeight="1" x14ac:dyDescent="0.2"/>
    <row r="12503" ht="15" customHeight="1" x14ac:dyDescent="0.2"/>
    <row r="12504" ht="15" customHeight="1" x14ac:dyDescent="0.2"/>
    <row r="12505" ht="15" customHeight="1" x14ac:dyDescent="0.2"/>
    <row r="12506" ht="15" customHeight="1" x14ac:dyDescent="0.2"/>
    <row r="12507" ht="15" customHeight="1" x14ac:dyDescent="0.2"/>
    <row r="12508" ht="15" customHeight="1" x14ac:dyDescent="0.2"/>
    <row r="12509" ht="15" customHeight="1" x14ac:dyDescent="0.2"/>
    <row r="12510" ht="15" customHeight="1" x14ac:dyDescent="0.2"/>
    <row r="12511" ht="15" customHeight="1" x14ac:dyDescent="0.2"/>
    <row r="12512" ht="15" customHeight="1" x14ac:dyDescent="0.2"/>
    <row r="12513" ht="15" customHeight="1" x14ac:dyDescent="0.2"/>
    <row r="12514" ht="15" customHeight="1" x14ac:dyDescent="0.2"/>
    <row r="12515" ht="15" customHeight="1" x14ac:dyDescent="0.2"/>
    <row r="12516" ht="15" customHeight="1" x14ac:dyDescent="0.2"/>
    <row r="12517" ht="15" customHeight="1" x14ac:dyDescent="0.2"/>
    <row r="12518" ht="15" customHeight="1" x14ac:dyDescent="0.2"/>
    <row r="12519" ht="15" customHeight="1" x14ac:dyDescent="0.2"/>
    <row r="12520" ht="15" customHeight="1" x14ac:dyDescent="0.2"/>
    <row r="12521" ht="15" customHeight="1" x14ac:dyDescent="0.2"/>
    <row r="12522" ht="15" customHeight="1" x14ac:dyDescent="0.2"/>
    <row r="12523" ht="15" customHeight="1" x14ac:dyDescent="0.2"/>
    <row r="12524" ht="15" customHeight="1" x14ac:dyDescent="0.2"/>
    <row r="12525" ht="15" customHeight="1" x14ac:dyDescent="0.2"/>
    <row r="12526" ht="15" customHeight="1" x14ac:dyDescent="0.2"/>
    <row r="12527" ht="15" customHeight="1" x14ac:dyDescent="0.2"/>
    <row r="12528" ht="15" customHeight="1" x14ac:dyDescent="0.2"/>
    <row r="12529" ht="15" customHeight="1" x14ac:dyDescent="0.2"/>
    <row r="12530" ht="15" customHeight="1" x14ac:dyDescent="0.2"/>
    <row r="12531" ht="15" customHeight="1" x14ac:dyDescent="0.2"/>
    <row r="12532" ht="15" customHeight="1" x14ac:dyDescent="0.2"/>
    <row r="12533" ht="15" customHeight="1" x14ac:dyDescent="0.2"/>
    <row r="12534" ht="15" customHeight="1" x14ac:dyDescent="0.2"/>
    <row r="12535" ht="15" customHeight="1" x14ac:dyDescent="0.2"/>
    <row r="12536" ht="15" customHeight="1" x14ac:dyDescent="0.2"/>
    <row r="12537" ht="15" customHeight="1" x14ac:dyDescent="0.2"/>
    <row r="12538" ht="15" customHeight="1" x14ac:dyDescent="0.2"/>
    <row r="12539" ht="15" customHeight="1" x14ac:dyDescent="0.2"/>
    <row r="12540" ht="15" customHeight="1" x14ac:dyDescent="0.2"/>
    <row r="12541" ht="15" customHeight="1" x14ac:dyDescent="0.2"/>
    <row r="12542" ht="15" customHeight="1" x14ac:dyDescent="0.2"/>
    <row r="12543" ht="15" customHeight="1" x14ac:dyDescent="0.2"/>
    <row r="12544" ht="15" customHeight="1" x14ac:dyDescent="0.2"/>
    <row r="12545" ht="15" customHeight="1" x14ac:dyDescent="0.2"/>
    <row r="12546" ht="15" customHeight="1" x14ac:dyDescent="0.2"/>
    <row r="12547" ht="15" customHeight="1" x14ac:dyDescent="0.2"/>
    <row r="12548" ht="15" customHeight="1" x14ac:dyDescent="0.2"/>
    <row r="12549" ht="15" customHeight="1" x14ac:dyDescent="0.2"/>
    <row r="12550" ht="15" customHeight="1" x14ac:dyDescent="0.2"/>
    <row r="12551" ht="15" customHeight="1" x14ac:dyDescent="0.2"/>
    <row r="12552" ht="15" customHeight="1" x14ac:dyDescent="0.2"/>
    <row r="12553" ht="15" customHeight="1" x14ac:dyDescent="0.2"/>
    <row r="12554" ht="15" customHeight="1" x14ac:dyDescent="0.2"/>
    <row r="12555" ht="15" customHeight="1" x14ac:dyDescent="0.2"/>
    <row r="12556" ht="15" customHeight="1" x14ac:dyDescent="0.2"/>
    <row r="12557" ht="15" customHeight="1" x14ac:dyDescent="0.2"/>
    <row r="12558" ht="15" customHeight="1" x14ac:dyDescent="0.2"/>
    <row r="12559" ht="15" customHeight="1" x14ac:dyDescent="0.2"/>
    <row r="12560" ht="15" customHeight="1" x14ac:dyDescent="0.2"/>
    <row r="12561" ht="15" customHeight="1" x14ac:dyDescent="0.2"/>
    <row r="12562" ht="15" customHeight="1" x14ac:dyDescent="0.2"/>
    <row r="12563" ht="15" customHeight="1" x14ac:dyDescent="0.2"/>
    <row r="12564" ht="15" customHeight="1" x14ac:dyDescent="0.2"/>
    <row r="12565" ht="15" customHeight="1" x14ac:dyDescent="0.2"/>
    <row r="12566" ht="15" customHeight="1" x14ac:dyDescent="0.2"/>
    <row r="12567" ht="15" customHeight="1" x14ac:dyDescent="0.2"/>
    <row r="12568" ht="15" customHeight="1" x14ac:dyDescent="0.2"/>
    <row r="12569" ht="15" customHeight="1" x14ac:dyDescent="0.2"/>
    <row r="12570" ht="15" customHeight="1" x14ac:dyDescent="0.2"/>
    <row r="12571" ht="15" customHeight="1" x14ac:dyDescent="0.2"/>
    <row r="12572" ht="15" customHeight="1" x14ac:dyDescent="0.2"/>
    <row r="12573" ht="15" customHeight="1" x14ac:dyDescent="0.2"/>
    <row r="12574" ht="15" customHeight="1" x14ac:dyDescent="0.2"/>
    <row r="12575" ht="15" customHeight="1" x14ac:dyDescent="0.2"/>
    <row r="12576" ht="15" customHeight="1" x14ac:dyDescent="0.2"/>
    <row r="12577" ht="15" customHeight="1" x14ac:dyDescent="0.2"/>
    <row r="12578" ht="15" customHeight="1" x14ac:dyDescent="0.2"/>
    <row r="12579" ht="15" customHeight="1" x14ac:dyDescent="0.2"/>
    <row r="12580" ht="15" customHeight="1" x14ac:dyDescent="0.2"/>
    <row r="12581" ht="15" customHeight="1" x14ac:dyDescent="0.2"/>
    <row r="12582" ht="15" customHeight="1" x14ac:dyDescent="0.2"/>
    <row r="12583" ht="15" customHeight="1" x14ac:dyDescent="0.2"/>
    <row r="12584" ht="15" customHeight="1" x14ac:dyDescent="0.2"/>
    <row r="12585" ht="15" customHeight="1" x14ac:dyDescent="0.2"/>
    <row r="12586" ht="15" customHeight="1" x14ac:dyDescent="0.2"/>
    <row r="12587" ht="15" customHeight="1" x14ac:dyDescent="0.2"/>
    <row r="12588" ht="15" customHeight="1" x14ac:dyDescent="0.2"/>
    <row r="12589" ht="15" customHeight="1" x14ac:dyDescent="0.2"/>
    <row r="12590" ht="15" customHeight="1" x14ac:dyDescent="0.2"/>
    <row r="12591" ht="15" customHeight="1" x14ac:dyDescent="0.2"/>
    <row r="12592" ht="15" customHeight="1" x14ac:dyDescent="0.2"/>
    <row r="12593" ht="15" customHeight="1" x14ac:dyDescent="0.2"/>
    <row r="12594" ht="15" customHeight="1" x14ac:dyDescent="0.2"/>
    <row r="12595" ht="15" customHeight="1" x14ac:dyDescent="0.2"/>
    <row r="12596" ht="15" customHeight="1" x14ac:dyDescent="0.2"/>
    <row r="12597" ht="15" customHeight="1" x14ac:dyDescent="0.2"/>
    <row r="12598" ht="15" customHeight="1" x14ac:dyDescent="0.2"/>
    <row r="12599" ht="15" customHeight="1" x14ac:dyDescent="0.2"/>
    <row r="12600" ht="15" customHeight="1" x14ac:dyDescent="0.2"/>
    <row r="12601" ht="15" customHeight="1" x14ac:dyDescent="0.2"/>
    <row r="12602" ht="15" customHeight="1" x14ac:dyDescent="0.2"/>
    <row r="12603" ht="15" customHeight="1" x14ac:dyDescent="0.2"/>
    <row r="12604" ht="15" customHeight="1" x14ac:dyDescent="0.2"/>
    <row r="12605" ht="15" customHeight="1" x14ac:dyDescent="0.2"/>
    <row r="12606" ht="15" customHeight="1" x14ac:dyDescent="0.2"/>
    <row r="12607" ht="15" customHeight="1" x14ac:dyDescent="0.2"/>
    <row r="12608" ht="15" customHeight="1" x14ac:dyDescent="0.2"/>
    <row r="12609" ht="15" customHeight="1" x14ac:dyDescent="0.2"/>
    <row r="12610" ht="15" customHeight="1" x14ac:dyDescent="0.2"/>
    <row r="12611" ht="15" customHeight="1" x14ac:dyDescent="0.2"/>
    <row r="12612" ht="15" customHeight="1" x14ac:dyDescent="0.2"/>
    <row r="12613" ht="15" customHeight="1" x14ac:dyDescent="0.2"/>
    <row r="12614" ht="15" customHeight="1" x14ac:dyDescent="0.2"/>
    <row r="12615" ht="15" customHeight="1" x14ac:dyDescent="0.2"/>
    <row r="12616" ht="15" customHeight="1" x14ac:dyDescent="0.2"/>
    <row r="12617" ht="15" customHeight="1" x14ac:dyDescent="0.2"/>
    <row r="12618" ht="15" customHeight="1" x14ac:dyDescent="0.2"/>
    <row r="12619" ht="15" customHeight="1" x14ac:dyDescent="0.2"/>
    <row r="12620" ht="15" customHeight="1" x14ac:dyDescent="0.2"/>
    <row r="12621" ht="15" customHeight="1" x14ac:dyDescent="0.2"/>
    <row r="12622" ht="15" customHeight="1" x14ac:dyDescent="0.2"/>
    <row r="12623" ht="15" customHeight="1" x14ac:dyDescent="0.2"/>
    <row r="12624" ht="15" customHeight="1" x14ac:dyDescent="0.2"/>
    <row r="12625" ht="15" customHeight="1" x14ac:dyDescent="0.2"/>
    <row r="12626" ht="15" customHeight="1" x14ac:dyDescent="0.2"/>
    <row r="12627" ht="15" customHeight="1" x14ac:dyDescent="0.2"/>
    <row r="12628" ht="15" customHeight="1" x14ac:dyDescent="0.2"/>
    <row r="12629" ht="15" customHeight="1" x14ac:dyDescent="0.2"/>
    <row r="12630" ht="15" customHeight="1" x14ac:dyDescent="0.2"/>
    <row r="12631" ht="15" customHeight="1" x14ac:dyDescent="0.2"/>
    <row r="12632" ht="15" customHeight="1" x14ac:dyDescent="0.2"/>
    <row r="12633" ht="15" customHeight="1" x14ac:dyDescent="0.2"/>
    <row r="12634" ht="15" customHeight="1" x14ac:dyDescent="0.2"/>
    <row r="12635" ht="15" customHeight="1" x14ac:dyDescent="0.2"/>
    <row r="12636" ht="15" customHeight="1" x14ac:dyDescent="0.2"/>
    <row r="12637" ht="15" customHeight="1" x14ac:dyDescent="0.2"/>
    <row r="12638" ht="15" customHeight="1" x14ac:dyDescent="0.2"/>
    <row r="12639" ht="15" customHeight="1" x14ac:dyDescent="0.2"/>
    <row r="12640" ht="15" customHeight="1" x14ac:dyDescent="0.2"/>
    <row r="12641" ht="15" customHeight="1" x14ac:dyDescent="0.2"/>
    <row r="12642" ht="15" customHeight="1" x14ac:dyDescent="0.2"/>
    <row r="12643" ht="15" customHeight="1" x14ac:dyDescent="0.2"/>
    <row r="12644" ht="15" customHeight="1" x14ac:dyDescent="0.2"/>
    <row r="12645" ht="15" customHeight="1" x14ac:dyDescent="0.2"/>
    <row r="12646" ht="15" customHeight="1" x14ac:dyDescent="0.2"/>
    <row r="12647" ht="15" customHeight="1" x14ac:dyDescent="0.2"/>
    <row r="12648" ht="15" customHeight="1" x14ac:dyDescent="0.2"/>
    <row r="12649" ht="15" customHeight="1" x14ac:dyDescent="0.2"/>
    <row r="12650" ht="15" customHeight="1" x14ac:dyDescent="0.2"/>
    <row r="12651" ht="15" customHeight="1" x14ac:dyDescent="0.2"/>
    <row r="12652" ht="15" customHeight="1" x14ac:dyDescent="0.2"/>
    <row r="12653" ht="15" customHeight="1" x14ac:dyDescent="0.2"/>
    <row r="12654" ht="15" customHeight="1" x14ac:dyDescent="0.2"/>
    <row r="12655" ht="15" customHeight="1" x14ac:dyDescent="0.2"/>
    <row r="12656" ht="15" customHeight="1" x14ac:dyDescent="0.2"/>
    <row r="12657" ht="15" customHeight="1" x14ac:dyDescent="0.2"/>
    <row r="12658" ht="15" customHeight="1" x14ac:dyDescent="0.2"/>
    <row r="12659" ht="15" customHeight="1" x14ac:dyDescent="0.2"/>
    <row r="12660" ht="15" customHeight="1" x14ac:dyDescent="0.2"/>
    <row r="12661" ht="15" customHeight="1" x14ac:dyDescent="0.2"/>
    <row r="12662" ht="15" customHeight="1" x14ac:dyDescent="0.2"/>
    <row r="12663" ht="15" customHeight="1" x14ac:dyDescent="0.2"/>
    <row r="12664" ht="15" customHeight="1" x14ac:dyDescent="0.2"/>
    <row r="12665" ht="15" customHeight="1" x14ac:dyDescent="0.2"/>
    <row r="12666" ht="15" customHeight="1" x14ac:dyDescent="0.2"/>
    <row r="12667" ht="15" customHeight="1" x14ac:dyDescent="0.2"/>
    <row r="12668" ht="15" customHeight="1" x14ac:dyDescent="0.2"/>
    <row r="12669" ht="15" customHeight="1" x14ac:dyDescent="0.2"/>
    <row r="12670" ht="15" customHeight="1" x14ac:dyDescent="0.2"/>
    <row r="12671" ht="15" customHeight="1" x14ac:dyDescent="0.2"/>
    <row r="12672" ht="15" customHeight="1" x14ac:dyDescent="0.2"/>
    <row r="12673" ht="15" customHeight="1" x14ac:dyDescent="0.2"/>
    <row r="12674" ht="15" customHeight="1" x14ac:dyDescent="0.2"/>
    <row r="12675" ht="15" customHeight="1" x14ac:dyDescent="0.2"/>
    <row r="12676" ht="15" customHeight="1" x14ac:dyDescent="0.2"/>
    <row r="12677" ht="15" customHeight="1" x14ac:dyDescent="0.2"/>
    <row r="12678" ht="15" customHeight="1" x14ac:dyDescent="0.2"/>
    <row r="12679" ht="15" customHeight="1" x14ac:dyDescent="0.2"/>
    <row r="12680" ht="15" customHeight="1" x14ac:dyDescent="0.2"/>
    <row r="12681" ht="15" customHeight="1" x14ac:dyDescent="0.2"/>
    <row r="12682" ht="15" customHeight="1" x14ac:dyDescent="0.2"/>
    <row r="12683" ht="15" customHeight="1" x14ac:dyDescent="0.2"/>
    <row r="12684" ht="15" customHeight="1" x14ac:dyDescent="0.2"/>
    <row r="12685" ht="15" customHeight="1" x14ac:dyDescent="0.2"/>
    <row r="12686" ht="15" customHeight="1" x14ac:dyDescent="0.2"/>
    <row r="12687" ht="15" customHeight="1" x14ac:dyDescent="0.2"/>
    <row r="12688" ht="15" customHeight="1" x14ac:dyDescent="0.2"/>
    <row r="12689" ht="15" customHeight="1" x14ac:dyDescent="0.2"/>
    <row r="12690" ht="15" customHeight="1" x14ac:dyDescent="0.2"/>
    <row r="12691" ht="15" customHeight="1" x14ac:dyDescent="0.2"/>
    <row r="12692" ht="15" customHeight="1" x14ac:dyDescent="0.2"/>
    <row r="12693" ht="15" customHeight="1" x14ac:dyDescent="0.2"/>
    <row r="12694" ht="15" customHeight="1" x14ac:dyDescent="0.2"/>
    <row r="12695" ht="15" customHeight="1" x14ac:dyDescent="0.2"/>
    <row r="12696" ht="15" customHeight="1" x14ac:dyDescent="0.2"/>
    <row r="12697" ht="15" customHeight="1" x14ac:dyDescent="0.2"/>
    <row r="12698" ht="15" customHeight="1" x14ac:dyDescent="0.2"/>
    <row r="12699" ht="15" customHeight="1" x14ac:dyDescent="0.2"/>
    <row r="12700" ht="15" customHeight="1" x14ac:dyDescent="0.2"/>
    <row r="12701" ht="15" customHeight="1" x14ac:dyDescent="0.2"/>
    <row r="12702" ht="15" customHeight="1" x14ac:dyDescent="0.2"/>
    <row r="12703" ht="15" customHeight="1" x14ac:dyDescent="0.2"/>
    <row r="12704" ht="15" customHeight="1" x14ac:dyDescent="0.2"/>
    <row r="12705" ht="15" customHeight="1" x14ac:dyDescent="0.2"/>
    <row r="12706" ht="15" customHeight="1" x14ac:dyDescent="0.2"/>
    <row r="12707" ht="15" customHeight="1" x14ac:dyDescent="0.2"/>
    <row r="12708" ht="15" customHeight="1" x14ac:dyDescent="0.2"/>
    <row r="12709" ht="15" customHeight="1" x14ac:dyDescent="0.2"/>
    <row r="12710" ht="15" customHeight="1" x14ac:dyDescent="0.2"/>
    <row r="12711" ht="15" customHeight="1" x14ac:dyDescent="0.2"/>
    <row r="12712" ht="15" customHeight="1" x14ac:dyDescent="0.2"/>
    <row r="12713" ht="15" customHeight="1" x14ac:dyDescent="0.2"/>
    <row r="12714" ht="15" customHeight="1" x14ac:dyDescent="0.2"/>
    <row r="12715" ht="15" customHeight="1" x14ac:dyDescent="0.2"/>
    <row r="12716" ht="15" customHeight="1" x14ac:dyDescent="0.2"/>
    <row r="12717" ht="15" customHeight="1" x14ac:dyDescent="0.2"/>
    <row r="12718" ht="15" customHeight="1" x14ac:dyDescent="0.2"/>
    <row r="12719" ht="15" customHeight="1" x14ac:dyDescent="0.2"/>
    <row r="12720" ht="15" customHeight="1" x14ac:dyDescent="0.2"/>
    <row r="12721" ht="15" customHeight="1" x14ac:dyDescent="0.2"/>
    <row r="12722" ht="15" customHeight="1" x14ac:dyDescent="0.2"/>
    <row r="12723" ht="15" customHeight="1" x14ac:dyDescent="0.2"/>
    <row r="12724" ht="15" customHeight="1" x14ac:dyDescent="0.2"/>
    <row r="12725" ht="15" customHeight="1" x14ac:dyDescent="0.2"/>
    <row r="12726" ht="15" customHeight="1" x14ac:dyDescent="0.2"/>
    <row r="12727" ht="15" customHeight="1" x14ac:dyDescent="0.2"/>
    <row r="12728" ht="15" customHeight="1" x14ac:dyDescent="0.2"/>
    <row r="12729" ht="15" customHeight="1" x14ac:dyDescent="0.2"/>
    <row r="12730" ht="15" customHeight="1" x14ac:dyDescent="0.2"/>
    <row r="12731" ht="15" customHeight="1" x14ac:dyDescent="0.2"/>
    <row r="12732" ht="15" customHeight="1" x14ac:dyDescent="0.2"/>
    <row r="12733" ht="15" customHeight="1" x14ac:dyDescent="0.2"/>
    <row r="12734" ht="15" customHeight="1" x14ac:dyDescent="0.2"/>
    <row r="12735" ht="15" customHeight="1" x14ac:dyDescent="0.2"/>
    <row r="12736" ht="15" customHeight="1" x14ac:dyDescent="0.2"/>
    <row r="12737" ht="15" customHeight="1" x14ac:dyDescent="0.2"/>
    <row r="12738" ht="15" customHeight="1" x14ac:dyDescent="0.2"/>
    <row r="12739" ht="15" customHeight="1" x14ac:dyDescent="0.2"/>
    <row r="12740" ht="15" customHeight="1" x14ac:dyDescent="0.2"/>
    <row r="12741" ht="15" customHeight="1" x14ac:dyDescent="0.2"/>
    <row r="12742" ht="15" customHeight="1" x14ac:dyDescent="0.2"/>
    <row r="12743" ht="15" customHeight="1" x14ac:dyDescent="0.2"/>
    <row r="12744" ht="15" customHeight="1" x14ac:dyDescent="0.2"/>
    <row r="12745" ht="15" customHeight="1" x14ac:dyDescent="0.2"/>
    <row r="12746" ht="15" customHeight="1" x14ac:dyDescent="0.2"/>
    <row r="12747" ht="15" customHeight="1" x14ac:dyDescent="0.2"/>
    <row r="12748" ht="15" customHeight="1" x14ac:dyDescent="0.2"/>
    <row r="12749" ht="15" customHeight="1" x14ac:dyDescent="0.2"/>
    <row r="12750" ht="15" customHeight="1" x14ac:dyDescent="0.2"/>
    <row r="12751" ht="15" customHeight="1" x14ac:dyDescent="0.2"/>
    <row r="12752" ht="15" customHeight="1" x14ac:dyDescent="0.2"/>
    <row r="12753" ht="15" customHeight="1" x14ac:dyDescent="0.2"/>
    <row r="12754" ht="15" customHeight="1" x14ac:dyDescent="0.2"/>
    <row r="12755" ht="15" customHeight="1" x14ac:dyDescent="0.2"/>
    <row r="12756" ht="15" customHeight="1" x14ac:dyDescent="0.2"/>
    <row r="12757" ht="15" customHeight="1" x14ac:dyDescent="0.2"/>
    <row r="12758" ht="15" customHeight="1" x14ac:dyDescent="0.2"/>
    <row r="12759" ht="15" customHeight="1" x14ac:dyDescent="0.2"/>
    <row r="12760" ht="15" customHeight="1" x14ac:dyDescent="0.2"/>
    <row r="12761" ht="15" customHeight="1" x14ac:dyDescent="0.2"/>
    <row r="12762" ht="15" customHeight="1" x14ac:dyDescent="0.2"/>
    <row r="12763" ht="15" customHeight="1" x14ac:dyDescent="0.2"/>
    <row r="12764" ht="15" customHeight="1" x14ac:dyDescent="0.2"/>
    <row r="12765" ht="15" customHeight="1" x14ac:dyDescent="0.2"/>
    <row r="12766" ht="15" customHeight="1" x14ac:dyDescent="0.2"/>
    <row r="12767" ht="15" customHeight="1" x14ac:dyDescent="0.2"/>
    <row r="12768" ht="15" customHeight="1" x14ac:dyDescent="0.2"/>
    <row r="12769" ht="15" customHeight="1" x14ac:dyDescent="0.2"/>
    <row r="12770" ht="15" customHeight="1" x14ac:dyDescent="0.2"/>
    <row r="12771" ht="15" customHeight="1" x14ac:dyDescent="0.2"/>
    <row r="12772" ht="15" customHeight="1" x14ac:dyDescent="0.2"/>
    <row r="12773" ht="15" customHeight="1" x14ac:dyDescent="0.2"/>
    <row r="12774" ht="15" customHeight="1" x14ac:dyDescent="0.2"/>
    <row r="12775" ht="15" customHeight="1" x14ac:dyDescent="0.2"/>
    <row r="12776" ht="15" customHeight="1" x14ac:dyDescent="0.2"/>
    <row r="12777" ht="15" customHeight="1" x14ac:dyDescent="0.2"/>
    <row r="12778" ht="15" customHeight="1" x14ac:dyDescent="0.2"/>
    <row r="12779" ht="15" customHeight="1" x14ac:dyDescent="0.2"/>
    <row r="12780" ht="15" customHeight="1" x14ac:dyDescent="0.2"/>
    <row r="12781" ht="15" customHeight="1" x14ac:dyDescent="0.2"/>
    <row r="12782" ht="15" customHeight="1" x14ac:dyDescent="0.2"/>
    <row r="12783" ht="15" customHeight="1" x14ac:dyDescent="0.2"/>
    <row r="12784" ht="15" customHeight="1" x14ac:dyDescent="0.2"/>
    <row r="12785" ht="15" customHeight="1" x14ac:dyDescent="0.2"/>
    <row r="12786" ht="15" customHeight="1" x14ac:dyDescent="0.2"/>
    <row r="12787" ht="15" customHeight="1" x14ac:dyDescent="0.2"/>
    <row r="12788" ht="15" customHeight="1" x14ac:dyDescent="0.2"/>
    <row r="12789" ht="15" customHeight="1" x14ac:dyDescent="0.2"/>
    <row r="12790" ht="15" customHeight="1" x14ac:dyDescent="0.2"/>
    <row r="12791" ht="15" customHeight="1" x14ac:dyDescent="0.2"/>
    <row r="12792" ht="15" customHeight="1" x14ac:dyDescent="0.2"/>
    <row r="12793" ht="15" customHeight="1" x14ac:dyDescent="0.2"/>
    <row r="12794" ht="15" customHeight="1" x14ac:dyDescent="0.2"/>
    <row r="12795" ht="15" customHeight="1" x14ac:dyDescent="0.2"/>
    <row r="12796" ht="15" customHeight="1" x14ac:dyDescent="0.2"/>
    <row r="12797" ht="15" customHeight="1" x14ac:dyDescent="0.2"/>
    <row r="12798" ht="15" customHeight="1" x14ac:dyDescent="0.2"/>
    <row r="12799" ht="15" customHeight="1" x14ac:dyDescent="0.2"/>
    <row r="12800" ht="15" customHeight="1" x14ac:dyDescent="0.2"/>
    <row r="12801" ht="15" customHeight="1" x14ac:dyDescent="0.2"/>
    <row r="12802" ht="15" customHeight="1" x14ac:dyDescent="0.2"/>
    <row r="12803" ht="15" customHeight="1" x14ac:dyDescent="0.2"/>
    <row r="12804" ht="15" customHeight="1" x14ac:dyDescent="0.2"/>
    <row r="12805" ht="15" customHeight="1" x14ac:dyDescent="0.2"/>
    <row r="12806" ht="15" customHeight="1" x14ac:dyDescent="0.2"/>
    <row r="12807" ht="15" customHeight="1" x14ac:dyDescent="0.2"/>
    <row r="12808" ht="15" customHeight="1" x14ac:dyDescent="0.2"/>
    <row r="12809" ht="15" customHeight="1" x14ac:dyDescent="0.2"/>
    <row r="12810" ht="15" customHeight="1" x14ac:dyDescent="0.2"/>
    <row r="12811" ht="15" customHeight="1" x14ac:dyDescent="0.2"/>
    <row r="12812" ht="15" customHeight="1" x14ac:dyDescent="0.2"/>
    <row r="12813" ht="15" customHeight="1" x14ac:dyDescent="0.2"/>
    <row r="12814" ht="15" customHeight="1" x14ac:dyDescent="0.2"/>
    <row r="12815" ht="15" customHeight="1" x14ac:dyDescent="0.2"/>
    <row r="12816" ht="15" customHeight="1" x14ac:dyDescent="0.2"/>
    <row r="12817" ht="15" customHeight="1" x14ac:dyDescent="0.2"/>
    <row r="12818" ht="15" customHeight="1" x14ac:dyDescent="0.2"/>
    <row r="12819" ht="15" customHeight="1" x14ac:dyDescent="0.2"/>
    <row r="12820" ht="15" customHeight="1" x14ac:dyDescent="0.2"/>
    <row r="12821" ht="15" customHeight="1" x14ac:dyDescent="0.2"/>
    <row r="12822" ht="15" customHeight="1" x14ac:dyDescent="0.2"/>
    <row r="12823" ht="15" customHeight="1" x14ac:dyDescent="0.2"/>
    <row r="12824" ht="15" customHeight="1" x14ac:dyDescent="0.2"/>
    <row r="12825" ht="15" customHeight="1" x14ac:dyDescent="0.2"/>
    <row r="12826" ht="15" customHeight="1" x14ac:dyDescent="0.2"/>
    <row r="12827" ht="15" customHeight="1" x14ac:dyDescent="0.2"/>
    <row r="12828" ht="15" customHeight="1" x14ac:dyDescent="0.2"/>
    <row r="12829" ht="15" customHeight="1" x14ac:dyDescent="0.2"/>
    <row r="12830" ht="15" customHeight="1" x14ac:dyDescent="0.2"/>
    <row r="12831" ht="15" customHeight="1" x14ac:dyDescent="0.2"/>
    <row r="12832" ht="15" customHeight="1" x14ac:dyDescent="0.2"/>
    <row r="12833" ht="15" customHeight="1" x14ac:dyDescent="0.2"/>
    <row r="12834" ht="15" customHeight="1" x14ac:dyDescent="0.2"/>
    <row r="12835" ht="15" customHeight="1" x14ac:dyDescent="0.2"/>
    <row r="12836" ht="15" customHeight="1" x14ac:dyDescent="0.2"/>
    <row r="12837" ht="15" customHeight="1" x14ac:dyDescent="0.2"/>
    <row r="12838" ht="15" customHeight="1" x14ac:dyDescent="0.2"/>
    <row r="12839" ht="15" customHeight="1" x14ac:dyDescent="0.2"/>
    <row r="12840" ht="15" customHeight="1" x14ac:dyDescent="0.2"/>
    <row r="12841" ht="15" customHeight="1" x14ac:dyDescent="0.2"/>
    <row r="12842" ht="15" customHeight="1" x14ac:dyDescent="0.2"/>
    <row r="12843" ht="15" customHeight="1" x14ac:dyDescent="0.2"/>
    <row r="12844" ht="15" customHeight="1" x14ac:dyDescent="0.2"/>
    <row r="12845" ht="15" customHeight="1" x14ac:dyDescent="0.2"/>
    <row r="12846" ht="15" customHeight="1" x14ac:dyDescent="0.2"/>
    <row r="12847" ht="15" customHeight="1" x14ac:dyDescent="0.2"/>
    <row r="12848" ht="15" customHeight="1" x14ac:dyDescent="0.2"/>
    <row r="12849" ht="15" customHeight="1" x14ac:dyDescent="0.2"/>
    <row r="12850" ht="15" customHeight="1" x14ac:dyDescent="0.2"/>
    <row r="12851" ht="15" customHeight="1" x14ac:dyDescent="0.2"/>
    <row r="12852" ht="15" customHeight="1" x14ac:dyDescent="0.2"/>
    <row r="12853" ht="15" customHeight="1" x14ac:dyDescent="0.2"/>
    <row r="12854" ht="15" customHeight="1" x14ac:dyDescent="0.2"/>
    <row r="12855" ht="15" customHeight="1" x14ac:dyDescent="0.2"/>
    <row r="12856" ht="15" customHeight="1" x14ac:dyDescent="0.2"/>
    <row r="12857" ht="15" customHeight="1" x14ac:dyDescent="0.2"/>
    <row r="12858" ht="15" customHeight="1" x14ac:dyDescent="0.2"/>
    <row r="12859" ht="15" customHeight="1" x14ac:dyDescent="0.2"/>
    <row r="12860" ht="15" customHeight="1" x14ac:dyDescent="0.2"/>
    <row r="12861" ht="15" customHeight="1" x14ac:dyDescent="0.2"/>
    <row r="12862" ht="15" customHeight="1" x14ac:dyDescent="0.2"/>
    <row r="12863" ht="15" customHeight="1" x14ac:dyDescent="0.2"/>
    <row r="12864" ht="15" customHeight="1" x14ac:dyDescent="0.2"/>
    <row r="12865" ht="15" customHeight="1" x14ac:dyDescent="0.2"/>
    <row r="12866" ht="15" customHeight="1" x14ac:dyDescent="0.2"/>
    <row r="12867" ht="15" customHeight="1" x14ac:dyDescent="0.2"/>
    <row r="12868" ht="15" customHeight="1" x14ac:dyDescent="0.2"/>
    <row r="12869" ht="15" customHeight="1" x14ac:dyDescent="0.2"/>
    <row r="12870" ht="15" customHeight="1" x14ac:dyDescent="0.2"/>
    <row r="12871" ht="15" customHeight="1" x14ac:dyDescent="0.2"/>
    <row r="12872" ht="15" customHeight="1" x14ac:dyDescent="0.2"/>
    <row r="12873" ht="15" customHeight="1" x14ac:dyDescent="0.2"/>
    <row r="12874" ht="15" customHeight="1" x14ac:dyDescent="0.2"/>
    <row r="12875" ht="15" customHeight="1" x14ac:dyDescent="0.2"/>
    <row r="12876" ht="15" customHeight="1" x14ac:dyDescent="0.2"/>
    <row r="12877" ht="15" customHeight="1" x14ac:dyDescent="0.2"/>
    <row r="12878" ht="15" customHeight="1" x14ac:dyDescent="0.2"/>
    <row r="12879" ht="15" customHeight="1" x14ac:dyDescent="0.2"/>
    <row r="12880" ht="15" customHeight="1" x14ac:dyDescent="0.2"/>
    <row r="12881" ht="15" customHeight="1" x14ac:dyDescent="0.2"/>
    <row r="12882" ht="15" customHeight="1" x14ac:dyDescent="0.2"/>
    <row r="12883" ht="15" customHeight="1" x14ac:dyDescent="0.2"/>
    <row r="12884" ht="15" customHeight="1" x14ac:dyDescent="0.2"/>
    <row r="12885" ht="15" customHeight="1" x14ac:dyDescent="0.2"/>
    <row r="12886" ht="15" customHeight="1" x14ac:dyDescent="0.2"/>
    <row r="12887" ht="15" customHeight="1" x14ac:dyDescent="0.2"/>
    <row r="12888" ht="15" customHeight="1" x14ac:dyDescent="0.2"/>
    <row r="12889" ht="15" customHeight="1" x14ac:dyDescent="0.2"/>
    <row r="12890" ht="15" customHeight="1" x14ac:dyDescent="0.2"/>
    <row r="12891" ht="15" customHeight="1" x14ac:dyDescent="0.2"/>
    <row r="12892" ht="15" customHeight="1" x14ac:dyDescent="0.2"/>
    <row r="12893" ht="15" customHeight="1" x14ac:dyDescent="0.2"/>
    <row r="12894" ht="15" customHeight="1" x14ac:dyDescent="0.2"/>
    <row r="12895" ht="15" customHeight="1" x14ac:dyDescent="0.2"/>
    <row r="12896" ht="15" customHeight="1" x14ac:dyDescent="0.2"/>
    <row r="12897" ht="15" customHeight="1" x14ac:dyDescent="0.2"/>
    <row r="12898" ht="15" customHeight="1" x14ac:dyDescent="0.2"/>
    <row r="12899" ht="15" customHeight="1" x14ac:dyDescent="0.2"/>
    <row r="12900" ht="15" customHeight="1" x14ac:dyDescent="0.2"/>
    <row r="12901" ht="15" customHeight="1" x14ac:dyDescent="0.2"/>
    <row r="12902" ht="15" customHeight="1" x14ac:dyDescent="0.2"/>
    <row r="12903" ht="15" customHeight="1" x14ac:dyDescent="0.2"/>
    <row r="12904" ht="15" customHeight="1" x14ac:dyDescent="0.2"/>
    <row r="12905" ht="15" customHeight="1" x14ac:dyDescent="0.2"/>
    <row r="12906" ht="15" customHeight="1" x14ac:dyDescent="0.2"/>
    <row r="12907" ht="15" customHeight="1" x14ac:dyDescent="0.2"/>
    <row r="12908" ht="15" customHeight="1" x14ac:dyDescent="0.2"/>
    <row r="12909" ht="15" customHeight="1" x14ac:dyDescent="0.2"/>
    <row r="12910" ht="15" customHeight="1" x14ac:dyDescent="0.2"/>
    <row r="12911" ht="15" customHeight="1" x14ac:dyDescent="0.2"/>
    <row r="12912" ht="15" customHeight="1" x14ac:dyDescent="0.2"/>
    <row r="12913" ht="15" customHeight="1" x14ac:dyDescent="0.2"/>
    <row r="12914" ht="15" customHeight="1" x14ac:dyDescent="0.2"/>
    <row r="12915" ht="15" customHeight="1" x14ac:dyDescent="0.2"/>
    <row r="12916" ht="15" customHeight="1" x14ac:dyDescent="0.2"/>
    <row r="12917" ht="15" customHeight="1" x14ac:dyDescent="0.2"/>
    <row r="12918" ht="15" customHeight="1" x14ac:dyDescent="0.2"/>
    <row r="12919" ht="15" customHeight="1" x14ac:dyDescent="0.2"/>
    <row r="12920" ht="15" customHeight="1" x14ac:dyDescent="0.2"/>
    <row r="12921" ht="15" customHeight="1" x14ac:dyDescent="0.2"/>
    <row r="12922" ht="15" customHeight="1" x14ac:dyDescent="0.2"/>
    <row r="12923" ht="15" customHeight="1" x14ac:dyDescent="0.2"/>
    <row r="12924" ht="15" customHeight="1" x14ac:dyDescent="0.2"/>
    <row r="12925" ht="15" customHeight="1" x14ac:dyDescent="0.2"/>
    <row r="12926" ht="15" customHeight="1" x14ac:dyDescent="0.2"/>
    <row r="12927" ht="15" customHeight="1" x14ac:dyDescent="0.2"/>
    <row r="12928" ht="15" customHeight="1" x14ac:dyDescent="0.2"/>
    <row r="12929" ht="15" customHeight="1" x14ac:dyDescent="0.2"/>
    <row r="12930" ht="15" customHeight="1" x14ac:dyDescent="0.2"/>
    <row r="12931" ht="15" customHeight="1" x14ac:dyDescent="0.2"/>
    <row r="12932" ht="15" customHeight="1" x14ac:dyDescent="0.2"/>
    <row r="12933" ht="15" customHeight="1" x14ac:dyDescent="0.2"/>
    <row r="12934" ht="15" customHeight="1" x14ac:dyDescent="0.2"/>
    <row r="12935" ht="15" customHeight="1" x14ac:dyDescent="0.2"/>
    <row r="12936" ht="15" customHeight="1" x14ac:dyDescent="0.2"/>
    <row r="12937" ht="15" customHeight="1" x14ac:dyDescent="0.2"/>
    <row r="12938" ht="15" customHeight="1" x14ac:dyDescent="0.2"/>
    <row r="12939" ht="15" customHeight="1" x14ac:dyDescent="0.2"/>
    <row r="12940" ht="15" customHeight="1" x14ac:dyDescent="0.2"/>
    <row r="12941" ht="15" customHeight="1" x14ac:dyDescent="0.2"/>
    <row r="12942" ht="15" customHeight="1" x14ac:dyDescent="0.2"/>
    <row r="12943" ht="15" customHeight="1" x14ac:dyDescent="0.2"/>
    <row r="12944" ht="15" customHeight="1" x14ac:dyDescent="0.2"/>
    <row r="12945" ht="15" customHeight="1" x14ac:dyDescent="0.2"/>
    <row r="12946" ht="15" customHeight="1" x14ac:dyDescent="0.2"/>
    <row r="12947" ht="15" customHeight="1" x14ac:dyDescent="0.2"/>
    <row r="12948" ht="15" customHeight="1" x14ac:dyDescent="0.2"/>
    <row r="12949" ht="15" customHeight="1" x14ac:dyDescent="0.2"/>
    <row r="12950" ht="15" customHeight="1" x14ac:dyDescent="0.2"/>
    <row r="12951" ht="15" customHeight="1" x14ac:dyDescent="0.2"/>
    <row r="12952" ht="15" customHeight="1" x14ac:dyDescent="0.2"/>
    <row r="12953" ht="15" customHeight="1" x14ac:dyDescent="0.2"/>
    <row r="12954" ht="15" customHeight="1" x14ac:dyDescent="0.2"/>
    <row r="12955" ht="15" customHeight="1" x14ac:dyDescent="0.2"/>
    <row r="12956" ht="15" customHeight="1" x14ac:dyDescent="0.2"/>
    <row r="12957" ht="15" customHeight="1" x14ac:dyDescent="0.2"/>
    <row r="12958" ht="15" customHeight="1" x14ac:dyDescent="0.2"/>
    <row r="12959" ht="15" customHeight="1" x14ac:dyDescent="0.2"/>
    <row r="12960" ht="15" customHeight="1" x14ac:dyDescent="0.2"/>
    <row r="12961" ht="15" customHeight="1" x14ac:dyDescent="0.2"/>
    <row r="12962" ht="15" customHeight="1" x14ac:dyDescent="0.2"/>
    <row r="12963" ht="15" customHeight="1" x14ac:dyDescent="0.2"/>
    <row r="12964" ht="15" customHeight="1" x14ac:dyDescent="0.2"/>
    <row r="12965" ht="15" customHeight="1" x14ac:dyDescent="0.2"/>
    <row r="12966" ht="15" customHeight="1" x14ac:dyDescent="0.2"/>
    <row r="12967" ht="15" customHeight="1" x14ac:dyDescent="0.2"/>
    <row r="12968" ht="15" customHeight="1" x14ac:dyDescent="0.2"/>
    <row r="12969" ht="15" customHeight="1" x14ac:dyDescent="0.2"/>
    <row r="12970" ht="15" customHeight="1" x14ac:dyDescent="0.2"/>
    <row r="12971" ht="15" customHeight="1" x14ac:dyDescent="0.2"/>
    <row r="12972" ht="15" customHeight="1" x14ac:dyDescent="0.2"/>
    <row r="12973" ht="15" customHeight="1" x14ac:dyDescent="0.2"/>
    <row r="12974" ht="15" customHeight="1" x14ac:dyDescent="0.2"/>
    <row r="12975" ht="15" customHeight="1" x14ac:dyDescent="0.2"/>
    <row r="12976" ht="15" customHeight="1" x14ac:dyDescent="0.2"/>
    <row r="12977" ht="15" customHeight="1" x14ac:dyDescent="0.2"/>
    <row r="12978" ht="15" customHeight="1" x14ac:dyDescent="0.2"/>
    <row r="12979" ht="15" customHeight="1" x14ac:dyDescent="0.2"/>
    <row r="12980" ht="15" customHeight="1" x14ac:dyDescent="0.2"/>
    <row r="12981" ht="15" customHeight="1" x14ac:dyDescent="0.2"/>
    <row r="12982" ht="15" customHeight="1" x14ac:dyDescent="0.2"/>
    <row r="12983" ht="15" customHeight="1" x14ac:dyDescent="0.2"/>
    <row r="12984" ht="15" customHeight="1" x14ac:dyDescent="0.2"/>
    <row r="12985" ht="15" customHeight="1" x14ac:dyDescent="0.2"/>
    <row r="12986" ht="15" customHeight="1" x14ac:dyDescent="0.2"/>
    <row r="12987" ht="15" customHeight="1" x14ac:dyDescent="0.2"/>
    <row r="12988" ht="15" customHeight="1" x14ac:dyDescent="0.2"/>
    <row r="12989" ht="15" customHeight="1" x14ac:dyDescent="0.2"/>
    <row r="12990" ht="15" customHeight="1" x14ac:dyDescent="0.2"/>
    <row r="12991" ht="15" customHeight="1" x14ac:dyDescent="0.2"/>
    <row r="12992" ht="15" customHeight="1" x14ac:dyDescent="0.2"/>
    <row r="12993" ht="15" customHeight="1" x14ac:dyDescent="0.2"/>
    <row r="12994" ht="15" customHeight="1" x14ac:dyDescent="0.2"/>
    <row r="12995" ht="15" customHeight="1" x14ac:dyDescent="0.2"/>
    <row r="12996" ht="15" customHeight="1" x14ac:dyDescent="0.2"/>
    <row r="12997" ht="15" customHeight="1" x14ac:dyDescent="0.2"/>
    <row r="12998" ht="15" customHeight="1" x14ac:dyDescent="0.2"/>
    <row r="12999" ht="15" customHeight="1" x14ac:dyDescent="0.2"/>
    <row r="13000" ht="15" customHeight="1" x14ac:dyDescent="0.2"/>
    <row r="13001" ht="15" customHeight="1" x14ac:dyDescent="0.2"/>
    <row r="13002" ht="15" customHeight="1" x14ac:dyDescent="0.2"/>
    <row r="13003" ht="15" customHeight="1" x14ac:dyDescent="0.2"/>
    <row r="13004" ht="15" customHeight="1" x14ac:dyDescent="0.2"/>
    <row r="13005" ht="15" customHeight="1" x14ac:dyDescent="0.2"/>
    <row r="13006" ht="15" customHeight="1" x14ac:dyDescent="0.2"/>
    <row r="13007" ht="15" customHeight="1" x14ac:dyDescent="0.2"/>
    <row r="13008" ht="15" customHeight="1" x14ac:dyDescent="0.2"/>
    <row r="13009" ht="15" customHeight="1" x14ac:dyDescent="0.2"/>
    <row r="13010" ht="15" customHeight="1" x14ac:dyDescent="0.2"/>
    <row r="13011" ht="15" customHeight="1" x14ac:dyDescent="0.2"/>
    <row r="13012" ht="15" customHeight="1" x14ac:dyDescent="0.2"/>
    <row r="13013" ht="15" customHeight="1" x14ac:dyDescent="0.2"/>
    <row r="13014" ht="15" customHeight="1" x14ac:dyDescent="0.2"/>
    <row r="13015" ht="15" customHeight="1" x14ac:dyDescent="0.2"/>
    <row r="13016" ht="15" customHeight="1" x14ac:dyDescent="0.2"/>
    <row r="13017" ht="15" customHeight="1" x14ac:dyDescent="0.2"/>
    <row r="13018" ht="15" customHeight="1" x14ac:dyDescent="0.2"/>
    <row r="13019" ht="15" customHeight="1" x14ac:dyDescent="0.2"/>
    <row r="13020" ht="15" customHeight="1" x14ac:dyDescent="0.2"/>
    <row r="13021" ht="15" customHeight="1" x14ac:dyDescent="0.2"/>
    <row r="13022" ht="15" customHeight="1" x14ac:dyDescent="0.2"/>
    <row r="13023" ht="15" customHeight="1" x14ac:dyDescent="0.2"/>
    <row r="13024" ht="15" customHeight="1" x14ac:dyDescent="0.2"/>
    <row r="13025" ht="15" customHeight="1" x14ac:dyDescent="0.2"/>
    <row r="13026" ht="15" customHeight="1" x14ac:dyDescent="0.2"/>
    <row r="13027" ht="15" customHeight="1" x14ac:dyDescent="0.2"/>
    <row r="13028" ht="15" customHeight="1" x14ac:dyDescent="0.2"/>
    <row r="13029" ht="15" customHeight="1" x14ac:dyDescent="0.2"/>
    <row r="13030" ht="15" customHeight="1" x14ac:dyDescent="0.2"/>
    <row r="13031" ht="15" customHeight="1" x14ac:dyDescent="0.2"/>
    <row r="13032" ht="15" customHeight="1" x14ac:dyDescent="0.2"/>
    <row r="13033" ht="15" customHeight="1" x14ac:dyDescent="0.2"/>
    <row r="13034" ht="15" customHeight="1" x14ac:dyDescent="0.2"/>
    <row r="13035" ht="15" customHeight="1" x14ac:dyDescent="0.2"/>
    <row r="13036" ht="15" customHeight="1" x14ac:dyDescent="0.2"/>
    <row r="13037" ht="15" customHeight="1" x14ac:dyDescent="0.2"/>
    <row r="13038" ht="15" customHeight="1" x14ac:dyDescent="0.2"/>
    <row r="13039" ht="15" customHeight="1" x14ac:dyDescent="0.2"/>
    <row r="13040" ht="15" customHeight="1" x14ac:dyDescent="0.2"/>
    <row r="13041" ht="15" customHeight="1" x14ac:dyDescent="0.2"/>
    <row r="13042" ht="15" customHeight="1" x14ac:dyDescent="0.2"/>
    <row r="13043" ht="15" customHeight="1" x14ac:dyDescent="0.2"/>
    <row r="13044" ht="15" customHeight="1" x14ac:dyDescent="0.2"/>
    <row r="13045" ht="15" customHeight="1" x14ac:dyDescent="0.2"/>
    <row r="13046" ht="15" customHeight="1" x14ac:dyDescent="0.2"/>
    <row r="13047" ht="15" customHeight="1" x14ac:dyDescent="0.2"/>
    <row r="13048" ht="15" customHeight="1" x14ac:dyDescent="0.2"/>
    <row r="13049" ht="15" customHeight="1" x14ac:dyDescent="0.2"/>
    <row r="13050" ht="15" customHeight="1" x14ac:dyDescent="0.2"/>
    <row r="13051" ht="15" customHeight="1" x14ac:dyDescent="0.2"/>
    <row r="13052" ht="15" customHeight="1" x14ac:dyDescent="0.2"/>
    <row r="13053" ht="15" customHeight="1" x14ac:dyDescent="0.2"/>
    <row r="13054" ht="15" customHeight="1" x14ac:dyDescent="0.2"/>
    <row r="13055" ht="15" customHeight="1" x14ac:dyDescent="0.2"/>
    <row r="13056" ht="15" customHeight="1" x14ac:dyDescent="0.2"/>
    <row r="13057" ht="15" customHeight="1" x14ac:dyDescent="0.2"/>
    <row r="13058" ht="15" customHeight="1" x14ac:dyDescent="0.2"/>
    <row r="13059" ht="15" customHeight="1" x14ac:dyDescent="0.2"/>
    <row r="13060" ht="15" customHeight="1" x14ac:dyDescent="0.2"/>
    <row r="13061" ht="15" customHeight="1" x14ac:dyDescent="0.2"/>
    <row r="13062" ht="15" customHeight="1" x14ac:dyDescent="0.2"/>
    <row r="13063" ht="15" customHeight="1" x14ac:dyDescent="0.2"/>
    <row r="13064" ht="15" customHeight="1" x14ac:dyDescent="0.2"/>
    <row r="13065" ht="15" customHeight="1" x14ac:dyDescent="0.2"/>
    <row r="13066" ht="15" customHeight="1" x14ac:dyDescent="0.2"/>
    <row r="13067" ht="15" customHeight="1" x14ac:dyDescent="0.2"/>
    <row r="13068" ht="15" customHeight="1" x14ac:dyDescent="0.2"/>
    <row r="13069" ht="15" customHeight="1" x14ac:dyDescent="0.2"/>
    <row r="13070" ht="15" customHeight="1" x14ac:dyDescent="0.2"/>
    <row r="13071" ht="15" customHeight="1" x14ac:dyDescent="0.2"/>
    <row r="13072" ht="15" customHeight="1" x14ac:dyDescent="0.2"/>
    <row r="13073" ht="15" customHeight="1" x14ac:dyDescent="0.2"/>
    <row r="13074" ht="15" customHeight="1" x14ac:dyDescent="0.2"/>
    <row r="13075" ht="15" customHeight="1" x14ac:dyDescent="0.2"/>
    <row r="13076" ht="15" customHeight="1" x14ac:dyDescent="0.2"/>
    <row r="13077" ht="15" customHeight="1" x14ac:dyDescent="0.2"/>
    <row r="13078" ht="15" customHeight="1" x14ac:dyDescent="0.2"/>
    <row r="13079" ht="15" customHeight="1" x14ac:dyDescent="0.2"/>
    <row r="13080" ht="15" customHeight="1" x14ac:dyDescent="0.2"/>
    <row r="13081" ht="15" customHeight="1" x14ac:dyDescent="0.2"/>
    <row r="13082" ht="15" customHeight="1" x14ac:dyDescent="0.2"/>
    <row r="13083" ht="15" customHeight="1" x14ac:dyDescent="0.2"/>
    <row r="13084" ht="15" customHeight="1" x14ac:dyDescent="0.2"/>
    <row r="13085" ht="15" customHeight="1" x14ac:dyDescent="0.2"/>
    <row r="13086" ht="15" customHeight="1" x14ac:dyDescent="0.2"/>
    <row r="13087" ht="15" customHeight="1" x14ac:dyDescent="0.2"/>
    <row r="13088" ht="15" customHeight="1" x14ac:dyDescent="0.2"/>
    <row r="13089" ht="15" customHeight="1" x14ac:dyDescent="0.2"/>
    <row r="13090" ht="15" customHeight="1" x14ac:dyDescent="0.2"/>
    <row r="13091" ht="15" customHeight="1" x14ac:dyDescent="0.2"/>
    <row r="13092" ht="15" customHeight="1" x14ac:dyDescent="0.2"/>
    <row r="13093" ht="15" customHeight="1" x14ac:dyDescent="0.2"/>
    <row r="13094" ht="15" customHeight="1" x14ac:dyDescent="0.2"/>
    <row r="13095" ht="15" customHeight="1" x14ac:dyDescent="0.2"/>
    <row r="13096" ht="15" customHeight="1" x14ac:dyDescent="0.2"/>
    <row r="13097" ht="15" customHeight="1" x14ac:dyDescent="0.2"/>
    <row r="13098" ht="15" customHeight="1" x14ac:dyDescent="0.2"/>
    <row r="13099" ht="15" customHeight="1" x14ac:dyDescent="0.2"/>
    <row r="13100" ht="15" customHeight="1" x14ac:dyDescent="0.2"/>
    <row r="13101" ht="15" customHeight="1" x14ac:dyDescent="0.2"/>
    <row r="13102" ht="15" customHeight="1" x14ac:dyDescent="0.2"/>
    <row r="13103" ht="15" customHeight="1" x14ac:dyDescent="0.2"/>
    <row r="13104" ht="15" customHeight="1" x14ac:dyDescent="0.2"/>
    <row r="13105" ht="15" customHeight="1" x14ac:dyDescent="0.2"/>
    <row r="13106" ht="15" customHeight="1" x14ac:dyDescent="0.2"/>
    <row r="13107" ht="15" customHeight="1" x14ac:dyDescent="0.2"/>
    <row r="13108" ht="15" customHeight="1" x14ac:dyDescent="0.2"/>
    <row r="13109" ht="15" customHeight="1" x14ac:dyDescent="0.2"/>
    <row r="13110" ht="15" customHeight="1" x14ac:dyDescent="0.2"/>
    <row r="13111" ht="15" customHeight="1" x14ac:dyDescent="0.2"/>
    <row r="13112" ht="15" customHeight="1" x14ac:dyDescent="0.2"/>
    <row r="13113" ht="15" customHeight="1" x14ac:dyDescent="0.2"/>
    <row r="13114" ht="15" customHeight="1" x14ac:dyDescent="0.2"/>
    <row r="13115" ht="15" customHeight="1" x14ac:dyDescent="0.2"/>
    <row r="13116" ht="15" customHeight="1" x14ac:dyDescent="0.2"/>
    <row r="13117" ht="15" customHeight="1" x14ac:dyDescent="0.2"/>
    <row r="13118" ht="15" customHeight="1" x14ac:dyDescent="0.2"/>
    <row r="13119" ht="15" customHeight="1" x14ac:dyDescent="0.2"/>
    <row r="13120" ht="15" customHeight="1" x14ac:dyDescent="0.2"/>
    <row r="13121" ht="15" customHeight="1" x14ac:dyDescent="0.2"/>
    <row r="13122" ht="15" customHeight="1" x14ac:dyDescent="0.2"/>
    <row r="13123" ht="15" customHeight="1" x14ac:dyDescent="0.2"/>
    <row r="13124" ht="15" customHeight="1" x14ac:dyDescent="0.2"/>
    <row r="13125" ht="15" customHeight="1" x14ac:dyDescent="0.2"/>
    <row r="13126" ht="15" customHeight="1" x14ac:dyDescent="0.2"/>
    <row r="13127" ht="15" customHeight="1" x14ac:dyDescent="0.2"/>
    <row r="13128" ht="15" customHeight="1" x14ac:dyDescent="0.2"/>
    <row r="13129" ht="15" customHeight="1" x14ac:dyDescent="0.2"/>
    <row r="13130" ht="15" customHeight="1" x14ac:dyDescent="0.2"/>
    <row r="13131" ht="15" customHeight="1" x14ac:dyDescent="0.2"/>
    <row r="13132" ht="15" customHeight="1" x14ac:dyDescent="0.2"/>
    <row r="13133" ht="15" customHeight="1" x14ac:dyDescent="0.2"/>
    <row r="13134" ht="15" customHeight="1" x14ac:dyDescent="0.2"/>
    <row r="13135" ht="15" customHeight="1" x14ac:dyDescent="0.2"/>
    <row r="13136" ht="15" customHeight="1" x14ac:dyDescent="0.2"/>
    <row r="13137" ht="15" customHeight="1" x14ac:dyDescent="0.2"/>
    <row r="13138" ht="15" customHeight="1" x14ac:dyDescent="0.2"/>
    <row r="13139" ht="15" customHeight="1" x14ac:dyDescent="0.2"/>
    <row r="13140" ht="15" customHeight="1" x14ac:dyDescent="0.2"/>
    <row r="13141" ht="15" customHeight="1" x14ac:dyDescent="0.2"/>
    <row r="13142" ht="15" customHeight="1" x14ac:dyDescent="0.2"/>
    <row r="13143" ht="15" customHeight="1" x14ac:dyDescent="0.2"/>
    <row r="13144" ht="15" customHeight="1" x14ac:dyDescent="0.2"/>
    <row r="13145" ht="15" customHeight="1" x14ac:dyDescent="0.2"/>
    <row r="13146" ht="15" customHeight="1" x14ac:dyDescent="0.2"/>
    <row r="13147" ht="15" customHeight="1" x14ac:dyDescent="0.2"/>
    <row r="13148" ht="15" customHeight="1" x14ac:dyDescent="0.2"/>
    <row r="13149" ht="15" customHeight="1" x14ac:dyDescent="0.2"/>
    <row r="13150" ht="15" customHeight="1" x14ac:dyDescent="0.2"/>
    <row r="13151" ht="15" customHeight="1" x14ac:dyDescent="0.2"/>
    <row r="13152" ht="15" customHeight="1" x14ac:dyDescent="0.2"/>
    <row r="13153" ht="15" customHeight="1" x14ac:dyDescent="0.2"/>
    <row r="13154" ht="15" customHeight="1" x14ac:dyDescent="0.2"/>
    <row r="13155" ht="15" customHeight="1" x14ac:dyDescent="0.2"/>
    <row r="13156" ht="15" customHeight="1" x14ac:dyDescent="0.2"/>
    <row r="13157" ht="15" customHeight="1" x14ac:dyDescent="0.2"/>
    <row r="13158" ht="15" customHeight="1" x14ac:dyDescent="0.2"/>
    <row r="13159" ht="15" customHeight="1" x14ac:dyDescent="0.2"/>
    <row r="13160" ht="15" customHeight="1" x14ac:dyDescent="0.2"/>
    <row r="13161" ht="15" customHeight="1" x14ac:dyDescent="0.2"/>
    <row r="13162" ht="15" customHeight="1" x14ac:dyDescent="0.2"/>
    <row r="13163" ht="15" customHeight="1" x14ac:dyDescent="0.2"/>
    <row r="13164" ht="15" customHeight="1" x14ac:dyDescent="0.2"/>
    <row r="13165" ht="15" customHeight="1" x14ac:dyDescent="0.2"/>
    <row r="13166" ht="15" customHeight="1" x14ac:dyDescent="0.2"/>
    <row r="13167" ht="15" customHeight="1" x14ac:dyDescent="0.2"/>
    <row r="13168" ht="15" customHeight="1" x14ac:dyDescent="0.2"/>
    <row r="13169" ht="15" customHeight="1" x14ac:dyDescent="0.2"/>
    <row r="13170" ht="15" customHeight="1" x14ac:dyDescent="0.2"/>
    <row r="13171" ht="15" customHeight="1" x14ac:dyDescent="0.2"/>
    <row r="13172" ht="15" customHeight="1" x14ac:dyDescent="0.2"/>
    <row r="13173" ht="15" customHeight="1" x14ac:dyDescent="0.2"/>
    <row r="13174" ht="15" customHeight="1" x14ac:dyDescent="0.2"/>
    <row r="13175" ht="15" customHeight="1" x14ac:dyDescent="0.2"/>
    <row r="13176" ht="15" customHeight="1" x14ac:dyDescent="0.2"/>
    <row r="13177" ht="15" customHeight="1" x14ac:dyDescent="0.2"/>
    <row r="13178" ht="15" customHeight="1" x14ac:dyDescent="0.2"/>
    <row r="13179" ht="15" customHeight="1" x14ac:dyDescent="0.2"/>
    <row r="13180" ht="15" customHeight="1" x14ac:dyDescent="0.2"/>
    <row r="13181" ht="15" customHeight="1" x14ac:dyDescent="0.2"/>
    <row r="13182" ht="15" customHeight="1" x14ac:dyDescent="0.2"/>
    <row r="13183" ht="15" customHeight="1" x14ac:dyDescent="0.2"/>
    <row r="13184" ht="15" customHeight="1" x14ac:dyDescent="0.2"/>
    <row r="13185" ht="15" customHeight="1" x14ac:dyDescent="0.2"/>
    <row r="13186" ht="15" customHeight="1" x14ac:dyDescent="0.2"/>
    <row r="13187" ht="15" customHeight="1" x14ac:dyDescent="0.2"/>
    <row r="13188" ht="15" customHeight="1" x14ac:dyDescent="0.2"/>
    <row r="13189" ht="15" customHeight="1" x14ac:dyDescent="0.2"/>
    <row r="13190" ht="15" customHeight="1" x14ac:dyDescent="0.2"/>
    <row r="13191" ht="15" customHeight="1" x14ac:dyDescent="0.2"/>
    <row r="13192" ht="15" customHeight="1" x14ac:dyDescent="0.2"/>
    <row r="13193" ht="15" customHeight="1" x14ac:dyDescent="0.2"/>
    <row r="13194" ht="15" customHeight="1" x14ac:dyDescent="0.2"/>
    <row r="13195" ht="15" customHeight="1" x14ac:dyDescent="0.2"/>
    <row r="13196" ht="15" customHeight="1" x14ac:dyDescent="0.2"/>
    <row r="13197" ht="15" customHeight="1" x14ac:dyDescent="0.2"/>
    <row r="13198" ht="15" customHeight="1" x14ac:dyDescent="0.2"/>
    <row r="13199" ht="15" customHeight="1" x14ac:dyDescent="0.2"/>
    <row r="13200" ht="15" customHeight="1" x14ac:dyDescent="0.2"/>
    <row r="13201" ht="15" customHeight="1" x14ac:dyDescent="0.2"/>
    <row r="13202" ht="15" customHeight="1" x14ac:dyDescent="0.2"/>
    <row r="13203" ht="15" customHeight="1" x14ac:dyDescent="0.2"/>
    <row r="13204" ht="15" customHeight="1" x14ac:dyDescent="0.2"/>
    <row r="13205" ht="15" customHeight="1" x14ac:dyDescent="0.2"/>
    <row r="13206" ht="15" customHeight="1" x14ac:dyDescent="0.2"/>
    <row r="13207" ht="15" customHeight="1" x14ac:dyDescent="0.2"/>
    <row r="13208" ht="15" customHeight="1" x14ac:dyDescent="0.2"/>
    <row r="13209" ht="15" customHeight="1" x14ac:dyDescent="0.2"/>
    <row r="13210" ht="15" customHeight="1" x14ac:dyDescent="0.2"/>
    <row r="13211" ht="15" customHeight="1" x14ac:dyDescent="0.2"/>
    <row r="13212" ht="15" customHeight="1" x14ac:dyDescent="0.2"/>
    <row r="13213" ht="15" customHeight="1" x14ac:dyDescent="0.2"/>
    <row r="13214" ht="15" customHeight="1" x14ac:dyDescent="0.2"/>
    <row r="13215" ht="15" customHeight="1" x14ac:dyDescent="0.2"/>
    <row r="13216" ht="15" customHeight="1" x14ac:dyDescent="0.2"/>
    <row r="13217" ht="15" customHeight="1" x14ac:dyDescent="0.2"/>
    <row r="13218" ht="15" customHeight="1" x14ac:dyDescent="0.2"/>
    <row r="13219" ht="15" customHeight="1" x14ac:dyDescent="0.2"/>
    <row r="13220" ht="15" customHeight="1" x14ac:dyDescent="0.2"/>
    <row r="13221" ht="15" customHeight="1" x14ac:dyDescent="0.2"/>
    <row r="13222" ht="15" customHeight="1" x14ac:dyDescent="0.2"/>
    <row r="13223" ht="15" customHeight="1" x14ac:dyDescent="0.2"/>
    <row r="13224" ht="15" customHeight="1" x14ac:dyDescent="0.2"/>
    <row r="13225" ht="15" customHeight="1" x14ac:dyDescent="0.2"/>
    <row r="13226" ht="15" customHeight="1" x14ac:dyDescent="0.2"/>
    <row r="13227" ht="15" customHeight="1" x14ac:dyDescent="0.2"/>
    <row r="13228" ht="15" customHeight="1" x14ac:dyDescent="0.2"/>
    <row r="13229" ht="15" customHeight="1" x14ac:dyDescent="0.2"/>
    <row r="13230" ht="15" customHeight="1" x14ac:dyDescent="0.2"/>
    <row r="13231" ht="15" customHeight="1" x14ac:dyDescent="0.2"/>
    <row r="13232" ht="15" customHeight="1" x14ac:dyDescent="0.2"/>
    <row r="13233" ht="15" customHeight="1" x14ac:dyDescent="0.2"/>
    <row r="13234" ht="15" customHeight="1" x14ac:dyDescent="0.2"/>
    <row r="13235" ht="15" customHeight="1" x14ac:dyDescent="0.2"/>
    <row r="13236" ht="15" customHeight="1" x14ac:dyDescent="0.2"/>
    <row r="13237" ht="15" customHeight="1" x14ac:dyDescent="0.2"/>
    <row r="13238" ht="15" customHeight="1" x14ac:dyDescent="0.2"/>
    <row r="13239" ht="15" customHeight="1" x14ac:dyDescent="0.2"/>
    <row r="13240" ht="15" customHeight="1" x14ac:dyDescent="0.2"/>
    <row r="13241" ht="15" customHeight="1" x14ac:dyDescent="0.2"/>
    <row r="13242" ht="15" customHeight="1" x14ac:dyDescent="0.2"/>
    <row r="13243" ht="15" customHeight="1" x14ac:dyDescent="0.2"/>
    <row r="13244" ht="15" customHeight="1" x14ac:dyDescent="0.2"/>
    <row r="13245" ht="15" customHeight="1" x14ac:dyDescent="0.2"/>
    <row r="13246" ht="15" customHeight="1" x14ac:dyDescent="0.2"/>
    <row r="13247" ht="15" customHeight="1" x14ac:dyDescent="0.2"/>
    <row r="13248" ht="15" customHeight="1" x14ac:dyDescent="0.2"/>
    <row r="13249" ht="15" customHeight="1" x14ac:dyDescent="0.2"/>
    <row r="13250" ht="15" customHeight="1" x14ac:dyDescent="0.2"/>
    <row r="13251" ht="15" customHeight="1" x14ac:dyDescent="0.2"/>
    <row r="13252" ht="15" customHeight="1" x14ac:dyDescent="0.2"/>
    <row r="13253" ht="15" customHeight="1" x14ac:dyDescent="0.2"/>
    <row r="13254" ht="15" customHeight="1" x14ac:dyDescent="0.2"/>
    <row r="13255" ht="15" customHeight="1" x14ac:dyDescent="0.2"/>
    <row r="13256" ht="15" customHeight="1" x14ac:dyDescent="0.2"/>
    <row r="13257" ht="15" customHeight="1" x14ac:dyDescent="0.2"/>
    <row r="13258" ht="15" customHeight="1" x14ac:dyDescent="0.2"/>
    <row r="13259" ht="15" customHeight="1" x14ac:dyDescent="0.2"/>
    <row r="13260" ht="15" customHeight="1" x14ac:dyDescent="0.2"/>
    <row r="13261" ht="15" customHeight="1" x14ac:dyDescent="0.2"/>
    <row r="13262" ht="15" customHeight="1" x14ac:dyDescent="0.2"/>
    <row r="13263" ht="15" customHeight="1" x14ac:dyDescent="0.2"/>
    <row r="13264" ht="15" customHeight="1" x14ac:dyDescent="0.2"/>
    <row r="13265" ht="15" customHeight="1" x14ac:dyDescent="0.2"/>
    <row r="13266" ht="15" customHeight="1" x14ac:dyDescent="0.2"/>
    <row r="13267" ht="15" customHeight="1" x14ac:dyDescent="0.2"/>
    <row r="13268" ht="15" customHeight="1" x14ac:dyDescent="0.2"/>
    <row r="13269" ht="15" customHeight="1" x14ac:dyDescent="0.2"/>
    <row r="13270" ht="15" customHeight="1" x14ac:dyDescent="0.2"/>
    <row r="13271" ht="15" customHeight="1" x14ac:dyDescent="0.2"/>
    <row r="13272" ht="15" customHeight="1" x14ac:dyDescent="0.2"/>
    <row r="13273" ht="15" customHeight="1" x14ac:dyDescent="0.2"/>
    <row r="13274" ht="15" customHeight="1" x14ac:dyDescent="0.2"/>
    <row r="13275" ht="15" customHeight="1" x14ac:dyDescent="0.2"/>
    <row r="13276" ht="15" customHeight="1" x14ac:dyDescent="0.2"/>
    <row r="13277" ht="15" customHeight="1" x14ac:dyDescent="0.2"/>
    <row r="13278" ht="15" customHeight="1" x14ac:dyDescent="0.2"/>
    <row r="13279" ht="15" customHeight="1" x14ac:dyDescent="0.2"/>
    <row r="13280" ht="15" customHeight="1" x14ac:dyDescent="0.2"/>
    <row r="13281" ht="15" customHeight="1" x14ac:dyDescent="0.2"/>
    <row r="13282" ht="15" customHeight="1" x14ac:dyDescent="0.2"/>
    <row r="13283" ht="15" customHeight="1" x14ac:dyDescent="0.2"/>
    <row r="13284" ht="15" customHeight="1" x14ac:dyDescent="0.2"/>
    <row r="13285" ht="15" customHeight="1" x14ac:dyDescent="0.2"/>
    <row r="13286" ht="15" customHeight="1" x14ac:dyDescent="0.2"/>
    <row r="13287" ht="15" customHeight="1" x14ac:dyDescent="0.2"/>
    <row r="13288" ht="15" customHeight="1" x14ac:dyDescent="0.2"/>
    <row r="13289" ht="15" customHeight="1" x14ac:dyDescent="0.2"/>
    <row r="13290" ht="15" customHeight="1" x14ac:dyDescent="0.2"/>
    <row r="13291" ht="15" customHeight="1" x14ac:dyDescent="0.2"/>
    <row r="13292" ht="15" customHeight="1" x14ac:dyDescent="0.2"/>
    <row r="13293" ht="15" customHeight="1" x14ac:dyDescent="0.2"/>
    <row r="13294" ht="15" customHeight="1" x14ac:dyDescent="0.2"/>
    <row r="13295" ht="15" customHeight="1" x14ac:dyDescent="0.2"/>
    <row r="13296" ht="15" customHeight="1" x14ac:dyDescent="0.2"/>
    <row r="13297" ht="15" customHeight="1" x14ac:dyDescent="0.2"/>
    <row r="13298" ht="15" customHeight="1" x14ac:dyDescent="0.2"/>
    <row r="13299" ht="15" customHeight="1" x14ac:dyDescent="0.2"/>
    <row r="13300" ht="15" customHeight="1" x14ac:dyDescent="0.2"/>
    <row r="13301" ht="15" customHeight="1" x14ac:dyDescent="0.2"/>
    <row r="13302" ht="15" customHeight="1" x14ac:dyDescent="0.2"/>
    <row r="13303" ht="15" customHeight="1" x14ac:dyDescent="0.2"/>
    <row r="13304" ht="15" customHeight="1" x14ac:dyDescent="0.2"/>
    <row r="13305" ht="15" customHeight="1" x14ac:dyDescent="0.2"/>
    <row r="13306" ht="15" customHeight="1" x14ac:dyDescent="0.2"/>
    <row r="13307" ht="15" customHeight="1" x14ac:dyDescent="0.2"/>
    <row r="13308" ht="15" customHeight="1" x14ac:dyDescent="0.2"/>
    <row r="13309" ht="15" customHeight="1" x14ac:dyDescent="0.2"/>
    <row r="13310" ht="15" customHeight="1" x14ac:dyDescent="0.2"/>
    <row r="13311" ht="15" customHeight="1" x14ac:dyDescent="0.2"/>
    <row r="13312" ht="15" customHeight="1" x14ac:dyDescent="0.2"/>
    <row r="13313" ht="15" customHeight="1" x14ac:dyDescent="0.2"/>
    <row r="13314" ht="15" customHeight="1" x14ac:dyDescent="0.2"/>
    <row r="13315" ht="15" customHeight="1" x14ac:dyDescent="0.2"/>
    <row r="13316" ht="15" customHeight="1" x14ac:dyDescent="0.2"/>
    <row r="13317" ht="15" customHeight="1" x14ac:dyDescent="0.2"/>
    <row r="13318" ht="15" customHeight="1" x14ac:dyDescent="0.2"/>
    <row r="13319" ht="15" customHeight="1" x14ac:dyDescent="0.2"/>
    <row r="13320" ht="15" customHeight="1" x14ac:dyDescent="0.2"/>
    <row r="13321" ht="15" customHeight="1" x14ac:dyDescent="0.2"/>
    <row r="13322" ht="15" customHeight="1" x14ac:dyDescent="0.2"/>
    <row r="13323" ht="15" customHeight="1" x14ac:dyDescent="0.2"/>
    <row r="13324" ht="15" customHeight="1" x14ac:dyDescent="0.2"/>
    <row r="13325" ht="15" customHeight="1" x14ac:dyDescent="0.2"/>
    <row r="13326" ht="15" customHeight="1" x14ac:dyDescent="0.2"/>
    <row r="13327" ht="15" customHeight="1" x14ac:dyDescent="0.2"/>
    <row r="13328" ht="15" customHeight="1" x14ac:dyDescent="0.2"/>
    <row r="13329" ht="15" customHeight="1" x14ac:dyDescent="0.2"/>
    <row r="13330" ht="15" customHeight="1" x14ac:dyDescent="0.2"/>
    <row r="13331" ht="15" customHeight="1" x14ac:dyDescent="0.2"/>
    <row r="13332" ht="15" customHeight="1" x14ac:dyDescent="0.2"/>
    <row r="13333" ht="15" customHeight="1" x14ac:dyDescent="0.2"/>
    <row r="13334" ht="15" customHeight="1" x14ac:dyDescent="0.2"/>
    <row r="13335" ht="15" customHeight="1" x14ac:dyDescent="0.2"/>
    <row r="13336" ht="15" customHeight="1" x14ac:dyDescent="0.2"/>
    <row r="13337" ht="15" customHeight="1" x14ac:dyDescent="0.2"/>
    <row r="13338" ht="15" customHeight="1" x14ac:dyDescent="0.2"/>
    <row r="13339" ht="15" customHeight="1" x14ac:dyDescent="0.2"/>
    <row r="13340" ht="15" customHeight="1" x14ac:dyDescent="0.2"/>
    <row r="13341" ht="15" customHeight="1" x14ac:dyDescent="0.2"/>
    <row r="13342" ht="15" customHeight="1" x14ac:dyDescent="0.2"/>
    <row r="13343" ht="15" customHeight="1" x14ac:dyDescent="0.2"/>
    <row r="13344" ht="15" customHeight="1" x14ac:dyDescent="0.2"/>
    <row r="13345" ht="15" customHeight="1" x14ac:dyDescent="0.2"/>
    <row r="13346" ht="15" customHeight="1" x14ac:dyDescent="0.2"/>
    <row r="13347" ht="15" customHeight="1" x14ac:dyDescent="0.2"/>
    <row r="13348" ht="15" customHeight="1" x14ac:dyDescent="0.2"/>
    <row r="13349" ht="15" customHeight="1" x14ac:dyDescent="0.2"/>
    <row r="13350" ht="15" customHeight="1" x14ac:dyDescent="0.2"/>
    <row r="13351" ht="15" customHeight="1" x14ac:dyDescent="0.2"/>
    <row r="13352" ht="15" customHeight="1" x14ac:dyDescent="0.2"/>
    <row r="13353" ht="15" customHeight="1" x14ac:dyDescent="0.2"/>
    <row r="13354" ht="15" customHeight="1" x14ac:dyDescent="0.2"/>
    <row r="13355" ht="15" customHeight="1" x14ac:dyDescent="0.2"/>
    <row r="13356" ht="15" customHeight="1" x14ac:dyDescent="0.2"/>
    <row r="13357" ht="15" customHeight="1" x14ac:dyDescent="0.2"/>
    <row r="13358" ht="15" customHeight="1" x14ac:dyDescent="0.2"/>
    <row r="13359" ht="15" customHeight="1" x14ac:dyDescent="0.2"/>
    <row r="13360" ht="15" customHeight="1" x14ac:dyDescent="0.2"/>
    <row r="13361" ht="15" customHeight="1" x14ac:dyDescent="0.2"/>
    <row r="13362" ht="15" customHeight="1" x14ac:dyDescent="0.2"/>
    <row r="13363" ht="15" customHeight="1" x14ac:dyDescent="0.2"/>
    <row r="13364" ht="15" customHeight="1" x14ac:dyDescent="0.2"/>
    <row r="13365" ht="15" customHeight="1" x14ac:dyDescent="0.2"/>
    <row r="13366" ht="15" customHeight="1" x14ac:dyDescent="0.2"/>
    <row r="13367" ht="15" customHeight="1" x14ac:dyDescent="0.2"/>
    <row r="13368" ht="15" customHeight="1" x14ac:dyDescent="0.2"/>
    <row r="13369" ht="15" customHeight="1" x14ac:dyDescent="0.2"/>
    <row r="13370" ht="15" customHeight="1" x14ac:dyDescent="0.2"/>
    <row r="13371" ht="15" customHeight="1" x14ac:dyDescent="0.2"/>
    <row r="13372" ht="15" customHeight="1" x14ac:dyDescent="0.2"/>
    <row r="13373" ht="15" customHeight="1" x14ac:dyDescent="0.2"/>
    <row r="13374" ht="15" customHeight="1" x14ac:dyDescent="0.2"/>
    <row r="13375" ht="15" customHeight="1" x14ac:dyDescent="0.2"/>
    <row r="13376" ht="15" customHeight="1" x14ac:dyDescent="0.2"/>
    <row r="13377" ht="15" customHeight="1" x14ac:dyDescent="0.2"/>
    <row r="13378" ht="15" customHeight="1" x14ac:dyDescent="0.2"/>
    <row r="13379" ht="15" customHeight="1" x14ac:dyDescent="0.2"/>
    <row r="13380" ht="15" customHeight="1" x14ac:dyDescent="0.2"/>
    <row r="13381" ht="15" customHeight="1" x14ac:dyDescent="0.2"/>
    <row r="13382" ht="15" customHeight="1" x14ac:dyDescent="0.2"/>
    <row r="13383" ht="15" customHeight="1" x14ac:dyDescent="0.2"/>
    <row r="13384" ht="15" customHeight="1" x14ac:dyDescent="0.2"/>
    <row r="13385" ht="15" customHeight="1" x14ac:dyDescent="0.2"/>
    <row r="13386" ht="15" customHeight="1" x14ac:dyDescent="0.2"/>
    <row r="13387" ht="15" customHeight="1" x14ac:dyDescent="0.2"/>
    <row r="13388" ht="15" customHeight="1" x14ac:dyDescent="0.2"/>
    <row r="13389" ht="15" customHeight="1" x14ac:dyDescent="0.2"/>
    <row r="13390" ht="15" customHeight="1" x14ac:dyDescent="0.2"/>
    <row r="13391" ht="15" customHeight="1" x14ac:dyDescent="0.2"/>
    <row r="13392" ht="15" customHeight="1" x14ac:dyDescent="0.2"/>
    <row r="13393" ht="15" customHeight="1" x14ac:dyDescent="0.2"/>
    <row r="13394" ht="15" customHeight="1" x14ac:dyDescent="0.2"/>
    <row r="13395" ht="15" customHeight="1" x14ac:dyDescent="0.2"/>
    <row r="13396" ht="15" customHeight="1" x14ac:dyDescent="0.2"/>
    <row r="13397" ht="15" customHeight="1" x14ac:dyDescent="0.2"/>
    <row r="13398" ht="15" customHeight="1" x14ac:dyDescent="0.2"/>
    <row r="13399" ht="15" customHeight="1" x14ac:dyDescent="0.2"/>
    <row r="13400" ht="15" customHeight="1" x14ac:dyDescent="0.2"/>
    <row r="13401" ht="15" customHeight="1" x14ac:dyDescent="0.2"/>
    <row r="13402" ht="15" customHeight="1" x14ac:dyDescent="0.2"/>
    <row r="13403" ht="15" customHeight="1" x14ac:dyDescent="0.2"/>
    <row r="13404" ht="15" customHeight="1" x14ac:dyDescent="0.2"/>
    <row r="13405" ht="15" customHeight="1" x14ac:dyDescent="0.2"/>
    <row r="13406" ht="15" customHeight="1" x14ac:dyDescent="0.2"/>
    <row r="13407" ht="15" customHeight="1" x14ac:dyDescent="0.2"/>
    <row r="13408" ht="15" customHeight="1" x14ac:dyDescent="0.2"/>
    <row r="13409" ht="15" customHeight="1" x14ac:dyDescent="0.2"/>
    <row r="13410" ht="15" customHeight="1" x14ac:dyDescent="0.2"/>
    <row r="13411" ht="15" customHeight="1" x14ac:dyDescent="0.2"/>
    <row r="13412" ht="15" customHeight="1" x14ac:dyDescent="0.2"/>
    <row r="13413" ht="15" customHeight="1" x14ac:dyDescent="0.2"/>
    <row r="13414" ht="15" customHeight="1" x14ac:dyDescent="0.2"/>
    <row r="13415" ht="15" customHeight="1" x14ac:dyDescent="0.2"/>
    <row r="13416" ht="15" customHeight="1" x14ac:dyDescent="0.2"/>
    <row r="13417" ht="15" customHeight="1" x14ac:dyDescent="0.2"/>
    <row r="13418" ht="15" customHeight="1" x14ac:dyDescent="0.2"/>
    <row r="13419" ht="15" customHeight="1" x14ac:dyDescent="0.2"/>
    <row r="13420" ht="15" customHeight="1" x14ac:dyDescent="0.2"/>
    <row r="13421" ht="15" customHeight="1" x14ac:dyDescent="0.2"/>
    <row r="13422" ht="15" customHeight="1" x14ac:dyDescent="0.2"/>
    <row r="13423" ht="15" customHeight="1" x14ac:dyDescent="0.2"/>
    <row r="13424" ht="15" customHeight="1" x14ac:dyDescent="0.2"/>
    <row r="13425" ht="15" customHeight="1" x14ac:dyDescent="0.2"/>
    <row r="13426" ht="15" customHeight="1" x14ac:dyDescent="0.2"/>
    <row r="13427" ht="15" customHeight="1" x14ac:dyDescent="0.2"/>
    <row r="13428" ht="15" customHeight="1" x14ac:dyDescent="0.2"/>
    <row r="13429" ht="15" customHeight="1" x14ac:dyDescent="0.2"/>
    <row r="13430" ht="15" customHeight="1" x14ac:dyDescent="0.2"/>
    <row r="13431" ht="15" customHeight="1" x14ac:dyDescent="0.2"/>
    <row r="13432" ht="15" customHeight="1" x14ac:dyDescent="0.2"/>
    <row r="13433" ht="15" customHeight="1" x14ac:dyDescent="0.2"/>
    <row r="13434" ht="15" customHeight="1" x14ac:dyDescent="0.2"/>
    <row r="13435" ht="15" customHeight="1" x14ac:dyDescent="0.2"/>
    <row r="13436" ht="15" customHeight="1" x14ac:dyDescent="0.2"/>
    <row r="13437" ht="15" customHeight="1" x14ac:dyDescent="0.2"/>
    <row r="13438" ht="15" customHeight="1" x14ac:dyDescent="0.2"/>
    <row r="13439" ht="15" customHeight="1" x14ac:dyDescent="0.2"/>
    <row r="13440" ht="15" customHeight="1" x14ac:dyDescent="0.2"/>
    <row r="13441" ht="15" customHeight="1" x14ac:dyDescent="0.2"/>
    <row r="13442" ht="15" customHeight="1" x14ac:dyDescent="0.2"/>
    <row r="13443" ht="15" customHeight="1" x14ac:dyDescent="0.2"/>
    <row r="13444" ht="15" customHeight="1" x14ac:dyDescent="0.2"/>
    <row r="13445" ht="15" customHeight="1" x14ac:dyDescent="0.2"/>
    <row r="13446" ht="15" customHeight="1" x14ac:dyDescent="0.2"/>
    <row r="13447" ht="15" customHeight="1" x14ac:dyDescent="0.2"/>
    <row r="13448" ht="15" customHeight="1" x14ac:dyDescent="0.2"/>
    <row r="13449" ht="15" customHeight="1" x14ac:dyDescent="0.2"/>
    <row r="13450" ht="15" customHeight="1" x14ac:dyDescent="0.2"/>
    <row r="13451" ht="15" customHeight="1" x14ac:dyDescent="0.2"/>
    <row r="13452" ht="15" customHeight="1" x14ac:dyDescent="0.2"/>
    <row r="13453" ht="15" customHeight="1" x14ac:dyDescent="0.2"/>
    <row r="13454" ht="15" customHeight="1" x14ac:dyDescent="0.2"/>
    <row r="13455" ht="15" customHeight="1" x14ac:dyDescent="0.2"/>
    <row r="13456" ht="15" customHeight="1" x14ac:dyDescent="0.2"/>
    <row r="13457" ht="15" customHeight="1" x14ac:dyDescent="0.2"/>
    <row r="13458" ht="15" customHeight="1" x14ac:dyDescent="0.2"/>
    <row r="13459" ht="15" customHeight="1" x14ac:dyDescent="0.2"/>
    <row r="13460" ht="15" customHeight="1" x14ac:dyDescent="0.2"/>
    <row r="13461" ht="15" customHeight="1" x14ac:dyDescent="0.2"/>
    <row r="13462" ht="15" customHeight="1" x14ac:dyDescent="0.2"/>
    <row r="13463" ht="15" customHeight="1" x14ac:dyDescent="0.2"/>
    <row r="13464" ht="15" customHeight="1" x14ac:dyDescent="0.2"/>
    <row r="13465" ht="15" customHeight="1" x14ac:dyDescent="0.2"/>
    <row r="13466" ht="15" customHeight="1" x14ac:dyDescent="0.2"/>
    <row r="13467" ht="15" customHeight="1" x14ac:dyDescent="0.2"/>
    <row r="13468" ht="15" customHeight="1" x14ac:dyDescent="0.2"/>
    <row r="13469" ht="15" customHeight="1" x14ac:dyDescent="0.2"/>
    <row r="13470" ht="15" customHeight="1" x14ac:dyDescent="0.2"/>
    <row r="13471" ht="15" customHeight="1" x14ac:dyDescent="0.2"/>
    <row r="13472" ht="15" customHeight="1" x14ac:dyDescent="0.2"/>
    <row r="13473" ht="15" customHeight="1" x14ac:dyDescent="0.2"/>
    <row r="13474" ht="15" customHeight="1" x14ac:dyDescent="0.2"/>
    <row r="13475" ht="15" customHeight="1" x14ac:dyDescent="0.2"/>
    <row r="13476" ht="15" customHeight="1" x14ac:dyDescent="0.2"/>
    <row r="13477" ht="15" customHeight="1" x14ac:dyDescent="0.2"/>
    <row r="13478" ht="15" customHeight="1" x14ac:dyDescent="0.2"/>
    <row r="13479" ht="15" customHeight="1" x14ac:dyDescent="0.2"/>
    <row r="13480" ht="15" customHeight="1" x14ac:dyDescent="0.2"/>
    <row r="13481" ht="15" customHeight="1" x14ac:dyDescent="0.2"/>
    <row r="13482" ht="15" customHeight="1" x14ac:dyDescent="0.2"/>
    <row r="13483" ht="15" customHeight="1" x14ac:dyDescent="0.2"/>
    <row r="13484" ht="15" customHeight="1" x14ac:dyDescent="0.2"/>
    <row r="13485" ht="15" customHeight="1" x14ac:dyDescent="0.2"/>
    <row r="13486" ht="15" customHeight="1" x14ac:dyDescent="0.2"/>
    <row r="13487" ht="15" customHeight="1" x14ac:dyDescent="0.2"/>
    <row r="13488" ht="15" customHeight="1" x14ac:dyDescent="0.2"/>
    <row r="13489" ht="15" customHeight="1" x14ac:dyDescent="0.2"/>
    <row r="13490" ht="15" customHeight="1" x14ac:dyDescent="0.2"/>
    <row r="13491" ht="15" customHeight="1" x14ac:dyDescent="0.2"/>
    <row r="13492" ht="15" customHeight="1" x14ac:dyDescent="0.2"/>
    <row r="13493" ht="15" customHeight="1" x14ac:dyDescent="0.2"/>
    <row r="13494" ht="15" customHeight="1" x14ac:dyDescent="0.2"/>
    <row r="13495" ht="15" customHeight="1" x14ac:dyDescent="0.2"/>
    <row r="13496" ht="15" customHeight="1" x14ac:dyDescent="0.2"/>
    <row r="13497" ht="15" customHeight="1" x14ac:dyDescent="0.2"/>
    <row r="13498" ht="15" customHeight="1" x14ac:dyDescent="0.2"/>
    <row r="13499" ht="15" customHeight="1" x14ac:dyDescent="0.2"/>
    <row r="13500" ht="15" customHeight="1" x14ac:dyDescent="0.2"/>
    <row r="13501" ht="15" customHeight="1" x14ac:dyDescent="0.2"/>
    <row r="13502" ht="15" customHeight="1" x14ac:dyDescent="0.2"/>
    <row r="13503" ht="15" customHeight="1" x14ac:dyDescent="0.2"/>
    <row r="13504" ht="15" customHeight="1" x14ac:dyDescent="0.2"/>
    <row r="13505" ht="15" customHeight="1" x14ac:dyDescent="0.2"/>
    <row r="13506" ht="15" customHeight="1" x14ac:dyDescent="0.2"/>
    <row r="13507" ht="15" customHeight="1" x14ac:dyDescent="0.2"/>
    <row r="13508" ht="15" customHeight="1" x14ac:dyDescent="0.2"/>
    <row r="13509" ht="15" customHeight="1" x14ac:dyDescent="0.2"/>
    <row r="13510" ht="15" customHeight="1" x14ac:dyDescent="0.2"/>
    <row r="13511" ht="15" customHeight="1" x14ac:dyDescent="0.2"/>
    <row r="13512" ht="15" customHeight="1" x14ac:dyDescent="0.2"/>
    <row r="13513" ht="15" customHeight="1" x14ac:dyDescent="0.2"/>
    <row r="13514" ht="15" customHeight="1" x14ac:dyDescent="0.2"/>
    <row r="13515" ht="15" customHeight="1" x14ac:dyDescent="0.2"/>
    <row r="13516" ht="15" customHeight="1" x14ac:dyDescent="0.2"/>
    <row r="13517" ht="15" customHeight="1" x14ac:dyDescent="0.2"/>
    <row r="13518" ht="15" customHeight="1" x14ac:dyDescent="0.2"/>
    <row r="13519" ht="15" customHeight="1" x14ac:dyDescent="0.2"/>
    <row r="13520" ht="15" customHeight="1" x14ac:dyDescent="0.2"/>
    <row r="13521" ht="15" customHeight="1" x14ac:dyDescent="0.2"/>
    <row r="13522" ht="15" customHeight="1" x14ac:dyDescent="0.2"/>
    <row r="13523" ht="15" customHeight="1" x14ac:dyDescent="0.2"/>
    <row r="13524" ht="15" customHeight="1" x14ac:dyDescent="0.2"/>
    <row r="13525" ht="15" customHeight="1" x14ac:dyDescent="0.2"/>
    <row r="13526" ht="15" customHeight="1" x14ac:dyDescent="0.2"/>
    <row r="13527" ht="15" customHeight="1" x14ac:dyDescent="0.2"/>
    <row r="13528" ht="15" customHeight="1" x14ac:dyDescent="0.2"/>
    <row r="13529" ht="15" customHeight="1" x14ac:dyDescent="0.2"/>
    <row r="13530" ht="15" customHeight="1" x14ac:dyDescent="0.2"/>
    <row r="13531" ht="15" customHeight="1" x14ac:dyDescent="0.2"/>
    <row r="13532" ht="15" customHeight="1" x14ac:dyDescent="0.2"/>
    <row r="13533" ht="15" customHeight="1" x14ac:dyDescent="0.2"/>
    <row r="13534" ht="15" customHeight="1" x14ac:dyDescent="0.2"/>
    <row r="13535" ht="15" customHeight="1" x14ac:dyDescent="0.2"/>
    <row r="13536" ht="15" customHeight="1" x14ac:dyDescent="0.2"/>
    <row r="13537" ht="15" customHeight="1" x14ac:dyDescent="0.2"/>
    <row r="13538" ht="15" customHeight="1" x14ac:dyDescent="0.2"/>
    <row r="13539" ht="15" customHeight="1" x14ac:dyDescent="0.2"/>
    <row r="13540" ht="15" customHeight="1" x14ac:dyDescent="0.2"/>
    <row r="13541" ht="15" customHeight="1" x14ac:dyDescent="0.2"/>
    <row r="13542" ht="15" customHeight="1" x14ac:dyDescent="0.2"/>
    <row r="13543" ht="15" customHeight="1" x14ac:dyDescent="0.2"/>
    <row r="13544" ht="15" customHeight="1" x14ac:dyDescent="0.2"/>
    <row r="13545" ht="15" customHeight="1" x14ac:dyDescent="0.2"/>
    <row r="13546" ht="15" customHeight="1" x14ac:dyDescent="0.2"/>
    <row r="13547" ht="15" customHeight="1" x14ac:dyDescent="0.2"/>
    <row r="13548" ht="15" customHeight="1" x14ac:dyDescent="0.2"/>
    <row r="13549" ht="15" customHeight="1" x14ac:dyDescent="0.2"/>
    <row r="13550" ht="15" customHeight="1" x14ac:dyDescent="0.2"/>
    <row r="13551" ht="15" customHeight="1" x14ac:dyDescent="0.2"/>
    <row r="13552" ht="15" customHeight="1" x14ac:dyDescent="0.2"/>
    <row r="13553" ht="15" customHeight="1" x14ac:dyDescent="0.2"/>
    <row r="13554" ht="15" customHeight="1" x14ac:dyDescent="0.2"/>
    <row r="13555" ht="15" customHeight="1" x14ac:dyDescent="0.2"/>
    <row r="13556" ht="15" customHeight="1" x14ac:dyDescent="0.2"/>
    <row r="13557" ht="15" customHeight="1" x14ac:dyDescent="0.2"/>
    <row r="13558" ht="15" customHeight="1" x14ac:dyDescent="0.2"/>
    <row r="13559" ht="15" customHeight="1" x14ac:dyDescent="0.2"/>
    <row r="13560" ht="15" customHeight="1" x14ac:dyDescent="0.2"/>
    <row r="13561" ht="15" customHeight="1" x14ac:dyDescent="0.2"/>
    <row r="13562" ht="15" customHeight="1" x14ac:dyDescent="0.2"/>
    <row r="13563" ht="15" customHeight="1" x14ac:dyDescent="0.2"/>
    <row r="13564" ht="15" customHeight="1" x14ac:dyDescent="0.2"/>
    <row r="13565" ht="15" customHeight="1" x14ac:dyDescent="0.2"/>
    <row r="13566" ht="15" customHeight="1" x14ac:dyDescent="0.2"/>
    <row r="13567" ht="15" customHeight="1" x14ac:dyDescent="0.2"/>
    <row r="13568" ht="15" customHeight="1" x14ac:dyDescent="0.2"/>
    <row r="13569" ht="15" customHeight="1" x14ac:dyDescent="0.2"/>
    <row r="13570" ht="15" customHeight="1" x14ac:dyDescent="0.2"/>
    <row r="13571" ht="15" customHeight="1" x14ac:dyDescent="0.2"/>
    <row r="13572" ht="15" customHeight="1" x14ac:dyDescent="0.2"/>
    <row r="13573" ht="15" customHeight="1" x14ac:dyDescent="0.2"/>
    <row r="13574" ht="15" customHeight="1" x14ac:dyDescent="0.2"/>
    <row r="13575" ht="15" customHeight="1" x14ac:dyDescent="0.2"/>
    <row r="13576" ht="15" customHeight="1" x14ac:dyDescent="0.2"/>
    <row r="13577" ht="15" customHeight="1" x14ac:dyDescent="0.2"/>
    <row r="13578" ht="15" customHeight="1" x14ac:dyDescent="0.2"/>
    <row r="13579" ht="15" customHeight="1" x14ac:dyDescent="0.2"/>
    <row r="13580" ht="15" customHeight="1" x14ac:dyDescent="0.2"/>
    <row r="13581" ht="15" customHeight="1" x14ac:dyDescent="0.2"/>
    <row r="13582" ht="15" customHeight="1" x14ac:dyDescent="0.2"/>
    <row r="13583" ht="15" customHeight="1" x14ac:dyDescent="0.2"/>
    <row r="13584" ht="15" customHeight="1" x14ac:dyDescent="0.2"/>
    <row r="13585" ht="15" customHeight="1" x14ac:dyDescent="0.2"/>
    <row r="13586" ht="15" customHeight="1" x14ac:dyDescent="0.2"/>
    <row r="13587" ht="15" customHeight="1" x14ac:dyDescent="0.2"/>
    <row r="13588" ht="15" customHeight="1" x14ac:dyDescent="0.2"/>
    <row r="13589" ht="15" customHeight="1" x14ac:dyDescent="0.2"/>
    <row r="13590" ht="15" customHeight="1" x14ac:dyDescent="0.2"/>
    <row r="13591" ht="15" customHeight="1" x14ac:dyDescent="0.2"/>
    <row r="13592" ht="15" customHeight="1" x14ac:dyDescent="0.2"/>
    <row r="13593" ht="15" customHeight="1" x14ac:dyDescent="0.2"/>
    <row r="13594" ht="15" customHeight="1" x14ac:dyDescent="0.2"/>
    <row r="13595" ht="15" customHeight="1" x14ac:dyDescent="0.2"/>
    <row r="13596" ht="15" customHeight="1" x14ac:dyDescent="0.2"/>
    <row r="13597" ht="15" customHeight="1" x14ac:dyDescent="0.2"/>
    <row r="13598" ht="15" customHeight="1" x14ac:dyDescent="0.2"/>
    <row r="13599" ht="15" customHeight="1" x14ac:dyDescent="0.2"/>
    <row r="13600" ht="15" customHeight="1" x14ac:dyDescent="0.2"/>
    <row r="13601" ht="15" customHeight="1" x14ac:dyDescent="0.2"/>
    <row r="13602" ht="15" customHeight="1" x14ac:dyDescent="0.2"/>
    <row r="13603" ht="15" customHeight="1" x14ac:dyDescent="0.2"/>
    <row r="13604" ht="15" customHeight="1" x14ac:dyDescent="0.2"/>
    <row r="13605" ht="15" customHeight="1" x14ac:dyDescent="0.2"/>
    <row r="13606" ht="15" customHeight="1" x14ac:dyDescent="0.2"/>
    <row r="13607" ht="15" customHeight="1" x14ac:dyDescent="0.2"/>
    <row r="13608" ht="15" customHeight="1" x14ac:dyDescent="0.2"/>
    <row r="13609" ht="15" customHeight="1" x14ac:dyDescent="0.2"/>
    <row r="13610" ht="15" customHeight="1" x14ac:dyDescent="0.2"/>
    <row r="13611" ht="15" customHeight="1" x14ac:dyDescent="0.2"/>
    <row r="13612" ht="15" customHeight="1" x14ac:dyDescent="0.2"/>
    <row r="13613" ht="15" customHeight="1" x14ac:dyDescent="0.2"/>
    <row r="13614" ht="15" customHeight="1" x14ac:dyDescent="0.2"/>
    <row r="13615" ht="15" customHeight="1" x14ac:dyDescent="0.2"/>
    <row r="13616" ht="15" customHeight="1" x14ac:dyDescent="0.2"/>
    <row r="13617" ht="15" customHeight="1" x14ac:dyDescent="0.2"/>
    <row r="13618" ht="15" customHeight="1" x14ac:dyDescent="0.2"/>
    <row r="13619" ht="15" customHeight="1" x14ac:dyDescent="0.2"/>
    <row r="13620" ht="15" customHeight="1" x14ac:dyDescent="0.2"/>
    <row r="13621" ht="15" customHeight="1" x14ac:dyDescent="0.2"/>
    <row r="13622" ht="15" customHeight="1" x14ac:dyDescent="0.2"/>
    <row r="13623" ht="15" customHeight="1" x14ac:dyDescent="0.2"/>
    <row r="13624" ht="15" customHeight="1" x14ac:dyDescent="0.2"/>
    <row r="13625" ht="15" customHeight="1" x14ac:dyDescent="0.2"/>
    <row r="13626" ht="15" customHeight="1" x14ac:dyDescent="0.2"/>
    <row r="13627" ht="15" customHeight="1" x14ac:dyDescent="0.2"/>
    <row r="13628" ht="15" customHeight="1" x14ac:dyDescent="0.2"/>
    <row r="13629" ht="15" customHeight="1" x14ac:dyDescent="0.2"/>
    <row r="13630" ht="15" customHeight="1" x14ac:dyDescent="0.2"/>
    <row r="13631" ht="15" customHeight="1" x14ac:dyDescent="0.2"/>
    <row r="13632" ht="15" customHeight="1" x14ac:dyDescent="0.2"/>
    <row r="13633" ht="15" customHeight="1" x14ac:dyDescent="0.2"/>
    <row r="13634" ht="15" customHeight="1" x14ac:dyDescent="0.2"/>
    <row r="13635" ht="15" customHeight="1" x14ac:dyDescent="0.2"/>
    <row r="13636" ht="15" customHeight="1" x14ac:dyDescent="0.2"/>
    <row r="13637" ht="15" customHeight="1" x14ac:dyDescent="0.2"/>
    <row r="13638" ht="15" customHeight="1" x14ac:dyDescent="0.2"/>
    <row r="13639" ht="15" customHeight="1" x14ac:dyDescent="0.2"/>
    <row r="13640" ht="15" customHeight="1" x14ac:dyDescent="0.2"/>
    <row r="13641" ht="15" customHeight="1" x14ac:dyDescent="0.2"/>
    <row r="13642" ht="15" customHeight="1" x14ac:dyDescent="0.2"/>
    <row r="13643" ht="15" customHeight="1" x14ac:dyDescent="0.2"/>
    <row r="13644" ht="15" customHeight="1" x14ac:dyDescent="0.2"/>
    <row r="13645" ht="15" customHeight="1" x14ac:dyDescent="0.2"/>
    <row r="13646" ht="15" customHeight="1" x14ac:dyDescent="0.2"/>
    <row r="13647" ht="15" customHeight="1" x14ac:dyDescent="0.2"/>
    <row r="13648" ht="15" customHeight="1" x14ac:dyDescent="0.2"/>
    <row r="13649" ht="15" customHeight="1" x14ac:dyDescent="0.2"/>
    <row r="13650" ht="15" customHeight="1" x14ac:dyDescent="0.2"/>
    <row r="13651" ht="15" customHeight="1" x14ac:dyDescent="0.2"/>
    <row r="13652" ht="15" customHeight="1" x14ac:dyDescent="0.2"/>
    <row r="13653" ht="15" customHeight="1" x14ac:dyDescent="0.2"/>
    <row r="13654" ht="15" customHeight="1" x14ac:dyDescent="0.2"/>
    <row r="13655" ht="15" customHeight="1" x14ac:dyDescent="0.2"/>
    <row r="13656" ht="15" customHeight="1" x14ac:dyDescent="0.2"/>
    <row r="13657" ht="15" customHeight="1" x14ac:dyDescent="0.2"/>
    <row r="13658" ht="15" customHeight="1" x14ac:dyDescent="0.2"/>
    <row r="13659" ht="15" customHeight="1" x14ac:dyDescent="0.2"/>
    <row r="13660" ht="15" customHeight="1" x14ac:dyDescent="0.2"/>
    <row r="13661" ht="15" customHeight="1" x14ac:dyDescent="0.2"/>
    <row r="13662" ht="15" customHeight="1" x14ac:dyDescent="0.2"/>
    <row r="13663" ht="15" customHeight="1" x14ac:dyDescent="0.2"/>
    <row r="13664" ht="15" customHeight="1" x14ac:dyDescent="0.2"/>
    <row r="13665" ht="15" customHeight="1" x14ac:dyDescent="0.2"/>
    <row r="13666" ht="15" customHeight="1" x14ac:dyDescent="0.2"/>
    <row r="13667" ht="15" customHeight="1" x14ac:dyDescent="0.2"/>
    <row r="13668" ht="15" customHeight="1" x14ac:dyDescent="0.2"/>
    <row r="13669" ht="15" customHeight="1" x14ac:dyDescent="0.2"/>
    <row r="13670" ht="15" customHeight="1" x14ac:dyDescent="0.2"/>
    <row r="13671" ht="15" customHeight="1" x14ac:dyDescent="0.2"/>
    <row r="13672" ht="15" customHeight="1" x14ac:dyDescent="0.2"/>
    <row r="13673" ht="15" customHeight="1" x14ac:dyDescent="0.2"/>
    <row r="13674" ht="15" customHeight="1" x14ac:dyDescent="0.2"/>
    <row r="13675" ht="15" customHeight="1" x14ac:dyDescent="0.2"/>
    <row r="13676" ht="15" customHeight="1" x14ac:dyDescent="0.2"/>
    <row r="13677" ht="15" customHeight="1" x14ac:dyDescent="0.2"/>
    <row r="13678" ht="15" customHeight="1" x14ac:dyDescent="0.2"/>
    <row r="13679" ht="15" customHeight="1" x14ac:dyDescent="0.2"/>
    <row r="13680" ht="15" customHeight="1" x14ac:dyDescent="0.2"/>
    <row r="13681" ht="15" customHeight="1" x14ac:dyDescent="0.2"/>
    <row r="13682" ht="15" customHeight="1" x14ac:dyDescent="0.2"/>
    <row r="13683" ht="15" customHeight="1" x14ac:dyDescent="0.2"/>
    <row r="13684" ht="15" customHeight="1" x14ac:dyDescent="0.2"/>
    <row r="13685" ht="15" customHeight="1" x14ac:dyDescent="0.2"/>
    <row r="13686" ht="15" customHeight="1" x14ac:dyDescent="0.2"/>
    <row r="13687" ht="15" customHeight="1" x14ac:dyDescent="0.2"/>
    <row r="13688" ht="15" customHeight="1" x14ac:dyDescent="0.2"/>
    <row r="13689" ht="15" customHeight="1" x14ac:dyDescent="0.2"/>
    <row r="13690" ht="15" customHeight="1" x14ac:dyDescent="0.2"/>
    <row r="13691" ht="15" customHeight="1" x14ac:dyDescent="0.2"/>
    <row r="13692" ht="15" customHeight="1" x14ac:dyDescent="0.2"/>
    <row r="13693" ht="15" customHeight="1" x14ac:dyDescent="0.2"/>
    <row r="13694" ht="15" customHeight="1" x14ac:dyDescent="0.2"/>
    <row r="13695" ht="15" customHeight="1" x14ac:dyDescent="0.2"/>
    <row r="13696" ht="15" customHeight="1" x14ac:dyDescent="0.2"/>
    <row r="13697" ht="15" customHeight="1" x14ac:dyDescent="0.2"/>
    <row r="13698" ht="15" customHeight="1" x14ac:dyDescent="0.2"/>
    <row r="13699" ht="15" customHeight="1" x14ac:dyDescent="0.2"/>
    <row r="13700" ht="15" customHeight="1" x14ac:dyDescent="0.2"/>
    <row r="13701" ht="15" customHeight="1" x14ac:dyDescent="0.2"/>
    <row r="13702" ht="15" customHeight="1" x14ac:dyDescent="0.2"/>
    <row r="13703" ht="15" customHeight="1" x14ac:dyDescent="0.2"/>
    <row r="13704" ht="15" customHeight="1" x14ac:dyDescent="0.2"/>
    <row r="13705" ht="15" customHeight="1" x14ac:dyDescent="0.2"/>
    <row r="13706" ht="15" customHeight="1" x14ac:dyDescent="0.2"/>
    <row r="13707" ht="15" customHeight="1" x14ac:dyDescent="0.2"/>
    <row r="13708" ht="15" customHeight="1" x14ac:dyDescent="0.2"/>
    <row r="13709" ht="15" customHeight="1" x14ac:dyDescent="0.2"/>
    <row r="13710" ht="15" customHeight="1" x14ac:dyDescent="0.2"/>
    <row r="13711" ht="15" customHeight="1" x14ac:dyDescent="0.2"/>
    <row r="13712" ht="15" customHeight="1" x14ac:dyDescent="0.2"/>
    <row r="13713" ht="15" customHeight="1" x14ac:dyDescent="0.2"/>
    <row r="13714" ht="15" customHeight="1" x14ac:dyDescent="0.2"/>
    <row r="13715" ht="15" customHeight="1" x14ac:dyDescent="0.2"/>
    <row r="13716" ht="15" customHeight="1" x14ac:dyDescent="0.2"/>
    <row r="13717" ht="15" customHeight="1" x14ac:dyDescent="0.2"/>
    <row r="13718" ht="15" customHeight="1" x14ac:dyDescent="0.2"/>
    <row r="13719" ht="15" customHeight="1" x14ac:dyDescent="0.2"/>
    <row r="13720" ht="15" customHeight="1" x14ac:dyDescent="0.2"/>
    <row r="13721" ht="15" customHeight="1" x14ac:dyDescent="0.2"/>
    <row r="13722" ht="15" customHeight="1" x14ac:dyDescent="0.2"/>
    <row r="13723" ht="15" customHeight="1" x14ac:dyDescent="0.2"/>
    <row r="13724" ht="15" customHeight="1" x14ac:dyDescent="0.2"/>
    <row r="13725" ht="15" customHeight="1" x14ac:dyDescent="0.2"/>
    <row r="13726" ht="15" customHeight="1" x14ac:dyDescent="0.2"/>
    <row r="13727" ht="15" customHeight="1" x14ac:dyDescent="0.2"/>
    <row r="13728" ht="15" customHeight="1" x14ac:dyDescent="0.2"/>
    <row r="13729" ht="15" customHeight="1" x14ac:dyDescent="0.2"/>
    <row r="13730" ht="15" customHeight="1" x14ac:dyDescent="0.2"/>
    <row r="13731" ht="15" customHeight="1" x14ac:dyDescent="0.2"/>
    <row r="13732" ht="15" customHeight="1" x14ac:dyDescent="0.2"/>
    <row r="13733" ht="15" customHeight="1" x14ac:dyDescent="0.2"/>
    <row r="13734" ht="15" customHeight="1" x14ac:dyDescent="0.2"/>
    <row r="13735" ht="15" customHeight="1" x14ac:dyDescent="0.2"/>
    <row r="13736" ht="15" customHeight="1" x14ac:dyDescent="0.2"/>
    <row r="13737" ht="15" customHeight="1" x14ac:dyDescent="0.2"/>
    <row r="13738" ht="15" customHeight="1" x14ac:dyDescent="0.2"/>
    <row r="13739" ht="15" customHeight="1" x14ac:dyDescent="0.2"/>
    <row r="13740" ht="15" customHeight="1" x14ac:dyDescent="0.2"/>
    <row r="13741" ht="15" customHeight="1" x14ac:dyDescent="0.2"/>
    <row r="13742" ht="15" customHeight="1" x14ac:dyDescent="0.2"/>
    <row r="13743" ht="15" customHeight="1" x14ac:dyDescent="0.2"/>
    <row r="13744" ht="15" customHeight="1" x14ac:dyDescent="0.2"/>
    <row r="13745" ht="15" customHeight="1" x14ac:dyDescent="0.2"/>
    <row r="13746" ht="15" customHeight="1" x14ac:dyDescent="0.2"/>
    <row r="13747" ht="15" customHeight="1" x14ac:dyDescent="0.2"/>
    <row r="13748" ht="15" customHeight="1" x14ac:dyDescent="0.2"/>
    <row r="13749" ht="15" customHeight="1" x14ac:dyDescent="0.2"/>
    <row r="13750" ht="15" customHeight="1" x14ac:dyDescent="0.2"/>
    <row r="13751" ht="15" customHeight="1" x14ac:dyDescent="0.2"/>
    <row r="13752" ht="15" customHeight="1" x14ac:dyDescent="0.2"/>
    <row r="13753" ht="15" customHeight="1" x14ac:dyDescent="0.2"/>
    <row r="13754" ht="15" customHeight="1" x14ac:dyDescent="0.2"/>
    <row r="13755" ht="15" customHeight="1" x14ac:dyDescent="0.2"/>
    <row r="13756" ht="15" customHeight="1" x14ac:dyDescent="0.2"/>
    <row r="13757" ht="15" customHeight="1" x14ac:dyDescent="0.2"/>
    <row r="13758" ht="15" customHeight="1" x14ac:dyDescent="0.2"/>
    <row r="13759" ht="15" customHeight="1" x14ac:dyDescent="0.2"/>
    <row r="13760" ht="15" customHeight="1" x14ac:dyDescent="0.2"/>
    <row r="13761" ht="15" customHeight="1" x14ac:dyDescent="0.2"/>
    <row r="13762" ht="15" customHeight="1" x14ac:dyDescent="0.2"/>
    <row r="13763" ht="15" customHeight="1" x14ac:dyDescent="0.2"/>
    <row r="13764" ht="15" customHeight="1" x14ac:dyDescent="0.2"/>
    <row r="13765" ht="15" customHeight="1" x14ac:dyDescent="0.2"/>
    <row r="13766" ht="15" customHeight="1" x14ac:dyDescent="0.2"/>
    <row r="13767" ht="15" customHeight="1" x14ac:dyDescent="0.2"/>
    <row r="13768" ht="15" customHeight="1" x14ac:dyDescent="0.2"/>
    <row r="13769" ht="15" customHeight="1" x14ac:dyDescent="0.2"/>
    <row r="13770" ht="15" customHeight="1" x14ac:dyDescent="0.2"/>
    <row r="13771" ht="15" customHeight="1" x14ac:dyDescent="0.2"/>
    <row r="13772" ht="15" customHeight="1" x14ac:dyDescent="0.2"/>
    <row r="13773" ht="15" customHeight="1" x14ac:dyDescent="0.2"/>
    <row r="13774" ht="15" customHeight="1" x14ac:dyDescent="0.2"/>
    <row r="13775" ht="15" customHeight="1" x14ac:dyDescent="0.2"/>
    <row r="13776" ht="15" customHeight="1" x14ac:dyDescent="0.2"/>
    <row r="13777" ht="15" customHeight="1" x14ac:dyDescent="0.2"/>
    <row r="13778" ht="15" customHeight="1" x14ac:dyDescent="0.2"/>
    <row r="13779" ht="15" customHeight="1" x14ac:dyDescent="0.2"/>
    <row r="13780" ht="15" customHeight="1" x14ac:dyDescent="0.2"/>
    <row r="13781" ht="15" customHeight="1" x14ac:dyDescent="0.2"/>
    <row r="13782" ht="15" customHeight="1" x14ac:dyDescent="0.2"/>
    <row r="13783" ht="15" customHeight="1" x14ac:dyDescent="0.2"/>
    <row r="13784" ht="15" customHeight="1" x14ac:dyDescent="0.2"/>
    <row r="13785" ht="15" customHeight="1" x14ac:dyDescent="0.2"/>
    <row r="13786" ht="15" customHeight="1" x14ac:dyDescent="0.2"/>
    <row r="13787" ht="15" customHeight="1" x14ac:dyDescent="0.2"/>
    <row r="13788" ht="15" customHeight="1" x14ac:dyDescent="0.2"/>
    <row r="13789" ht="15" customHeight="1" x14ac:dyDescent="0.2"/>
    <row r="13790" ht="15" customHeight="1" x14ac:dyDescent="0.2"/>
    <row r="13791" ht="15" customHeight="1" x14ac:dyDescent="0.2"/>
    <row r="13792" ht="15" customHeight="1" x14ac:dyDescent="0.2"/>
    <row r="13793" ht="15" customHeight="1" x14ac:dyDescent="0.2"/>
    <row r="13794" ht="15" customHeight="1" x14ac:dyDescent="0.2"/>
    <row r="13795" ht="15" customHeight="1" x14ac:dyDescent="0.2"/>
    <row r="13796" ht="15" customHeight="1" x14ac:dyDescent="0.2"/>
    <row r="13797" ht="15" customHeight="1" x14ac:dyDescent="0.2"/>
    <row r="13798" ht="15" customHeight="1" x14ac:dyDescent="0.2"/>
    <row r="13799" ht="15" customHeight="1" x14ac:dyDescent="0.2"/>
    <row r="13800" ht="15" customHeight="1" x14ac:dyDescent="0.2"/>
    <row r="13801" ht="15" customHeight="1" x14ac:dyDescent="0.2"/>
    <row r="13802" ht="15" customHeight="1" x14ac:dyDescent="0.2"/>
    <row r="13803" ht="15" customHeight="1" x14ac:dyDescent="0.2"/>
    <row r="13804" ht="15" customHeight="1" x14ac:dyDescent="0.2"/>
    <row r="13805" ht="15" customHeight="1" x14ac:dyDescent="0.2"/>
    <row r="13806" ht="15" customHeight="1" x14ac:dyDescent="0.2"/>
    <row r="13807" ht="15" customHeight="1" x14ac:dyDescent="0.2"/>
    <row r="13808" ht="15" customHeight="1" x14ac:dyDescent="0.2"/>
    <row r="13809" ht="15" customHeight="1" x14ac:dyDescent="0.2"/>
    <row r="13810" ht="15" customHeight="1" x14ac:dyDescent="0.2"/>
    <row r="13811" ht="15" customHeight="1" x14ac:dyDescent="0.2"/>
    <row r="13812" ht="15" customHeight="1" x14ac:dyDescent="0.2"/>
    <row r="13813" ht="15" customHeight="1" x14ac:dyDescent="0.2"/>
    <row r="13814" ht="15" customHeight="1" x14ac:dyDescent="0.2"/>
    <row r="13815" ht="15" customHeight="1" x14ac:dyDescent="0.2"/>
    <row r="13816" ht="15" customHeight="1" x14ac:dyDescent="0.2"/>
    <row r="13817" ht="15" customHeight="1" x14ac:dyDescent="0.2"/>
    <row r="13818" ht="15" customHeight="1" x14ac:dyDescent="0.2"/>
    <row r="13819" ht="15" customHeight="1" x14ac:dyDescent="0.2"/>
    <row r="13820" ht="15" customHeight="1" x14ac:dyDescent="0.2"/>
    <row r="13821" ht="15" customHeight="1" x14ac:dyDescent="0.2"/>
    <row r="13822" ht="15" customHeight="1" x14ac:dyDescent="0.2"/>
    <row r="13823" ht="15" customHeight="1" x14ac:dyDescent="0.2"/>
    <row r="13824" ht="15" customHeight="1" x14ac:dyDescent="0.2"/>
    <row r="13825" ht="15" customHeight="1" x14ac:dyDescent="0.2"/>
    <row r="13826" ht="15" customHeight="1" x14ac:dyDescent="0.2"/>
    <row r="13827" ht="15" customHeight="1" x14ac:dyDescent="0.2"/>
    <row r="13828" ht="15" customHeight="1" x14ac:dyDescent="0.2"/>
    <row r="13829" ht="15" customHeight="1" x14ac:dyDescent="0.2"/>
    <row r="13830" ht="15" customHeight="1" x14ac:dyDescent="0.2"/>
    <row r="13831" ht="15" customHeight="1" x14ac:dyDescent="0.2"/>
    <row r="13832" ht="15" customHeight="1" x14ac:dyDescent="0.2"/>
    <row r="13833" ht="15" customHeight="1" x14ac:dyDescent="0.2"/>
    <row r="13834" ht="15" customHeight="1" x14ac:dyDescent="0.2"/>
    <row r="13835" ht="15" customHeight="1" x14ac:dyDescent="0.2"/>
    <row r="13836" ht="15" customHeight="1" x14ac:dyDescent="0.2"/>
    <row r="13837" ht="15" customHeight="1" x14ac:dyDescent="0.2"/>
    <row r="13838" ht="15" customHeight="1" x14ac:dyDescent="0.2"/>
    <row r="13839" ht="15" customHeight="1" x14ac:dyDescent="0.2"/>
    <row r="13840" ht="15" customHeight="1" x14ac:dyDescent="0.2"/>
    <row r="13841" ht="15" customHeight="1" x14ac:dyDescent="0.2"/>
    <row r="13842" ht="15" customHeight="1" x14ac:dyDescent="0.2"/>
    <row r="13843" ht="15" customHeight="1" x14ac:dyDescent="0.2"/>
    <row r="13844" ht="15" customHeight="1" x14ac:dyDescent="0.2"/>
    <row r="13845" ht="15" customHeight="1" x14ac:dyDescent="0.2"/>
    <row r="13846" ht="15" customHeight="1" x14ac:dyDescent="0.2"/>
    <row r="13847" ht="15" customHeight="1" x14ac:dyDescent="0.2"/>
    <row r="13848" ht="15" customHeight="1" x14ac:dyDescent="0.2"/>
    <row r="13849" ht="15" customHeight="1" x14ac:dyDescent="0.2"/>
    <row r="13850" ht="15" customHeight="1" x14ac:dyDescent="0.2"/>
    <row r="13851" ht="15" customHeight="1" x14ac:dyDescent="0.2"/>
    <row r="13852" ht="15" customHeight="1" x14ac:dyDescent="0.2"/>
    <row r="13853" ht="15" customHeight="1" x14ac:dyDescent="0.2"/>
    <row r="13854" ht="15" customHeight="1" x14ac:dyDescent="0.2"/>
    <row r="13855" ht="15" customHeight="1" x14ac:dyDescent="0.2"/>
    <row r="13856" ht="15" customHeight="1" x14ac:dyDescent="0.2"/>
    <row r="13857" ht="15" customHeight="1" x14ac:dyDescent="0.2"/>
    <row r="13858" ht="15" customHeight="1" x14ac:dyDescent="0.2"/>
    <row r="13859" ht="15" customHeight="1" x14ac:dyDescent="0.2"/>
    <row r="13860" ht="15" customHeight="1" x14ac:dyDescent="0.2"/>
    <row r="13861" ht="15" customHeight="1" x14ac:dyDescent="0.2"/>
    <row r="13862" ht="15" customHeight="1" x14ac:dyDescent="0.2"/>
    <row r="13863" ht="15" customHeight="1" x14ac:dyDescent="0.2"/>
    <row r="13864" ht="15" customHeight="1" x14ac:dyDescent="0.2"/>
    <row r="13865" ht="15" customHeight="1" x14ac:dyDescent="0.2"/>
    <row r="13866" ht="15" customHeight="1" x14ac:dyDescent="0.2"/>
    <row r="13867" ht="15" customHeight="1" x14ac:dyDescent="0.2"/>
    <row r="13868" ht="15" customHeight="1" x14ac:dyDescent="0.2"/>
    <row r="13869" ht="15" customHeight="1" x14ac:dyDescent="0.2"/>
    <row r="13870" ht="15" customHeight="1" x14ac:dyDescent="0.2"/>
    <row r="13871" ht="15" customHeight="1" x14ac:dyDescent="0.2"/>
    <row r="13872" ht="15" customHeight="1" x14ac:dyDescent="0.2"/>
    <row r="13873" ht="15" customHeight="1" x14ac:dyDescent="0.2"/>
    <row r="13874" ht="15" customHeight="1" x14ac:dyDescent="0.2"/>
    <row r="13875" ht="15" customHeight="1" x14ac:dyDescent="0.2"/>
    <row r="13876" ht="15" customHeight="1" x14ac:dyDescent="0.2"/>
    <row r="13877" ht="15" customHeight="1" x14ac:dyDescent="0.2"/>
    <row r="13878" ht="15" customHeight="1" x14ac:dyDescent="0.2"/>
    <row r="13879" ht="15" customHeight="1" x14ac:dyDescent="0.2"/>
    <row r="13880" ht="15" customHeight="1" x14ac:dyDescent="0.2"/>
    <row r="13881" ht="15" customHeight="1" x14ac:dyDescent="0.2"/>
    <row r="13882" ht="15" customHeight="1" x14ac:dyDescent="0.2"/>
    <row r="13883" ht="15" customHeight="1" x14ac:dyDescent="0.2"/>
    <row r="13884" ht="15" customHeight="1" x14ac:dyDescent="0.2"/>
    <row r="13885" ht="15" customHeight="1" x14ac:dyDescent="0.2"/>
    <row r="13886" ht="15" customHeight="1" x14ac:dyDescent="0.2"/>
    <row r="13887" ht="15" customHeight="1" x14ac:dyDescent="0.2"/>
    <row r="13888" ht="15" customHeight="1" x14ac:dyDescent="0.2"/>
    <row r="13889" ht="15" customHeight="1" x14ac:dyDescent="0.2"/>
    <row r="13890" ht="15" customHeight="1" x14ac:dyDescent="0.2"/>
    <row r="13891" ht="15" customHeight="1" x14ac:dyDescent="0.2"/>
    <row r="13892" ht="15" customHeight="1" x14ac:dyDescent="0.2"/>
    <row r="13893" ht="15" customHeight="1" x14ac:dyDescent="0.2"/>
    <row r="13894" ht="15" customHeight="1" x14ac:dyDescent="0.2"/>
    <row r="13895" ht="15" customHeight="1" x14ac:dyDescent="0.2"/>
    <row r="13896" ht="15" customHeight="1" x14ac:dyDescent="0.2"/>
    <row r="13897" ht="15" customHeight="1" x14ac:dyDescent="0.2"/>
    <row r="13898" ht="15" customHeight="1" x14ac:dyDescent="0.2"/>
    <row r="13899" ht="15" customHeight="1" x14ac:dyDescent="0.2"/>
    <row r="13900" ht="15" customHeight="1" x14ac:dyDescent="0.2"/>
    <row r="13901" ht="15" customHeight="1" x14ac:dyDescent="0.2"/>
    <row r="13902" ht="15" customHeight="1" x14ac:dyDescent="0.2"/>
    <row r="13903" ht="15" customHeight="1" x14ac:dyDescent="0.2"/>
    <row r="13904" ht="15" customHeight="1" x14ac:dyDescent="0.2"/>
    <row r="13905" ht="15" customHeight="1" x14ac:dyDescent="0.2"/>
    <row r="13906" ht="15" customHeight="1" x14ac:dyDescent="0.2"/>
    <row r="13907" ht="15" customHeight="1" x14ac:dyDescent="0.2"/>
    <row r="13908" ht="15" customHeight="1" x14ac:dyDescent="0.2"/>
    <row r="13909" ht="15" customHeight="1" x14ac:dyDescent="0.2"/>
    <row r="13910" ht="15" customHeight="1" x14ac:dyDescent="0.2"/>
    <row r="13911" ht="15" customHeight="1" x14ac:dyDescent="0.2"/>
    <row r="13912" ht="15" customHeight="1" x14ac:dyDescent="0.2"/>
    <row r="13913" ht="15" customHeight="1" x14ac:dyDescent="0.2"/>
    <row r="13914" ht="15" customHeight="1" x14ac:dyDescent="0.2"/>
    <row r="13915" ht="15" customHeight="1" x14ac:dyDescent="0.2"/>
    <row r="13916" ht="15" customHeight="1" x14ac:dyDescent="0.2"/>
    <row r="13917" ht="15" customHeight="1" x14ac:dyDescent="0.2"/>
    <row r="13918" ht="15" customHeight="1" x14ac:dyDescent="0.2"/>
    <row r="13919" ht="15" customHeight="1" x14ac:dyDescent="0.2"/>
    <row r="13920" ht="15" customHeight="1" x14ac:dyDescent="0.2"/>
    <row r="13921" ht="15" customHeight="1" x14ac:dyDescent="0.2"/>
    <row r="13922" ht="15" customHeight="1" x14ac:dyDescent="0.2"/>
    <row r="13923" ht="15" customHeight="1" x14ac:dyDescent="0.2"/>
    <row r="13924" ht="15" customHeight="1" x14ac:dyDescent="0.2"/>
    <row r="13925" ht="15" customHeight="1" x14ac:dyDescent="0.2"/>
    <row r="13926" ht="15" customHeight="1" x14ac:dyDescent="0.2"/>
    <row r="13927" ht="15" customHeight="1" x14ac:dyDescent="0.2"/>
    <row r="13928" ht="15" customHeight="1" x14ac:dyDescent="0.2"/>
    <row r="13929" ht="15" customHeight="1" x14ac:dyDescent="0.2"/>
    <row r="13930" ht="15" customHeight="1" x14ac:dyDescent="0.2"/>
    <row r="13931" ht="15" customHeight="1" x14ac:dyDescent="0.2"/>
    <row r="13932" ht="15" customHeight="1" x14ac:dyDescent="0.2"/>
    <row r="13933" ht="15" customHeight="1" x14ac:dyDescent="0.2"/>
    <row r="13934" ht="15" customHeight="1" x14ac:dyDescent="0.2"/>
    <row r="13935" ht="15" customHeight="1" x14ac:dyDescent="0.2"/>
    <row r="13936" ht="15" customHeight="1" x14ac:dyDescent="0.2"/>
    <row r="13937" ht="15" customHeight="1" x14ac:dyDescent="0.2"/>
    <row r="13938" ht="15" customHeight="1" x14ac:dyDescent="0.2"/>
    <row r="13939" ht="15" customHeight="1" x14ac:dyDescent="0.2"/>
    <row r="13940" ht="15" customHeight="1" x14ac:dyDescent="0.2"/>
    <row r="13941" ht="15" customHeight="1" x14ac:dyDescent="0.2"/>
    <row r="13942" ht="15" customHeight="1" x14ac:dyDescent="0.2"/>
    <row r="13943" ht="15" customHeight="1" x14ac:dyDescent="0.2"/>
    <row r="13944" ht="15" customHeight="1" x14ac:dyDescent="0.2"/>
    <row r="13945" ht="15" customHeight="1" x14ac:dyDescent="0.2"/>
    <row r="13946" ht="15" customHeight="1" x14ac:dyDescent="0.2"/>
    <row r="13947" ht="15" customHeight="1" x14ac:dyDescent="0.2"/>
    <row r="13948" ht="15" customHeight="1" x14ac:dyDescent="0.2"/>
    <row r="13949" ht="15" customHeight="1" x14ac:dyDescent="0.2"/>
    <row r="13950" ht="15" customHeight="1" x14ac:dyDescent="0.2"/>
    <row r="13951" ht="15" customHeight="1" x14ac:dyDescent="0.2"/>
    <row r="13952" ht="15" customHeight="1" x14ac:dyDescent="0.2"/>
    <row r="13953" ht="15" customHeight="1" x14ac:dyDescent="0.2"/>
    <row r="13954" ht="15" customHeight="1" x14ac:dyDescent="0.2"/>
    <row r="13955" ht="15" customHeight="1" x14ac:dyDescent="0.2"/>
    <row r="13956" ht="15" customHeight="1" x14ac:dyDescent="0.2"/>
    <row r="13957" ht="15" customHeight="1" x14ac:dyDescent="0.2"/>
    <row r="13958" ht="15" customHeight="1" x14ac:dyDescent="0.2"/>
    <row r="13959" ht="15" customHeight="1" x14ac:dyDescent="0.2"/>
    <row r="13960" ht="15" customHeight="1" x14ac:dyDescent="0.2"/>
    <row r="13961" ht="15" customHeight="1" x14ac:dyDescent="0.2"/>
    <row r="13962" ht="15" customHeight="1" x14ac:dyDescent="0.2"/>
    <row r="13963" ht="15" customHeight="1" x14ac:dyDescent="0.2"/>
    <row r="13964" ht="15" customHeight="1" x14ac:dyDescent="0.2"/>
    <row r="13965" ht="15" customHeight="1" x14ac:dyDescent="0.2"/>
    <row r="13966" ht="15" customHeight="1" x14ac:dyDescent="0.2"/>
    <row r="13967" ht="15" customHeight="1" x14ac:dyDescent="0.2"/>
    <row r="13968" ht="15" customHeight="1" x14ac:dyDescent="0.2"/>
    <row r="13969" ht="15" customHeight="1" x14ac:dyDescent="0.2"/>
    <row r="13970" ht="15" customHeight="1" x14ac:dyDescent="0.2"/>
    <row r="13971" ht="15" customHeight="1" x14ac:dyDescent="0.2"/>
    <row r="13972" ht="15" customHeight="1" x14ac:dyDescent="0.2"/>
    <row r="13973" ht="15" customHeight="1" x14ac:dyDescent="0.2"/>
    <row r="13974" ht="15" customHeight="1" x14ac:dyDescent="0.2"/>
    <row r="13975" ht="15" customHeight="1" x14ac:dyDescent="0.2"/>
    <row r="13976" ht="15" customHeight="1" x14ac:dyDescent="0.2"/>
    <row r="13977" ht="15" customHeight="1" x14ac:dyDescent="0.2"/>
    <row r="13978" ht="15" customHeight="1" x14ac:dyDescent="0.2"/>
    <row r="13979" ht="15" customHeight="1" x14ac:dyDescent="0.2"/>
    <row r="13980" ht="15" customHeight="1" x14ac:dyDescent="0.2"/>
    <row r="13981" ht="15" customHeight="1" x14ac:dyDescent="0.2"/>
    <row r="13982" ht="15" customHeight="1" x14ac:dyDescent="0.2"/>
    <row r="13983" ht="15" customHeight="1" x14ac:dyDescent="0.2"/>
    <row r="13984" ht="15" customHeight="1" x14ac:dyDescent="0.2"/>
    <row r="13985" ht="15" customHeight="1" x14ac:dyDescent="0.2"/>
    <row r="13986" ht="15" customHeight="1" x14ac:dyDescent="0.2"/>
    <row r="13987" ht="15" customHeight="1" x14ac:dyDescent="0.2"/>
    <row r="13988" ht="15" customHeight="1" x14ac:dyDescent="0.2"/>
    <row r="13989" ht="15" customHeight="1" x14ac:dyDescent="0.2"/>
    <row r="13990" ht="15" customHeight="1" x14ac:dyDescent="0.2"/>
    <row r="13991" ht="15" customHeight="1" x14ac:dyDescent="0.2"/>
    <row r="13992" ht="15" customHeight="1" x14ac:dyDescent="0.2"/>
    <row r="13993" ht="15" customHeight="1" x14ac:dyDescent="0.2"/>
    <row r="13994" ht="15" customHeight="1" x14ac:dyDescent="0.2"/>
    <row r="13995" ht="15" customHeight="1" x14ac:dyDescent="0.2"/>
    <row r="13996" ht="15" customHeight="1" x14ac:dyDescent="0.2"/>
    <row r="13997" ht="15" customHeight="1" x14ac:dyDescent="0.2"/>
    <row r="13998" ht="15" customHeight="1" x14ac:dyDescent="0.2"/>
    <row r="13999" ht="15" customHeight="1" x14ac:dyDescent="0.2"/>
    <row r="14000" ht="15" customHeight="1" x14ac:dyDescent="0.2"/>
    <row r="14001" ht="15" customHeight="1" x14ac:dyDescent="0.2"/>
    <row r="14002" ht="15" customHeight="1" x14ac:dyDescent="0.2"/>
    <row r="14003" ht="15" customHeight="1" x14ac:dyDescent="0.2"/>
    <row r="14004" ht="15" customHeight="1" x14ac:dyDescent="0.2"/>
    <row r="14005" ht="15" customHeight="1" x14ac:dyDescent="0.2"/>
    <row r="14006" ht="15" customHeight="1" x14ac:dyDescent="0.2"/>
    <row r="14007" ht="15" customHeight="1" x14ac:dyDescent="0.2"/>
    <row r="14008" ht="15" customHeight="1" x14ac:dyDescent="0.2"/>
    <row r="14009" ht="15" customHeight="1" x14ac:dyDescent="0.2"/>
    <row r="14010" ht="15" customHeight="1" x14ac:dyDescent="0.2"/>
    <row r="14011" ht="15" customHeight="1" x14ac:dyDescent="0.2"/>
    <row r="14012" ht="15" customHeight="1" x14ac:dyDescent="0.2"/>
    <row r="14013" ht="15" customHeight="1" x14ac:dyDescent="0.2"/>
    <row r="14014" ht="15" customHeight="1" x14ac:dyDescent="0.2"/>
    <row r="14015" ht="15" customHeight="1" x14ac:dyDescent="0.2"/>
    <row r="14016" ht="15" customHeight="1" x14ac:dyDescent="0.2"/>
    <row r="14017" ht="15" customHeight="1" x14ac:dyDescent="0.2"/>
    <row r="14018" ht="15" customHeight="1" x14ac:dyDescent="0.2"/>
    <row r="14019" ht="15" customHeight="1" x14ac:dyDescent="0.2"/>
    <row r="14020" ht="15" customHeight="1" x14ac:dyDescent="0.2"/>
    <row r="14021" ht="15" customHeight="1" x14ac:dyDescent="0.2"/>
    <row r="14022" ht="15" customHeight="1" x14ac:dyDescent="0.2"/>
    <row r="14023" ht="15" customHeight="1" x14ac:dyDescent="0.2"/>
    <row r="14024" ht="15" customHeight="1" x14ac:dyDescent="0.2"/>
    <row r="14025" ht="15" customHeight="1" x14ac:dyDescent="0.2"/>
    <row r="14026" ht="15" customHeight="1" x14ac:dyDescent="0.2"/>
    <row r="14027" ht="15" customHeight="1" x14ac:dyDescent="0.2"/>
    <row r="14028" ht="15" customHeight="1" x14ac:dyDescent="0.2"/>
    <row r="14029" ht="15" customHeight="1" x14ac:dyDescent="0.2"/>
    <row r="14030" ht="15" customHeight="1" x14ac:dyDescent="0.2"/>
    <row r="14031" ht="15" customHeight="1" x14ac:dyDescent="0.2"/>
    <row r="14032" ht="15" customHeight="1" x14ac:dyDescent="0.2"/>
    <row r="14033" ht="15" customHeight="1" x14ac:dyDescent="0.2"/>
    <row r="14034" ht="15" customHeight="1" x14ac:dyDescent="0.2"/>
    <row r="14035" ht="15" customHeight="1" x14ac:dyDescent="0.2"/>
    <row r="14036" ht="15" customHeight="1" x14ac:dyDescent="0.2"/>
    <row r="14037" ht="15" customHeight="1" x14ac:dyDescent="0.2"/>
    <row r="14038" ht="15" customHeight="1" x14ac:dyDescent="0.2"/>
    <row r="14039" ht="15" customHeight="1" x14ac:dyDescent="0.2"/>
    <row r="14040" ht="15" customHeight="1" x14ac:dyDescent="0.2"/>
    <row r="14041" ht="15" customHeight="1" x14ac:dyDescent="0.2"/>
    <row r="14042" ht="15" customHeight="1" x14ac:dyDescent="0.2"/>
    <row r="14043" ht="15" customHeight="1" x14ac:dyDescent="0.2"/>
    <row r="14044" ht="15" customHeight="1" x14ac:dyDescent="0.2"/>
    <row r="14045" ht="15" customHeight="1" x14ac:dyDescent="0.2"/>
    <row r="14046" ht="15" customHeight="1" x14ac:dyDescent="0.2"/>
    <row r="14047" ht="15" customHeight="1" x14ac:dyDescent="0.2"/>
    <row r="14048" ht="15" customHeight="1" x14ac:dyDescent="0.2"/>
    <row r="14049" ht="15" customHeight="1" x14ac:dyDescent="0.2"/>
    <row r="14050" ht="15" customHeight="1" x14ac:dyDescent="0.2"/>
    <row r="14051" ht="15" customHeight="1" x14ac:dyDescent="0.2"/>
    <row r="14052" ht="15" customHeight="1" x14ac:dyDescent="0.2"/>
    <row r="14053" ht="15" customHeight="1" x14ac:dyDescent="0.2"/>
    <row r="14054" ht="15" customHeight="1" x14ac:dyDescent="0.2"/>
    <row r="14055" ht="15" customHeight="1" x14ac:dyDescent="0.2"/>
    <row r="14056" ht="15" customHeight="1" x14ac:dyDescent="0.2"/>
    <row r="14057" ht="15" customHeight="1" x14ac:dyDescent="0.2"/>
    <row r="14058" ht="15" customHeight="1" x14ac:dyDescent="0.2"/>
    <row r="14059" ht="15" customHeight="1" x14ac:dyDescent="0.2"/>
    <row r="14060" ht="15" customHeight="1" x14ac:dyDescent="0.2"/>
    <row r="14061" ht="15" customHeight="1" x14ac:dyDescent="0.2"/>
    <row r="14062" ht="15" customHeight="1" x14ac:dyDescent="0.2"/>
    <row r="14063" ht="15" customHeight="1" x14ac:dyDescent="0.2"/>
    <row r="14064" ht="15" customHeight="1" x14ac:dyDescent="0.2"/>
    <row r="14065" ht="15" customHeight="1" x14ac:dyDescent="0.2"/>
    <row r="14066" ht="15" customHeight="1" x14ac:dyDescent="0.2"/>
    <row r="14067" ht="15" customHeight="1" x14ac:dyDescent="0.2"/>
    <row r="14068" ht="15" customHeight="1" x14ac:dyDescent="0.2"/>
    <row r="14069" ht="15" customHeight="1" x14ac:dyDescent="0.2"/>
    <row r="14070" ht="15" customHeight="1" x14ac:dyDescent="0.2"/>
    <row r="14071" ht="15" customHeight="1" x14ac:dyDescent="0.2"/>
    <row r="14072" ht="15" customHeight="1" x14ac:dyDescent="0.2"/>
    <row r="14073" ht="15" customHeight="1" x14ac:dyDescent="0.2"/>
    <row r="14074" ht="15" customHeight="1" x14ac:dyDescent="0.2"/>
    <row r="14075" ht="15" customHeight="1" x14ac:dyDescent="0.2"/>
    <row r="14076" ht="15" customHeight="1" x14ac:dyDescent="0.2"/>
    <row r="14077" ht="15" customHeight="1" x14ac:dyDescent="0.2"/>
    <row r="14078" ht="15" customHeight="1" x14ac:dyDescent="0.2"/>
    <row r="14079" ht="15" customHeight="1" x14ac:dyDescent="0.2"/>
    <row r="14080" ht="15" customHeight="1" x14ac:dyDescent="0.2"/>
    <row r="14081" ht="15" customHeight="1" x14ac:dyDescent="0.2"/>
    <row r="14082" ht="15" customHeight="1" x14ac:dyDescent="0.2"/>
    <row r="14083" ht="15" customHeight="1" x14ac:dyDescent="0.2"/>
    <row r="14084" ht="15" customHeight="1" x14ac:dyDescent="0.2"/>
    <row r="14085" ht="15" customHeight="1" x14ac:dyDescent="0.2"/>
    <row r="14086" ht="15" customHeight="1" x14ac:dyDescent="0.2"/>
    <row r="14087" ht="15" customHeight="1" x14ac:dyDescent="0.2"/>
    <row r="14088" ht="15" customHeight="1" x14ac:dyDescent="0.2"/>
    <row r="14089" ht="15" customHeight="1" x14ac:dyDescent="0.2"/>
    <row r="14090" ht="15" customHeight="1" x14ac:dyDescent="0.2"/>
    <row r="14091" ht="15" customHeight="1" x14ac:dyDescent="0.2"/>
    <row r="14092" ht="15" customHeight="1" x14ac:dyDescent="0.2"/>
    <row r="14093" ht="15" customHeight="1" x14ac:dyDescent="0.2"/>
    <row r="14094" ht="15" customHeight="1" x14ac:dyDescent="0.2"/>
    <row r="14095" ht="15" customHeight="1" x14ac:dyDescent="0.2"/>
    <row r="14096" ht="15" customHeight="1" x14ac:dyDescent="0.2"/>
    <row r="14097" ht="15" customHeight="1" x14ac:dyDescent="0.2"/>
    <row r="14098" ht="15" customHeight="1" x14ac:dyDescent="0.2"/>
    <row r="14099" ht="15" customHeight="1" x14ac:dyDescent="0.2"/>
    <row r="14100" ht="15" customHeight="1" x14ac:dyDescent="0.2"/>
    <row r="14101" ht="15" customHeight="1" x14ac:dyDescent="0.2"/>
    <row r="14102" ht="15" customHeight="1" x14ac:dyDescent="0.2"/>
    <row r="14103" ht="15" customHeight="1" x14ac:dyDescent="0.2"/>
    <row r="14104" ht="15" customHeight="1" x14ac:dyDescent="0.2"/>
    <row r="14105" ht="15" customHeight="1" x14ac:dyDescent="0.2"/>
    <row r="14106" ht="15" customHeight="1" x14ac:dyDescent="0.2"/>
    <row r="14107" ht="15" customHeight="1" x14ac:dyDescent="0.2"/>
    <row r="14108" ht="15" customHeight="1" x14ac:dyDescent="0.2"/>
    <row r="14109" ht="15" customHeight="1" x14ac:dyDescent="0.2"/>
    <row r="14110" ht="15" customHeight="1" x14ac:dyDescent="0.2"/>
    <row r="14111" ht="15" customHeight="1" x14ac:dyDescent="0.2"/>
    <row r="14112" ht="15" customHeight="1" x14ac:dyDescent="0.2"/>
    <row r="14113" ht="15" customHeight="1" x14ac:dyDescent="0.2"/>
    <row r="14114" ht="15" customHeight="1" x14ac:dyDescent="0.2"/>
    <row r="14115" ht="15" customHeight="1" x14ac:dyDescent="0.2"/>
    <row r="14116" ht="15" customHeight="1" x14ac:dyDescent="0.2"/>
    <row r="14117" ht="15" customHeight="1" x14ac:dyDescent="0.2"/>
    <row r="14118" ht="15" customHeight="1" x14ac:dyDescent="0.2"/>
    <row r="14119" ht="15" customHeight="1" x14ac:dyDescent="0.2"/>
    <row r="14120" ht="15" customHeight="1" x14ac:dyDescent="0.2"/>
    <row r="14121" ht="15" customHeight="1" x14ac:dyDescent="0.2"/>
    <row r="14122" ht="15" customHeight="1" x14ac:dyDescent="0.2"/>
    <row r="14123" ht="15" customHeight="1" x14ac:dyDescent="0.2"/>
    <row r="14124" ht="15" customHeight="1" x14ac:dyDescent="0.2"/>
    <row r="14125" ht="15" customHeight="1" x14ac:dyDescent="0.2"/>
    <row r="14126" ht="15" customHeight="1" x14ac:dyDescent="0.2"/>
    <row r="14127" ht="15" customHeight="1" x14ac:dyDescent="0.2"/>
    <row r="14128" ht="15" customHeight="1" x14ac:dyDescent="0.2"/>
    <row r="14129" ht="15" customHeight="1" x14ac:dyDescent="0.2"/>
    <row r="14130" ht="15" customHeight="1" x14ac:dyDescent="0.2"/>
    <row r="14131" ht="15" customHeight="1" x14ac:dyDescent="0.2"/>
    <row r="14132" ht="15" customHeight="1" x14ac:dyDescent="0.2"/>
    <row r="14133" ht="15" customHeight="1" x14ac:dyDescent="0.2"/>
    <row r="14134" ht="15" customHeight="1" x14ac:dyDescent="0.2"/>
    <row r="14135" ht="15" customHeight="1" x14ac:dyDescent="0.2"/>
    <row r="14136" ht="15" customHeight="1" x14ac:dyDescent="0.2"/>
    <row r="14137" ht="15" customHeight="1" x14ac:dyDescent="0.2"/>
    <row r="14138" ht="15" customHeight="1" x14ac:dyDescent="0.2"/>
    <row r="14139" ht="15" customHeight="1" x14ac:dyDescent="0.2"/>
    <row r="14140" ht="15" customHeight="1" x14ac:dyDescent="0.2"/>
    <row r="14141" ht="15" customHeight="1" x14ac:dyDescent="0.2"/>
    <row r="14142" ht="15" customHeight="1" x14ac:dyDescent="0.2"/>
    <row r="14143" ht="15" customHeight="1" x14ac:dyDescent="0.2"/>
    <row r="14144" ht="15" customHeight="1" x14ac:dyDescent="0.2"/>
    <row r="14145" ht="15" customHeight="1" x14ac:dyDescent="0.2"/>
    <row r="14146" ht="15" customHeight="1" x14ac:dyDescent="0.2"/>
    <row r="14147" ht="15" customHeight="1" x14ac:dyDescent="0.2"/>
    <row r="14148" ht="15" customHeight="1" x14ac:dyDescent="0.2"/>
    <row r="14149" ht="15" customHeight="1" x14ac:dyDescent="0.2"/>
    <row r="14150" ht="15" customHeight="1" x14ac:dyDescent="0.2"/>
    <row r="14151" ht="15" customHeight="1" x14ac:dyDescent="0.2"/>
    <row r="14152" ht="15" customHeight="1" x14ac:dyDescent="0.2"/>
    <row r="14153" ht="15" customHeight="1" x14ac:dyDescent="0.2"/>
    <row r="14154" ht="15" customHeight="1" x14ac:dyDescent="0.2"/>
    <row r="14155" ht="15" customHeight="1" x14ac:dyDescent="0.2"/>
    <row r="14156" ht="15" customHeight="1" x14ac:dyDescent="0.2"/>
    <row r="14157" ht="15" customHeight="1" x14ac:dyDescent="0.2"/>
    <row r="14158" ht="15" customHeight="1" x14ac:dyDescent="0.2"/>
    <row r="14159" ht="15" customHeight="1" x14ac:dyDescent="0.2"/>
    <row r="14160" ht="15" customHeight="1" x14ac:dyDescent="0.2"/>
    <row r="14161" ht="15" customHeight="1" x14ac:dyDescent="0.2"/>
    <row r="14162" ht="15" customHeight="1" x14ac:dyDescent="0.2"/>
    <row r="14163" ht="15" customHeight="1" x14ac:dyDescent="0.2"/>
    <row r="14164" ht="15" customHeight="1" x14ac:dyDescent="0.2"/>
    <row r="14165" ht="15" customHeight="1" x14ac:dyDescent="0.2"/>
    <row r="14166" ht="15" customHeight="1" x14ac:dyDescent="0.2"/>
    <row r="14167" ht="15" customHeight="1" x14ac:dyDescent="0.2"/>
    <row r="14168" ht="15" customHeight="1" x14ac:dyDescent="0.2"/>
    <row r="14169" ht="15" customHeight="1" x14ac:dyDescent="0.2"/>
    <row r="14170" ht="15" customHeight="1" x14ac:dyDescent="0.2"/>
    <row r="14171" ht="15" customHeight="1" x14ac:dyDescent="0.2"/>
    <row r="14172" ht="15" customHeight="1" x14ac:dyDescent="0.2"/>
    <row r="14173" ht="15" customHeight="1" x14ac:dyDescent="0.2"/>
    <row r="14174" ht="15" customHeight="1" x14ac:dyDescent="0.2"/>
    <row r="14175" ht="15" customHeight="1" x14ac:dyDescent="0.2"/>
    <row r="14176" ht="15" customHeight="1" x14ac:dyDescent="0.2"/>
    <row r="14177" ht="15" customHeight="1" x14ac:dyDescent="0.2"/>
    <row r="14178" ht="15" customHeight="1" x14ac:dyDescent="0.2"/>
    <row r="14179" ht="15" customHeight="1" x14ac:dyDescent="0.2"/>
    <row r="14180" ht="15" customHeight="1" x14ac:dyDescent="0.2"/>
    <row r="14181" ht="15" customHeight="1" x14ac:dyDescent="0.2"/>
    <row r="14182" ht="15" customHeight="1" x14ac:dyDescent="0.2"/>
    <row r="14183" ht="15" customHeight="1" x14ac:dyDescent="0.2"/>
    <row r="14184" ht="15" customHeight="1" x14ac:dyDescent="0.2"/>
    <row r="14185" ht="15" customHeight="1" x14ac:dyDescent="0.2"/>
    <row r="14186" ht="15" customHeight="1" x14ac:dyDescent="0.2"/>
    <row r="14187" ht="15" customHeight="1" x14ac:dyDescent="0.2"/>
    <row r="14188" ht="15" customHeight="1" x14ac:dyDescent="0.2"/>
    <row r="14189" ht="15" customHeight="1" x14ac:dyDescent="0.2"/>
    <row r="14190" ht="15" customHeight="1" x14ac:dyDescent="0.2"/>
    <row r="14191" ht="15" customHeight="1" x14ac:dyDescent="0.2"/>
    <row r="14192" ht="15" customHeight="1" x14ac:dyDescent="0.2"/>
    <row r="14193" ht="15" customHeight="1" x14ac:dyDescent="0.2"/>
    <row r="14194" ht="15" customHeight="1" x14ac:dyDescent="0.2"/>
    <row r="14195" ht="15" customHeight="1" x14ac:dyDescent="0.2"/>
    <row r="14196" ht="15" customHeight="1" x14ac:dyDescent="0.2"/>
    <row r="14197" ht="15" customHeight="1" x14ac:dyDescent="0.2"/>
    <row r="14198" ht="15" customHeight="1" x14ac:dyDescent="0.2"/>
    <row r="14199" ht="15" customHeight="1" x14ac:dyDescent="0.2"/>
    <row r="14200" ht="15" customHeight="1" x14ac:dyDescent="0.2"/>
    <row r="14201" ht="15" customHeight="1" x14ac:dyDescent="0.2"/>
    <row r="14202" ht="15" customHeight="1" x14ac:dyDescent="0.2"/>
    <row r="14203" ht="15" customHeight="1" x14ac:dyDescent="0.2"/>
    <row r="14204" ht="15" customHeight="1" x14ac:dyDescent="0.2"/>
    <row r="14205" ht="15" customHeight="1" x14ac:dyDescent="0.2"/>
    <row r="14206" ht="15" customHeight="1" x14ac:dyDescent="0.2"/>
    <row r="14207" ht="15" customHeight="1" x14ac:dyDescent="0.2"/>
    <row r="14208" ht="15" customHeight="1" x14ac:dyDescent="0.2"/>
    <row r="14209" ht="15" customHeight="1" x14ac:dyDescent="0.2"/>
    <row r="14210" ht="15" customHeight="1" x14ac:dyDescent="0.2"/>
    <row r="14211" ht="15" customHeight="1" x14ac:dyDescent="0.2"/>
    <row r="14212" ht="15" customHeight="1" x14ac:dyDescent="0.2"/>
    <row r="14213" ht="15" customHeight="1" x14ac:dyDescent="0.2"/>
    <row r="14214" ht="15" customHeight="1" x14ac:dyDescent="0.2"/>
    <row r="14215" ht="15" customHeight="1" x14ac:dyDescent="0.2"/>
    <row r="14216" ht="15" customHeight="1" x14ac:dyDescent="0.2"/>
    <row r="14217" ht="15" customHeight="1" x14ac:dyDescent="0.2"/>
    <row r="14218" ht="15" customHeight="1" x14ac:dyDescent="0.2"/>
    <row r="14219" ht="15" customHeight="1" x14ac:dyDescent="0.2"/>
    <row r="14220" ht="15" customHeight="1" x14ac:dyDescent="0.2"/>
    <row r="14221" ht="15" customHeight="1" x14ac:dyDescent="0.2"/>
    <row r="14222" ht="15" customHeight="1" x14ac:dyDescent="0.2"/>
    <row r="14223" ht="15" customHeight="1" x14ac:dyDescent="0.2"/>
    <row r="14224" ht="15" customHeight="1" x14ac:dyDescent="0.2"/>
    <row r="14225" ht="15" customHeight="1" x14ac:dyDescent="0.2"/>
    <row r="14226" ht="15" customHeight="1" x14ac:dyDescent="0.2"/>
    <row r="14227" ht="15" customHeight="1" x14ac:dyDescent="0.2"/>
    <row r="14228" ht="15" customHeight="1" x14ac:dyDescent="0.2"/>
    <row r="14229" ht="15" customHeight="1" x14ac:dyDescent="0.2"/>
    <row r="14230" ht="15" customHeight="1" x14ac:dyDescent="0.2"/>
    <row r="14231" ht="15" customHeight="1" x14ac:dyDescent="0.2"/>
    <row r="14232" ht="15" customHeight="1" x14ac:dyDescent="0.2"/>
    <row r="14233" ht="15" customHeight="1" x14ac:dyDescent="0.2"/>
    <row r="14234" ht="15" customHeight="1" x14ac:dyDescent="0.2"/>
    <row r="14235" ht="15" customHeight="1" x14ac:dyDescent="0.2"/>
    <row r="14236" ht="15" customHeight="1" x14ac:dyDescent="0.2"/>
    <row r="14237" ht="15" customHeight="1" x14ac:dyDescent="0.2"/>
    <row r="14238" ht="15" customHeight="1" x14ac:dyDescent="0.2"/>
    <row r="14239" ht="15" customHeight="1" x14ac:dyDescent="0.2"/>
    <row r="14240" ht="15" customHeight="1" x14ac:dyDescent="0.2"/>
    <row r="14241" ht="15" customHeight="1" x14ac:dyDescent="0.2"/>
    <row r="14242" ht="15" customHeight="1" x14ac:dyDescent="0.2"/>
    <row r="14243" ht="15" customHeight="1" x14ac:dyDescent="0.2"/>
    <row r="14244" ht="15" customHeight="1" x14ac:dyDescent="0.2"/>
    <row r="14245" ht="15" customHeight="1" x14ac:dyDescent="0.2"/>
    <row r="14246" ht="15" customHeight="1" x14ac:dyDescent="0.2"/>
    <row r="14247" ht="15" customHeight="1" x14ac:dyDescent="0.2"/>
    <row r="14248" ht="15" customHeight="1" x14ac:dyDescent="0.2"/>
    <row r="14249" ht="15" customHeight="1" x14ac:dyDescent="0.2"/>
    <row r="14250" ht="15" customHeight="1" x14ac:dyDescent="0.2"/>
    <row r="14251" ht="15" customHeight="1" x14ac:dyDescent="0.2"/>
    <row r="14252" ht="15" customHeight="1" x14ac:dyDescent="0.2"/>
    <row r="14253" ht="15" customHeight="1" x14ac:dyDescent="0.2"/>
    <row r="14254" ht="15" customHeight="1" x14ac:dyDescent="0.2"/>
    <row r="14255" ht="15" customHeight="1" x14ac:dyDescent="0.2"/>
    <row r="14256" ht="15" customHeight="1" x14ac:dyDescent="0.2"/>
    <row r="14257" ht="15" customHeight="1" x14ac:dyDescent="0.2"/>
    <row r="14258" ht="15" customHeight="1" x14ac:dyDescent="0.2"/>
    <row r="14259" ht="15" customHeight="1" x14ac:dyDescent="0.2"/>
    <row r="14260" ht="15" customHeight="1" x14ac:dyDescent="0.2"/>
    <row r="14261" ht="15" customHeight="1" x14ac:dyDescent="0.2"/>
    <row r="14262" ht="15" customHeight="1" x14ac:dyDescent="0.2"/>
    <row r="14263" ht="15" customHeight="1" x14ac:dyDescent="0.2"/>
    <row r="14264" ht="15" customHeight="1" x14ac:dyDescent="0.2"/>
    <row r="14265" ht="15" customHeight="1" x14ac:dyDescent="0.2"/>
    <row r="14266" ht="15" customHeight="1" x14ac:dyDescent="0.2"/>
    <row r="14267" ht="15" customHeight="1" x14ac:dyDescent="0.2"/>
    <row r="14268" ht="15" customHeight="1" x14ac:dyDescent="0.2"/>
    <row r="14269" ht="15" customHeight="1" x14ac:dyDescent="0.2"/>
    <row r="14270" ht="15" customHeight="1" x14ac:dyDescent="0.2"/>
    <row r="14271" ht="15" customHeight="1" x14ac:dyDescent="0.2"/>
    <row r="14272" ht="15" customHeight="1" x14ac:dyDescent="0.2"/>
    <row r="14273" ht="15" customHeight="1" x14ac:dyDescent="0.2"/>
    <row r="14274" ht="15" customHeight="1" x14ac:dyDescent="0.2"/>
    <row r="14275" ht="15" customHeight="1" x14ac:dyDescent="0.2"/>
    <row r="14276" ht="15" customHeight="1" x14ac:dyDescent="0.2"/>
    <row r="14277" ht="15" customHeight="1" x14ac:dyDescent="0.2"/>
    <row r="14278" ht="15" customHeight="1" x14ac:dyDescent="0.2"/>
    <row r="14279" ht="15" customHeight="1" x14ac:dyDescent="0.2"/>
    <row r="14280" ht="15" customHeight="1" x14ac:dyDescent="0.2"/>
    <row r="14281" ht="15" customHeight="1" x14ac:dyDescent="0.2"/>
    <row r="14282" ht="15" customHeight="1" x14ac:dyDescent="0.2"/>
    <row r="14283" ht="15" customHeight="1" x14ac:dyDescent="0.2"/>
    <row r="14284" ht="15" customHeight="1" x14ac:dyDescent="0.2"/>
    <row r="14285" ht="15" customHeight="1" x14ac:dyDescent="0.2"/>
    <row r="14286" ht="15" customHeight="1" x14ac:dyDescent="0.2"/>
    <row r="14287" ht="15" customHeight="1" x14ac:dyDescent="0.2"/>
    <row r="14288" ht="15" customHeight="1" x14ac:dyDescent="0.2"/>
    <row r="14289" ht="15" customHeight="1" x14ac:dyDescent="0.2"/>
    <row r="14290" ht="15" customHeight="1" x14ac:dyDescent="0.2"/>
    <row r="14291" ht="15" customHeight="1" x14ac:dyDescent="0.2"/>
    <row r="14292" ht="15" customHeight="1" x14ac:dyDescent="0.2"/>
    <row r="14293" ht="15" customHeight="1" x14ac:dyDescent="0.2"/>
    <row r="14294" ht="15" customHeight="1" x14ac:dyDescent="0.2"/>
    <row r="14295" ht="15" customHeight="1" x14ac:dyDescent="0.2"/>
    <row r="14296" ht="15" customHeight="1" x14ac:dyDescent="0.2"/>
    <row r="14297" ht="15" customHeight="1" x14ac:dyDescent="0.2"/>
    <row r="14298" ht="15" customHeight="1" x14ac:dyDescent="0.2"/>
    <row r="14299" ht="15" customHeight="1" x14ac:dyDescent="0.2"/>
    <row r="14300" ht="15" customHeight="1" x14ac:dyDescent="0.2"/>
    <row r="14301" ht="15" customHeight="1" x14ac:dyDescent="0.2"/>
    <row r="14302" ht="15" customHeight="1" x14ac:dyDescent="0.2"/>
    <row r="14303" ht="15" customHeight="1" x14ac:dyDescent="0.2"/>
    <row r="14304" ht="15" customHeight="1" x14ac:dyDescent="0.2"/>
    <row r="14305" ht="15" customHeight="1" x14ac:dyDescent="0.2"/>
    <row r="14306" ht="15" customHeight="1" x14ac:dyDescent="0.2"/>
    <row r="14307" ht="15" customHeight="1" x14ac:dyDescent="0.2"/>
    <row r="14308" ht="15" customHeight="1" x14ac:dyDescent="0.2"/>
    <row r="14309" ht="15" customHeight="1" x14ac:dyDescent="0.2"/>
    <row r="14310" ht="15" customHeight="1" x14ac:dyDescent="0.2"/>
    <row r="14311" ht="15" customHeight="1" x14ac:dyDescent="0.2"/>
    <row r="14312" ht="15" customHeight="1" x14ac:dyDescent="0.2"/>
    <row r="14313" ht="15" customHeight="1" x14ac:dyDescent="0.2"/>
    <row r="14314" ht="15" customHeight="1" x14ac:dyDescent="0.2"/>
    <row r="14315" ht="15" customHeight="1" x14ac:dyDescent="0.2"/>
    <row r="14316" ht="15" customHeight="1" x14ac:dyDescent="0.2"/>
    <row r="14317" ht="15" customHeight="1" x14ac:dyDescent="0.2"/>
    <row r="14318" ht="15" customHeight="1" x14ac:dyDescent="0.2"/>
    <row r="14319" ht="15" customHeight="1" x14ac:dyDescent="0.2"/>
    <row r="14320" ht="15" customHeight="1" x14ac:dyDescent="0.2"/>
    <row r="14321" ht="15" customHeight="1" x14ac:dyDescent="0.2"/>
    <row r="14322" ht="15" customHeight="1" x14ac:dyDescent="0.2"/>
    <row r="14323" ht="15" customHeight="1" x14ac:dyDescent="0.2"/>
    <row r="14324" ht="15" customHeight="1" x14ac:dyDescent="0.2"/>
    <row r="14325" ht="15" customHeight="1" x14ac:dyDescent="0.2"/>
    <row r="14326" ht="15" customHeight="1" x14ac:dyDescent="0.2"/>
    <row r="14327" ht="15" customHeight="1" x14ac:dyDescent="0.2"/>
    <row r="14328" ht="15" customHeight="1" x14ac:dyDescent="0.2"/>
    <row r="14329" ht="15" customHeight="1" x14ac:dyDescent="0.2"/>
    <row r="14330" ht="15" customHeight="1" x14ac:dyDescent="0.2"/>
    <row r="14331" ht="15" customHeight="1" x14ac:dyDescent="0.2"/>
    <row r="14332" ht="15" customHeight="1" x14ac:dyDescent="0.2"/>
    <row r="14333" ht="15" customHeight="1" x14ac:dyDescent="0.2"/>
    <row r="14334" ht="15" customHeight="1" x14ac:dyDescent="0.2"/>
    <row r="14335" ht="15" customHeight="1" x14ac:dyDescent="0.2"/>
    <row r="14336" ht="15" customHeight="1" x14ac:dyDescent="0.2"/>
    <row r="14337" ht="15" customHeight="1" x14ac:dyDescent="0.2"/>
    <row r="14338" ht="15" customHeight="1" x14ac:dyDescent="0.2"/>
    <row r="14339" ht="15" customHeight="1" x14ac:dyDescent="0.2"/>
    <row r="14340" ht="15" customHeight="1" x14ac:dyDescent="0.2"/>
    <row r="14341" ht="15" customHeight="1" x14ac:dyDescent="0.2"/>
    <row r="14342" ht="15" customHeight="1" x14ac:dyDescent="0.2"/>
    <row r="14343" ht="15" customHeight="1" x14ac:dyDescent="0.2"/>
    <row r="14344" ht="15" customHeight="1" x14ac:dyDescent="0.2"/>
    <row r="14345" ht="15" customHeight="1" x14ac:dyDescent="0.2"/>
    <row r="14346" ht="15" customHeight="1" x14ac:dyDescent="0.2"/>
    <row r="14347" ht="15" customHeight="1" x14ac:dyDescent="0.2"/>
    <row r="14348" ht="15" customHeight="1" x14ac:dyDescent="0.2"/>
    <row r="14349" ht="15" customHeight="1" x14ac:dyDescent="0.2"/>
    <row r="14350" ht="15" customHeight="1" x14ac:dyDescent="0.2"/>
    <row r="14351" ht="15" customHeight="1" x14ac:dyDescent="0.2"/>
    <row r="14352" ht="15" customHeight="1" x14ac:dyDescent="0.2"/>
    <row r="14353" ht="15" customHeight="1" x14ac:dyDescent="0.2"/>
    <row r="14354" ht="15" customHeight="1" x14ac:dyDescent="0.2"/>
    <row r="14355" ht="15" customHeight="1" x14ac:dyDescent="0.2"/>
    <row r="14356" ht="15" customHeight="1" x14ac:dyDescent="0.2"/>
    <row r="14357" ht="15" customHeight="1" x14ac:dyDescent="0.2"/>
    <row r="14358" ht="15" customHeight="1" x14ac:dyDescent="0.2"/>
    <row r="14359" ht="15" customHeight="1" x14ac:dyDescent="0.2"/>
    <row r="14360" ht="15" customHeight="1" x14ac:dyDescent="0.2"/>
    <row r="14361" ht="15" customHeight="1" x14ac:dyDescent="0.2"/>
    <row r="14362" ht="15" customHeight="1" x14ac:dyDescent="0.2"/>
    <row r="14363" ht="15" customHeight="1" x14ac:dyDescent="0.2"/>
    <row r="14364" ht="15" customHeight="1" x14ac:dyDescent="0.2"/>
    <row r="14365" ht="15" customHeight="1" x14ac:dyDescent="0.2"/>
    <row r="14366" ht="15" customHeight="1" x14ac:dyDescent="0.2"/>
    <row r="14367" ht="15" customHeight="1" x14ac:dyDescent="0.2"/>
    <row r="14368" ht="15" customHeight="1" x14ac:dyDescent="0.2"/>
    <row r="14369" ht="15" customHeight="1" x14ac:dyDescent="0.2"/>
    <row r="14370" ht="15" customHeight="1" x14ac:dyDescent="0.2"/>
    <row r="14371" ht="15" customHeight="1" x14ac:dyDescent="0.2"/>
    <row r="14372" ht="15" customHeight="1" x14ac:dyDescent="0.2"/>
    <row r="14373" ht="15" customHeight="1" x14ac:dyDescent="0.2"/>
    <row r="14374" ht="15" customHeight="1" x14ac:dyDescent="0.2"/>
    <row r="14375" ht="15" customHeight="1" x14ac:dyDescent="0.2"/>
    <row r="14376" ht="15" customHeight="1" x14ac:dyDescent="0.2"/>
    <row r="14377" ht="15" customHeight="1" x14ac:dyDescent="0.2"/>
    <row r="14378" ht="15" customHeight="1" x14ac:dyDescent="0.2"/>
    <row r="14379" ht="15" customHeight="1" x14ac:dyDescent="0.2"/>
    <row r="14380" ht="15" customHeight="1" x14ac:dyDescent="0.2"/>
    <row r="14381" ht="15" customHeight="1" x14ac:dyDescent="0.2"/>
    <row r="14382" ht="15" customHeight="1" x14ac:dyDescent="0.2"/>
    <row r="14383" ht="15" customHeight="1" x14ac:dyDescent="0.2"/>
    <row r="14384" ht="15" customHeight="1" x14ac:dyDescent="0.2"/>
    <row r="14385" ht="15" customHeight="1" x14ac:dyDescent="0.2"/>
    <row r="14386" ht="15" customHeight="1" x14ac:dyDescent="0.2"/>
    <row r="14387" ht="15" customHeight="1" x14ac:dyDescent="0.2"/>
    <row r="14388" ht="15" customHeight="1" x14ac:dyDescent="0.2"/>
    <row r="14389" ht="15" customHeight="1" x14ac:dyDescent="0.2"/>
    <row r="14390" ht="15" customHeight="1" x14ac:dyDescent="0.2"/>
    <row r="14391" ht="15" customHeight="1" x14ac:dyDescent="0.2"/>
    <row r="14392" ht="15" customHeight="1" x14ac:dyDescent="0.2"/>
    <row r="14393" ht="15" customHeight="1" x14ac:dyDescent="0.2"/>
    <row r="14394" ht="15" customHeight="1" x14ac:dyDescent="0.2"/>
    <row r="14395" ht="15" customHeight="1" x14ac:dyDescent="0.2"/>
    <row r="14396" ht="15" customHeight="1" x14ac:dyDescent="0.2"/>
    <row r="14397" ht="15" customHeight="1" x14ac:dyDescent="0.2"/>
    <row r="14398" ht="15" customHeight="1" x14ac:dyDescent="0.2"/>
    <row r="14399" ht="15" customHeight="1" x14ac:dyDescent="0.2"/>
    <row r="14400" ht="15" customHeight="1" x14ac:dyDescent="0.2"/>
    <row r="14401" ht="15" customHeight="1" x14ac:dyDescent="0.2"/>
    <row r="14402" ht="15" customHeight="1" x14ac:dyDescent="0.2"/>
    <row r="14403" ht="15" customHeight="1" x14ac:dyDescent="0.2"/>
    <row r="14404" ht="15" customHeight="1" x14ac:dyDescent="0.2"/>
    <row r="14405" ht="15" customHeight="1" x14ac:dyDescent="0.2"/>
    <row r="14406" ht="15" customHeight="1" x14ac:dyDescent="0.2"/>
    <row r="14407" ht="15" customHeight="1" x14ac:dyDescent="0.2"/>
    <row r="14408" ht="15" customHeight="1" x14ac:dyDescent="0.2"/>
    <row r="14409" ht="15" customHeight="1" x14ac:dyDescent="0.2"/>
    <row r="14410" ht="15" customHeight="1" x14ac:dyDescent="0.2"/>
    <row r="14411" ht="15" customHeight="1" x14ac:dyDescent="0.2"/>
    <row r="14412" ht="15" customHeight="1" x14ac:dyDescent="0.2"/>
    <row r="14413" ht="15" customHeight="1" x14ac:dyDescent="0.2"/>
    <row r="14414" ht="15" customHeight="1" x14ac:dyDescent="0.2"/>
    <row r="14415" ht="15" customHeight="1" x14ac:dyDescent="0.2"/>
    <row r="14416" ht="15" customHeight="1" x14ac:dyDescent="0.2"/>
    <row r="14417" ht="15" customHeight="1" x14ac:dyDescent="0.2"/>
    <row r="14418" ht="15" customHeight="1" x14ac:dyDescent="0.2"/>
    <row r="14419" ht="15" customHeight="1" x14ac:dyDescent="0.2"/>
    <row r="14420" ht="15" customHeight="1" x14ac:dyDescent="0.2"/>
    <row r="14421" ht="15" customHeight="1" x14ac:dyDescent="0.2"/>
    <row r="14422" ht="15" customHeight="1" x14ac:dyDescent="0.2"/>
    <row r="14423" ht="15" customHeight="1" x14ac:dyDescent="0.2"/>
    <row r="14424" ht="15" customHeight="1" x14ac:dyDescent="0.2"/>
    <row r="14425" ht="15" customHeight="1" x14ac:dyDescent="0.2"/>
    <row r="14426" ht="15" customHeight="1" x14ac:dyDescent="0.2"/>
    <row r="14427" ht="15" customHeight="1" x14ac:dyDescent="0.2"/>
    <row r="14428" ht="15" customHeight="1" x14ac:dyDescent="0.2"/>
    <row r="14429" ht="15" customHeight="1" x14ac:dyDescent="0.2"/>
    <row r="14430" ht="15" customHeight="1" x14ac:dyDescent="0.2"/>
    <row r="14431" ht="15" customHeight="1" x14ac:dyDescent="0.2"/>
    <row r="14432" ht="15" customHeight="1" x14ac:dyDescent="0.2"/>
    <row r="14433" ht="15" customHeight="1" x14ac:dyDescent="0.2"/>
    <row r="14434" ht="15" customHeight="1" x14ac:dyDescent="0.2"/>
    <row r="14435" ht="15" customHeight="1" x14ac:dyDescent="0.2"/>
    <row r="14436" ht="15" customHeight="1" x14ac:dyDescent="0.2"/>
    <row r="14437" ht="15" customHeight="1" x14ac:dyDescent="0.2"/>
    <row r="14438" ht="15" customHeight="1" x14ac:dyDescent="0.2"/>
    <row r="14439" ht="15" customHeight="1" x14ac:dyDescent="0.2"/>
    <row r="14440" ht="15" customHeight="1" x14ac:dyDescent="0.2"/>
    <row r="14441" ht="15" customHeight="1" x14ac:dyDescent="0.2"/>
    <row r="14442" ht="15" customHeight="1" x14ac:dyDescent="0.2"/>
    <row r="14443" ht="15" customHeight="1" x14ac:dyDescent="0.2"/>
    <row r="14444" ht="15" customHeight="1" x14ac:dyDescent="0.2"/>
    <row r="14445" ht="15" customHeight="1" x14ac:dyDescent="0.2"/>
    <row r="14446" ht="15" customHeight="1" x14ac:dyDescent="0.2"/>
    <row r="14447" ht="15" customHeight="1" x14ac:dyDescent="0.2"/>
    <row r="14448" ht="15" customHeight="1" x14ac:dyDescent="0.2"/>
    <row r="14449" ht="15" customHeight="1" x14ac:dyDescent="0.2"/>
    <row r="14450" ht="15" customHeight="1" x14ac:dyDescent="0.2"/>
    <row r="14451" ht="15" customHeight="1" x14ac:dyDescent="0.2"/>
    <row r="14452" ht="15" customHeight="1" x14ac:dyDescent="0.2"/>
    <row r="14453" ht="15" customHeight="1" x14ac:dyDescent="0.2"/>
    <row r="14454" ht="15" customHeight="1" x14ac:dyDescent="0.2"/>
    <row r="14455" ht="15" customHeight="1" x14ac:dyDescent="0.2"/>
    <row r="14456" ht="15" customHeight="1" x14ac:dyDescent="0.2"/>
    <row r="14457" ht="15" customHeight="1" x14ac:dyDescent="0.2"/>
    <row r="14458" ht="15" customHeight="1" x14ac:dyDescent="0.2"/>
    <row r="14459" ht="15" customHeight="1" x14ac:dyDescent="0.2"/>
    <row r="14460" ht="15" customHeight="1" x14ac:dyDescent="0.2"/>
    <row r="14461" ht="15" customHeight="1" x14ac:dyDescent="0.2"/>
    <row r="14462" ht="15" customHeight="1" x14ac:dyDescent="0.2"/>
    <row r="14463" ht="15" customHeight="1" x14ac:dyDescent="0.2"/>
    <row r="14464" ht="15" customHeight="1" x14ac:dyDescent="0.2"/>
    <row r="14465" ht="15" customHeight="1" x14ac:dyDescent="0.2"/>
    <row r="14466" ht="15" customHeight="1" x14ac:dyDescent="0.2"/>
    <row r="14467" ht="15" customHeight="1" x14ac:dyDescent="0.2"/>
    <row r="14468" ht="15" customHeight="1" x14ac:dyDescent="0.2"/>
    <row r="14469" ht="15" customHeight="1" x14ac:dyDescent="0.2"/>
    <row r="14470" ht="15" customHeight="1" x14ac:dyDescent="0.2"/>
    <row r="14471" ht="15" customHeight="1" x14ac:dyDescent="0.2"/>
    <row r="14472" ht="15" customHeight="1" x14ac:dyDescent="0.2"/>
    <row r="14473" ht="15" customHeight="1" x14ac:dyDescent="0.2"/>
    <row r="14474" ht="15" customHeight="1" x14ac:dyDescent="0.2"/>
    <row r="14475" ht="15" customHeight="1" x14ac:dyDescent="0.2"/>
    <row r="14476" ht="15" customHeight="1" x14ac:dyDescent="0.2"/>
    <row r="14477" ht="15" customHeight="1" x14ac:dyDescent="0.2"/>
    <row r="14478" ht="15" customHeight="1" x14ac:dyDescent="0.2"/>
    <row r="14479" ht="15" customHeight="1" x14ac:dyDescent="0.2"/>
    <row r="14480" ht="15" customHeight="1" x14ac:dyDescent="0.2"/>
    <row r="14481" ht="15" customHeight="1" x14ac:dyDescent="0.2"/>
    <row r="14482" ht="15" customHeight="1" x14ac:dyDescent="0.2"/>
    <row r="14483" ht="15" customHeight="1" x14ac:dyDescent="0.2"/>
    <row r="14484" ht="15" customHeight="1" x14ac:dyDescent="0.2"/>
    <row r="14485" ht="15" customHeight="1" x14ac:dyDescent="0.2"/>
    <row r="14486" ht="15" customHeight="1" x14ac:dyDescent="0.2"/>
    <row r="14487" ht="15" customHeight="1" x14ac:dyDescent="0.2"/>
    <row r="14488" ht="15" customHeight="1" x14ac:dyDescent="0.2"/>
    <row r="14489" ht="15" customHeight="1" x14ac:dyDescent="0.2"/>
    <row r="14490" ht="15" customHeight="1" x14ac:dyDescent="0.2"/>
    <row r="14491" ht="15" customHeight="1" x14ac:dyDescent="0.2"/>
    <row r="14492" ht="15" customHeight="1" x14ac:dyDescent="0.2"/>
    <row r="14493" ht="15" customHeight="1" x14ac:dyDescent="0.2"/>
    <row r="14494" ht="15" customHeight="1" x14ac:dyDescent="0.2"/>
    <row r="14495" ht="15" customHeight="1" x14ac:dyDescent="0.2"/>
    <row r="14496" ht="15" customHeight="1" x14ac:dyDescent="0.2"/>
    <row r="14497" ht="15" customHeight="1" x14ac:dyDescent="0.2"/>
    <row r="14498" ht="15" customHeight="1" x14ac:dyDescent="0.2"/>
    <row r="14499" ht="15" customHeight="1" x14ac:dyDescent="0.2"/>
    <row r="14500" ht="15" customHeight="1" x14ac:dyDescent="0.2"/>
    <row r="14501" ht="15" customHeight="1" x14ac:dyDescent="0.2"/>
    <row r="14502" ht="15" customHeight="1" x14ac:dyDescent="0.2"/>
    <row r="14503" ht="15" customHeight="1" x14ac:dyDescent="0.2"/>
    <row r="14504" ht="15" customHeight="1" x14ac:dyDescent="0.2"/>
    <row r="14505" ht="15" customHeight="1" x14ac:dyDescent="0.2"/>
    <row r="14506" ht="15" customHeight="1" x14ac:dyDescent="0.2"/>
    <row r="14507" ht="15" customHeight="1" x14ac:dyDescent="0.2"/>
    <row r="14508" ht="15" customHeight="1" x14ac:dyDescent="0.2"/>
    <row r="14509" ht="15" customHeight="1" x14ac:dyDescent="0.2"/>
    <row r="14510" ht="15" customHeight="1" x14ac:dyDescent="0.2"/>
    <row r="14511" ht="15" customHeight="1" x14ac:dyDescent="0.2"/>
    <row r="14512" ht="15" customHeight="1" x14ac:dyDescent="0.2"/>
    <row r="14513" ht="15" customHeight="1" x14ac:dyDescent="0.2"/>
    <row r="14514" ht="15" customHeight="1" x14ac:dyDescent="0.2"/>
    <row r="14515" ht="15" customHeight="1" x14ac:dyDescent="0.2"/>
    <row r="14516" ht="15" customHeight="1" x14ac:dyDescent="0.2"/>
    <row r="14517" ht="15" customHeight="1" x14ac:dyDescent="0.2"/>
    <row r="14518" ht="15" customHeight="1" x14ac:dyDescent="0.2"/>
    <row r="14519" ht="15" customHeight="1" x14ac:dyDescent="0.2"/>
    <row r="14520" ht="15" customHeight="1" x14ac:dyDescent="0.2"/>
    <row r="14521" ht="15" customHeight="1" x14ac:dyDescent="0.2"/>
    <row r="14522" ht="15" customHeight="1" x14ac:dyDescent="0.2"/>
    <row r="14523" ht="15" customHeight="1" x14ac:dyDescent="0.2"/>
    <row r="14524" ht="15" customHeight="1" x14ac:dyDescent="0.2"/>
    <row r="14525" ht="15" customHeight="1" x14ac:dyDescent="0.2"/>
    <row r="14526" ht="15" customHeight="1" x14ac:dyDescent="0.2"/>
    <row r="14527" ht="15" customHeight="1" x14ac:dyDescent="0.2"/>
    <row r="14528" ht="15" customHeight="1" x14ac:dyDescent="0.2"/>
    <row r="14529" ht="15" customHeight="1" x14ac:dyDescent="0.2"/>
    <row r="14530" ht="15" customHeight="1" x14ac:dyDescent="0.2"/>
    <row r="14531" ht="15" customHeight="1" x14ac:dyDescent="0.2"/>
    <row r="14532" ht="15" customHeight="1" x14ac:dyDescent="0.2"/>
    <row r="14533" ht="15" customHeight="1" x14ac:dyDescent="0.2"/>
    <row r="14534" ht="15" customHeight="1" x14ac:dyDescent="0.2"/>
    <row r="14535" ht="15" customHeight="1" x14ac:dyDescent="0.2"/>
    <row r="14536" ht="15" customHeight="1" x14ac:dyDescent="0.2"/>
    <row r="14537" ht="15" customHeight="1" x14ac:dyDescent="0.2"/>
    <row r="14538" ht="15" customHeight="1" x14ac:dyDescent="0.2"/>
    <row r="14539" ht="15" customHeight="1" x14ac:dyDescent="0.2"/>
    <row r="14540" ht="15" customHeight="1" x14ac:dyDescent="0.2"/>
    <row r="14541" ht="15" customHeight="1" x14ac:dyDescent="0.2"/>
    <row r="14542" ht="15" customHeight="1" x14ac:dyDescent="0.2"/>
    <row r="14543" ht="15" customHeight="1" x14ac:dyDescent="0.2"/>
    <row r="14544" ht="15" customHeight="1" x14ac:dyDescent="0.2"/>
    <row r="14545" ht="15" customHeight="1" x14ac:dyDescent="0.2"/>
    <row r="14546" ht="15" customHeight="1" x14ac:dyDescent="0.2"/>
    <row r="14547" ht="15" customHeight="1" x14ac:dyDescent="0.2"/>
    <row r="14548" ht="15" customHeight="1" x14ac:dyDescent="0.2"/>
    <row r="14549" ht="15" customHeight="1" x14ac:dyDescent="0.2"/>
    <row r="14550" ht="15" customHeight="1" x14ac:dyDescent="0.2"/>
    <row r="14551" ht="15" customHeight="1" x14ac:dyDescent="0.2"/>
    <row r="14552" ht="15" customHeight="1" x14ac:dyDescent="0.2"/>
    <row r="14553" ht="15" customHeight="1" x14ac:dyDescent="0.2"/>
    <row r="14554" ht="15" customHeight="1" x14ac:dyDescent="0.2"/>
    <row r="14555" ht="15" customHeight="1" x14ac:dyDescent="0.2"/>
    <row r="14556" ht="15" customHeight="1" x14ac:dyDescent="0.2"/>
    <row r="14557" ht="15" customHeight="1" x14ac:dyDescent="0.2"/>
    <row r="14558" ht="15" customHeight="1" x14ac:dyDescent="0.2"/>
    <row r="14559" ht="15" customHeight="1" x14ac:dyDescent="0.2"/>
    <row r="14560" ht="15" customHeight="1" x14ac:dyDescent="0.2"/>
    <row r="14561" ht="15" customHeight="1" x14ac:dyDescent="0.2"/>
    <row r="14562" ht="15" customHeight="1" x14ac:dyDescent="0.2"/>
    <row r="14563" ht="15" customHeight="1" x14ac:dyDescent="0.2"/>
    <row r="14564" ht="15" customHeight="1" x14ac:dyDescent="0.2"/>
    <row r="14565" ht="15" customHeight="1" x14ac:dyDescent="0.2"/>
    <row r="14566" ht="15" customHeight="1" x14ac:dyDescent="0.2"/>
    <row r="14567" ht="15" customHeight="1" x14ac:dyDescent="0.2"/>
    <row r="14568" ht="15" customHeight="1" x14ac:dyDescent="0.2"/>
    <row r="14569" ht="15" customHeight="1" x14ac:dyDescent="0.2"/>
    <row r="14570" ht="15" customHeight="1" x14ac:dyDescent="0.2"/>
    <row r="14571" ht="15" customHeight="1" x14ac:dyDescent="0.2"/>
    <row r="14572" ht="15" customHeight="1" x14ac:dyDescent="0.2"/>
    <row r="14573" ht="15" customHeight="1" x14ac:dyDescent="0.2"/>
    <row r="14574" ht="15" customHeight="1" x14ac:dyDescent="0.2"/>
    <row r="14575" ht="15" customHeight="1" x14ac:dyDescent="0.2"/>
    <row r="14576" ht="15" customHeight="1" x14ac:dyDescent="0.2"/>
    <row r="14577" ht="15" customHeight="1" x14ac:dyDescent="0.2"/>
    <row r="14578" ht="15" customHeight="1" x14ac:dyDescent="0.2"/>
    <row r="14579" ht="15" customHeight="1" x14ac:dyDescent="0.2"/>
    <row r="14580" ht="15" customHeight="1" x14ac:dyDescent="0.2"/>
    <row r="14581" ht="15" customHeight="1" x14ac:dyDescent="0.2"/>
    <row r="14582" ht="15" customHeight="1" x14ac:dyDescent="0.2"/>
    <row r="14583" ht="15" customHeight="1" x14ac:dyDescent="0.2"/>
    <row r="14584" ht="15" customHeight="1" x14ac:dyDescent="0.2"/>
    <row r="14585" ht="15" customHeight="1" x14ac:dyDescent="0.2"/>
    <row r="14586" ht="15" customHeight="1" x14ac:dyDescent="0.2"/>
    <row r="14587" ht="15" customHeight="1" x14ac:dyDescent="0.2"/>
    <row r="14588" ht="15" customHeight="1" x14ac:dyDescent="0.2"/>
    <row r="14589" ht="15" customHeight="1" x14ac:dyDescent="0.2"/>
    <row r="14590" ht="15" customHeight="1" x14ac:dyDescent="0.2"/>
    <row r="14591" ht="15" customHeight="1" x14ac:dyDescent="0.2"/>
    <row r="14592" ht="15" customHeight="1" x14ac:dyDescent="0.2"/>
    <row r="14593" ht="15" customHeight="1" x14ac:dyDescent="0.2"/>
    <row r="14594" ht="15" customHeight="1" x14ac:dyDescent="0.2"/>
    <row r="14595" ht="15" customHeight="1" x14ac:dyDescent="0.2"/>
    <row r="14596" ht="15" customHeight="1" x14ac:dyDescent="0.2"/>
    <row r="14597" ht="15" customHeight="1" x14ac:dyDescent="0.2"/>
    <row r="14598" ht="15" customHeight="1" x14ac:dyDescent="0.2"/>
    <row r="14599" ht="15" customHeight="1" x14ac:dyDescent="0.2"/>
    <row r="14600" ht="15" customHeight="1" x14ac:dyDescent="0.2"/>
    <row r="14601" ht="15" customHeight="1" x14ac:dyDescent="0.2"/>
    <row r="14602" ht="15" customHeight="1" x14ac:dyDescent="0.2"/>
    <row r="14603" ht="15" customHeight="1" x14ac:dyDescent="0.2"/>
    <row r="14604" ht="15" customHeight="1" x14ac:dyDescent="0.2"/>
    <row r="14605" ht="15" customHeight="1" x14ac:dyDescent="0.2"/>
    <row r="14606" ht="15" customHeight="1" x14ac:dyDescent="0.2"/>
    <row r="14607" ht="15" customHeight="1" x14ac:dyDescent="0.2"/>
    <row r="14608" ht="15" customHeight="1" x14ac:dyDescent="0.2"/>
    <row r="14609" ht="15" customHeight="1" x14ac:dyDescent="0.2"/>
    <row r="14610" ht="15" customHeight="1" x14ac:dyDescent="0.2"/>
    <row r="14611" ht="15" customHeight="1" x14ac:dyDescent="0.2"/>
    <row r="14612" ht="15" customHeight="1" x14ac:dyDescent="0.2"/>
    <row r="14613" ht="15" customHeight="1" x14ac:dyDescent="0.2"/>
    <row r="14614" ht="15" customHeight="1" x14ac:dyDescent="0.2"/>
    <row r="14615" ht="15" customHeight="1" x14ac:dyDescent="0.2"/>
    <row r="14616" ht="15" customHeight="1" x14ac:dyDescent="0.2"/>
    <row r="14617" ht="15" customHeight="1" x14ac:dyDescent="0.2"/>
    <row r="14618" ht="15" customHeight="1" x14ac:dyDescent="0.2"/>
    <row r="14619" ht="15" customHeight="1" x14ac:dyDescent="0.2"/>
    <row r="14620" ht="15" customHeight="1" x14ac:dyDescent="0.2"/>
    <row r="14621" ht="15" customHeight="1" x14ac:dyDescent="0.2"/>
    <row r="14622" ht="15" customHeight="1" x14ac:dyDescent="0.2"/>
    <row r="14623" ht="15" customHeight="1" x14ac:dyDescent="0.2"/>
    <row r="14624" ht="15" customHeight="1" x14ac:dyDescent="0.2"/>
    <row r="14625" ht="15" customHeight="1" x14ac:dyDescent="0.2"/>
    <row r="14626" ht="15" customHeight="1" x14ac:dyDescent="0.2"/>
    <row r="14627" ht="15" customHeight="1" x14ac:dyDescent="0.2"/>
    <row r="14628" ht="15" customHeight="1" x14ac:dyDescent="0.2"/>
    <row r="14629" ht="15" customHeight="1" x14ac:dyDescent="0.2"/>
    <row r="14630" ht="15" customHeight="1" x14ac:dyDescent="0.2"/>
    <row r="14631" ht="15" customHeight="1" x14ac:dyDescent="0.2"/>
    <row r="14632" ht="15" customHeight="1" x14ac:dyDescent="0.2"/>
    <row r="14633" ht="15" customHeight="1" x14ac:dyDescent="0.2"/>
    <row r="14634" ht="15" customHeight="1" x14ac:dyDescent="0.2"/>
    <row r="14635" ht="15" customHeight="1" x14ac:dyDescent="0.2"/>
    <row r="14636" ht="15" customHeight="1" x14ac:dyDescent="0.2"/>
    <row r="14637" ht="15" customHeight="1" x14ac:dyDescent="0.2"/>
    <row r="14638" ht="15" customHeight="1" x14ac:dyDescent="0.2"/>
    <row r="14639" ht="15" customHeight="1" x14ac:dyDescent="0.2"/>
    <row r="14640" ht="15" customHeight="1" x14ac:dyDescent="0.2"/>
    <row r="14641" ht="15" customHeight="1" x14ac:dyDescent="0.2"/>
    <row r="14642" ht="15" customHeight="1" x14ac:dyDescent="0.2"/>
    <row r="14643" ht="15" customHeight="1" x14ac:dyDescent="0.2"/>
    <row r="14644" ht="15" customHeight="1" x14ac:dyDescent="0.2"/>
    <row r="14645" ht="15" customHeight="1" x14ac:dyDescent="0.2"/>
    <row r="14646" ht="15" customHeight="1" x14ac:dyDescent="0.2"/>
    <row r="14647" ht="15" customHeight="1" x14ac:dyDescent="0.2"/>
    <row r="14648" ht="15" customHeight="1" x14ac:dyDescent="0.2"/>
    <row r="14649" ht="15" customHeight="1" x14ac:dyDescent="0.2"/>
    <row r="14650" ht="15" customHeight="1" x14ac:dyDescent="0.2"/>
    <row r="14651" ht="15" customHeight="1" x14ac:dyDescent="0.2"/>
    <row r="14652" ht="15" customHeight="1" x14ac:dyDescent="0.2"/>
    <row r="14653" ht="15" customHeight="1" x14ac:dyDescent="0.2"/>
    <row r="14654" ht="15" customHeight="1" x14ac:dyDescent="0.2"/>
    <row r="14655" ht="15" customHeight="1" x14ac:dyDescent="0.2"/>
    <row r="14656" ht="15" customHeight="1" x14ac:dyDescent="0.2"/>
    <row r="14657" ht="15" customHeight="1" x14ac:dyDescent="0.2"/>
    <row r="14658" ht="15" customHeight="1" x14ac:dyDescent="0.2"/>
    <row r="14659" ht="15" customHeight="1" x14ac:dyDescent="0.2"/>
    <row r="14660" ht="15" customHeight="1" x14ac:dyDescent="0.2"/>
    <row r="14661" ht="15" customHeight="1" x14ac:dyDescent="0.2"/>
    <row r="14662" ht="15" customHeight="1" x14ac:dyDescent="0.2"/>
    <row r="14663" ht="15" customHeight="1" x14ac:dyDescent="0.2"/>
    <row r="14664" ht="15" customHeight="1" x14ac:dyDescent="0.2"/>
    <row r="14665" ht="15" customHeight="1" x14ac:dyDescent="0.2"/>
    <row r="14666" ht="15" customHeight="1" x14ac:dyDescent="0.2"/>
    <row r="14667" ht="15" customHeight="1" x14ac:dyDescent="0.2"/>
    <row r="14668" ht="15" customHeight="1" x14ac:dyDescent="0.2"/>
    <row r="14669" ht="15" customHeight="1" x14ac:dyDescent="0.2"/>
    <row r="14670" ht="15" customHeight="1" x14ac:dyDescent="0.2"/>
    <row r="14671" ht="15" customHeight="1" x14ac:dyDescent="0.2"/>
    <row r="14672" ht="15" customHeight="1" x14ac:dyDescent="0.2"/>
    <row r="14673" ht="15" customHeight="1" x14ac:dyDescent="0.2"/>
    <row r="14674" ht="15" customHeight="1" x14ac:dyDescent="0.2"/>
    <row r="14675" ht="15" customHeight="1" x14ac:dyDescent="0.2"/>
    <row r="14676" ht="15" customHeight="1" x14ac:dyDescent="0.2"/>
    <row r="14677" ht="15" customHeight="1" x14ac:dyDescent="0.2"/>
    <row r="14678" ht="15" customHeight="1" x14ac:dyDescent="0.2"/>
    <row r="14679" ht="15" customHeight="1" x14ac:dyDescent="0.2"/>
    <row r="14680" ht="15" customHeight="1" x14ac:dyDescent="0.2"/>
    <row r="14681" ht="15" customHeight="1" x14ac:dyDescent="0.2"/>
    <row r="14682" ht="15" customHeight="1" x14ac:dyDescent="0.2"/>
    <row r="14683" ht="15" customHeight="1" x14ac:dyDescent="0.2"/>
    <row r="14684" ht="15" customHeight="1" x14ac:dyDescent="0.2"/>
    <row r="14685" ht="15" customHeight="1" x14ac:dyDescent="0.2"/>
    <row r="14686" ht="15" customHeight="1" x14ac:dyDescent="0.2"/>
    <row r="14687" ht="15" customHeight="1" x14ac:dyDescent="0.2"/>
    <row r="14688" ht="15" customHeight="1" x14ac:dyDescent="0.2"/>
    <row r="14689" ht="15" customHeight="1" x14ac:dyDescent="0.2"/>
    <row r="14690" ht="15" customHeight="1" x14ac:dyDescent="0.2"/>
    <row r="14691" ht="15" customHeight="1" x14ac:dyDescent="0.2"/>
    <row r="14692" ht="15" customHeight="1" x14ac:dyDescent="0.2"/>
    <row r="14693" ht="15" customHeight="1" x14ac:dyDescent="0.2"/>
    <row r="14694" ht="15" customHeight="1" x14ac:dyDescent="0.2"/>
    <row r="14695" ht="15" customHeight="1" x14ac:dyDescent="0.2"/>
    <row r="14696" ht="15" customHeight="1" x14ac:dyDescent="0.2"/>
    <row r="14697" ht="15" customHeight="1" x14ac:dyDescent="0.2"/>
    <row r="14698" ht="15" customHeight="1" x14ac:dyDescent="0.2"/>
    <row r="14699" ht="15" customHeight="1" x14ac:dyDescent="0.2"/>
    <row r="14700" ht="15" customHeight="1" x14ac:dyDescent="0.2"/>
    <row r="14701" ht="15" customHeight="1" x14ac:dyDescent="0.2"/>
    <row r="14702" ht="15" customHeight="1" x14ac:dyDescent="0.2"/>
    <row r="14703" ht="15" customHeight="1" x14ac:dyDescent="0.2"/>
    <row r="14704" ht="15" customHeight="1" x14ac:dyDescent="0.2"/>
    <row r="14705" ht="15" customHeight="1" x14ac:dyDescent="0.2"/>
    <row r="14706" ht="15" customHeight="1" x14ac:dyDescent="0.2"/>
    <row r="14707" ht="15" customHeight="1" x14ac:dyDescent="0.2"/>
    <row r="14708" ht="15" customHeight="1" x14ac:dyDescent="0.2"/>
    <row r="14709" ht="15" customHeight="1" x14ac:dyDescent="0.2"/>
    <row r="14710" ht="15" customHeight="1" x14ac:dyDescent="0.2"/>
    <row r="14711" ht="15" customHeight="1" x14ac:dyDescent="0.2"/>
    <row r="14712" ht="15" customHeight="1" x14ac:dyDescent="0.2"/>
    <row r="14713" ht="15" customHeight="1" x14ac:dyDescent="0.2"/>
    <row r="14714" ht="15" customHeight="1" x14ac:dyDescent="0.2"/>
    <row r="14715" ht="15" customHeight="1" x14ac:dyDescent="0.2"/>
    <row r="14716" ht="15" customHeight="1" x14ac:dyDescent="0.2"/>
    <row r="14717" ht="15" customHeight="1" x14ac:dyDescent="0.2"/>
    <row r="14718" ht="15" customHeight="1" x14ac:dyDescent="0.2"/>
    <row r="14719" ht="15" customHeight="1" x14ac:dyDescent="0.2"/>
    <row r="14720" ht="15" customHeight="1" x14ac:dyDescent="0.2"/>
    <row r="14721" ht="15" customHeight="1" x14ac:dyDescent="0.2"/>
    <row r="14722" ht="15" customHeight="1" x14ac:dyDescent="0.2"/>
    <row r="14723" ht="15" customHeight="1" x14ac:dyDescent="0.2"/>
    <row r="14724" ht="15" customHeight="1" x14ac:dyDescent="0.2"/>
    <row r="14725" ht="15" customHeight="1" x14ac:dyDescent="0.2"/>
    <row r="14726" ht="15" customHeight="1" x14ac:dyDescent="0.2"/>
    <row r="14727" ht="15" customHeight="1" x14ac:dyDescent="0.2"/>
    <row r="14728" ht="15" customHeight="1" x14ac:dyDescent="0.2"/>
    <row r="14729" ht="15" customHeight="1" x14ac:dyDescent="0.2"/>
    <row r="14730" ht="15" customHeight="1" x14ac:dyDescent="0.2"/>
    <row r="14731" ht="15" customHeight="1" x14ac:dyDescent="0.2"/>
    <row r="14732" ht="15" customHeight="1" x14ac:dyDescent="0.2"/>
    <row r="14733" ht="15" customHeight="1" x14ac:dyDescent="0.2"/>
    <row r="14734" ht="15" customHeight="1" x14ac:dyDescent="0.2"/>
    <row r="14735" ht="15" customHeight="1" x14ac:dyDescent="0.2"/>
    <row r="14736" ht="15" customHeight="1" x14ac:dyDescent="0.2"/>
    <row r="14737" ht="15" customHeight="1" x14ac:dyDescent="0.2"/>
    <row r="14738" ht="15" customHeight="1" x14ac:dyDescent="0.2"/>
    <row r="14739" ht="15" customHeight="1" x14ac:dyDescent="0.2"/>
    <row r="14740" ht="15" customHeight="1" x14ac:dyDescent="0.2"/>
    <row r="14741" ht="15" customHeight="1" x14ac:dyDescent="0.2"/>
    <row r="14742" ht="15" customHeight="1" x14ac:dyDescent="0.2"/>
    <row r="14743" ht="15" customHeight="1" x14ac:dyDescent="0.2"/>
    <row r="14744" ht="15" customHeight="1" x14ac:dyDescent="0.2"/>
    <row r="14745" ht="15" customHeight="1" x14ac:dyDescent="0.2"/>
    <row r="14746" ht="15" customHeight="1" x14ac:dyDescent="0.2"/>
    <row r="14747" ht="15" customHeight="1" x14ac:dyDescent="0.2"/>
    <row r="14748" ht="15" customHeight="1" x14ac:dyDescent="0.2"/>
    <row r="14749" ht="15" customHeight="1" x14ac:dyDescent="0.2"/>
    <row r="14750" ht="15" customHeight="1" x14ac:dyDescent="0.2"/>
    <row r="14751" ht="15" customHeight="1" x14ac:dyDescent="0.2"/>
    <row r="14752" ht="15" customHeight="1" x14ac:dyDescent="0.2"/>
    <row r="14753" ht="15" customHeight="1" x14ac:dyDescent="0.2"/>
    <row r="14754" ht="15" customHeight="1" x14ac:dyDescent="0.2"/>
    <row r="14755" ht="15" customHeight="1" x14ac:dyDescent="0.2"/>
    <row r="14756" ht="15" customHeight="1" x14ac:dyDescent="0.2"/>
    <row r="14757" ht="15" customHeight="1" x14ac:dyDescent="0.2"/>
    <row r="14758" ht="15" customHeight="1" x14ac:dyDescent="0.2"/>
    <row r="14759" ht="15" customHeight="1" x14ac:dyDescent="0.2"/>
    <row r="14760" ht="15" customHeight="1" x14ac:dyDescent="0.2"/>
    <row r="14761" ht="15" customHeight="1" x14ac:dyDescent="0.2"/>
    <row r="14762" ht="15" customHeight="1" x14ac:dyDescent="0.2"/>
    <row r="14763" ht="15" customHeight="1" x14ac:dyDescent="0.2"/>
    <row r="14764" ht="15" customHeight="1" x14ac:dyDescent="0.2"/>
    <row r="14765" ht="15" customHeight="1" x14ac:dyDescent="0.2"/>
    <row r="14766" ht="15" customHeight="1" x14ac:dyDescent="0.2"/>
    <row r="14767" ht="15" customHeight="1" x14ac:dyDescent="0.2"/>
    <row r="14768" ht="15" customHeight="1" x14ac:dyDescent="0.2"/>
    <row r="14769" ht="15" customHeight="1" x14ac:dyDescent="0.2"/>
    <row r="14770" ht="15" customHeight="1" x14ac:dyDescent="0.2"/>
    <row r="14771" ht="15" customHeight="1" x14ac:dyDescent="0.2"/>
    <row r="14772" ht="15" customHeight="1" x14ac:dyDescent="0.2"/>
    <row r="14773" ht="15" customHeight="1" x14ac:dyDescent="0.2"/>
    <row r="14774" ht="15" customHeight="1" x14ac:dyDescent="0.2"/>
    <row r="14775" ht="15" customHeight="1" x14ac:dyDescent="0.2"/>
    <row r="14776" ht="15" customHeight="1" x14ac:dyDescent="0.2"/>
    <row r="14777" ht="15" customHeight="1" x14ac:dyDescent="0.2"/>
    <row r="14778" ht="15" customHeight="1" x14ac:dyDescent="0.2"/>
    <row r="14779" ht="15" customHeight="1" x14ac:dyDescent="0.2"/>
    <row r="14780" ht="15" customHeight="1" x14ac:dyDescent="0.2"/>
    <row r="14781" ht="15" customHeight="1" x14ac:dyDescent="0.2"/>
    <row r="14782" ht="15" customHeight="1" x14ac:dyDescent="0.2"/>
    <row r="14783" ht="15" customHeight="1" x14ac:dyDescent="0.2"/>
    <row r="14784" ht="15" customHeight="1" x14ac:dyDescent="0.2"/>
    <row r="14785" ht="15" customHeight="1" x14ac:dyDescent="0.2"/>
    <row r="14786" ht="15" customHeight="1" x14ac:dyDescent="0.2"/>
    <row r="14787" ht="15" customHeight="1" x14ac:dyDescent="0.2"/>
    <row r="14788" ht="15" customHeight="1" x14ac:dyDescent="0.2"/>
    <row r="14789" ht="15" customHeight="1" x14ac:dyDescent="0.2"/>
    <row r="14790" ht="15" customHeight="1" x14ac:dyDescent="0.2"/>
    <row r="14791" ht="15" customHeight="1" x14ac:dyDescent="0.2"/>
    <row r="14792" ht="15" customHeight="1" x14ac:dyDescent="0.2"/>
    <row r="14793" ht="15" customHeight="1" x14ac:dyDescent="0.2"/>
    <row r="14794" ht="15" customHeight="1" x14ac:dyDescent="0.2"/>
    <row r="14795" ht="15" customHeight="1" x14ac:dyDescent="0.2"/>
    <row r="14796" ht="15" customHeight="1" x14ac:dyDescent="0.2"/>
    <row r="14797" ht="15" customHeight="1" x14ac:dyDescent="0.2"/>
    <row r="14798" ht="15" customHeight="1" x14ac:dyDescent="0.2"/>
    <row r="14799" ht="15" customHeight="1" x14ac:dyDescent="0.2"/>
    <row r="14800" ht="15" customHeight="1" x14ac:dyDescent="0.2"/>
    <row r="14801" ht="15" customHeight="1" x14ac:dyDescent="0.2"/>
    <row r="14802" ht="15" customHeight="1" x14ac:dyDescent="0.2"/>
    <row r="14803" ht="15" customHeight="1" x14ac:dyDescent="0.2"/>
    <row r="14804" ht="15" customHeight="1" x14ac:dyDescent="0.2"/>
    <row r="14805" ht="15" customHeight="1" x14ac:dyDescent="0.2"/>
    <row r="14806" ht="15" customHeight="1" x14ac:dyDescent="0.2"/>
    <row r="14807" ht="15" customHeight="1" x14ac:dyDescent="0.2"/>
    <row r="14808" ht="15" customHeight="1" x14ac:dyDescent="0.2"/>
    <row r="14809" ht="15" customHeight="1" x14ac:dyDescent="0.2"/>
    <row r="14810" ht="15" customHeight="1" x14ac:dyDescent="0.2"/>
    <row r="14811" ht="15" customHeight="1" x14ac:dyDescent="0.2"/>
    <row r="14812" ht="15" customHeight="1" x14ac:dyDescent="0.2"/>
    <row r="14813" ht="15" customHeight="1" x14ac:dyDescent="0.2"/>
    <row r="14814" ht="15" customHeight="1" x14ac:dyDescent="0.2"/>
    <row r="14815" ht="15" customHeight="1" x14ac:dyDescent="0.2"/>
    <row r="14816" ht="15" customHeight="1" x14ac:dyDescent="0.2"/>
    <row r="14817" ht="15" customHeight="1" x14ac:dyDescent="0.2"/>
    <row r="14818" ht="15" customHeight="1" x14ac:dyDescent="0.2"/>
    <row r="14819" ht="15" customHeight="1" x14ac:dyDescent="0.2"/>
    <row r="14820" ht="15" customHeight="1" x14ac:dyDescent="0.2"/>
    <row r="14821" ht="15" customHeight="1" x14ac:dyDescent="0.2"/>
    <row r="14822" ht="15" customHeight="1" x14ac:dyDescent="0.2"/>
    <row r="14823" ht="15" customHeight="1" x14ac:dyDescent="0.2"/>
    <row r="14824" ht="15" customHeight="1" x14ac:dyDescent="0.2"/>
    <row r="14825" ht="15" customHeight="1" x14ac:dyDescent="0.2"/>
    <row r="14826" ht="15" customHeight="1" x14ac:dyDescent="0.2"/>
    <row r="14827" ht="15" customHeight="1" x14ac:dyDescent="0.2"/>
    <row r="14828" ht="15" customHeight="1" x14ac:dyDescent="0.2"/>
    <row r="14829" ht="15" customHeight="1" x14ac:dyDescent="0.2"/>
    <row r="14830" ht="15" customHeight="1" x14ac:dyDescent="0.2"/>
    <row r="14831" ht="15" customHeight="1" x14ac:dyDescent="0.2"/>
    <row r="14832" ht="15" customHeight="1" x14ac:dyDescent="0.2"/>
    <row r="14833" ht="15" customHeight="1" x14ac:dyDescent="0.2"/>
    <row r="14834" ht="15" customHeight="1" x14ac:dyDescent="0.2"/>
    <row r="14835" ht="15" customHeight="1" x14ac:dyDescent="0.2"/>
    <row r="14836" ht="15" customHeight="1" x14ac:dyDescent="0.2"/>
    <row r="14837" ht="15" customHeight="1" x14ac:dyDescent="0.2"/>
    <row r="14838" ht="15" customHeight="1" x14ac:dyDescent="0.2"/>
    <row r="14839" ht="15" customHeight="1" x14ac:dyDescent="0.2"/>
    <row r="14840" ht="15" customHeight="1" x14ac:dyDescent="0.2"/>
    <row r="14841" ht="15" customHeight="1" x14ac:dyDescent="0.2"/>
    <row r="14842" ht="15" customHeight="1" x14ac:dyDescent="0.2"/>
    <row r="14843" ht="15" customHeight="1" x14ac:dyDescent="0.2"/>
    <row r="14844" ht="15" customHeight="1" x14ac:dyDescent="0.2"/>
    <row r="14845" ht="15" customHeight="1" x14ac:dyDescent="0.2"/>
    <row r="14846" ht="15" customHeight="1" x14ac:dyDescent="0.2"/>
    <row r="14847" ht="15" customHeight="1" x14ac:dyDescent="0.2"/>
    <row r="14848" ht="15" customHeight="1" x14ac:dyDescent="0.2"/>
    <row r="14849" ht="15" customHeight="1" x14ac:dyDescent="0.2"/>
    <row r="14850" ht="15" customHeight="1" x14ac:dyDescent="0.2"/>
    <row r="14851" ht="15" customHeight="1" x14ac:dyDescent="0.2"/>
    <row r="14852" ht="15" customHeight="1" x14ac:dyDescent="0.2"/>
    <row r="14853" ht="15" customHeight="1" x14ac:dyDescent="0.2"/>
    <row r="14854" ht="15" customHeight="1" x14ac:dyDescent="0.2"/>
    <row r="14855" ht="15" customHeight="1" x14ac:dyDescent="0.2"/>
    <row r="14856" ht="15" customHeight="1" x14ac:dyDescent="0.2"/>
    <row r="14857" ht="15" customHeight="1" x14ac:dyDescent="0.2"/>
    <row r="14858" ht="15" customHeight="1" x14ac:dyDescent="0.2"/>
    <row r="14859" ht="15" customHeight="1" x14ac:dyDescent="0.2"/>
    <row r="14860" ht="15" customHeight="1" x14ac:dyDescent="0.2"/>
    <row r="14861" ht="15" customHeight="1" x14ac:dyDescent="0.2"/>
    <row r="14862" ht="15" customHeight="1" x14ac:dyDescent="0.2"/>
    <row r="14863" ht="15" customHeight="1" x14ac:dyDescent="0.2"/>
    <row r="14864" ht="15" customHeight="1" x14ac:dyDescent="0.2"/>
    <row r="14865" ht="15" customHeight="1" x14ac:dyDescent="0.2"/>
    <row r="14866" ht="15" customHeight="1" x14ac:dyDescent="0.2"/>
    <row r="14867" ht="15" customHeight="1" x14ac:dyDescent="0.2"/>
    <row r="14868" ht="15" customHeight="1" x14ac:dyDescent="0.2"/>
    <row r="14869" ht="15" customHeight="1" x14ac:dyDescent="0.2"/>
    <row r="14870" ht="15" customHeight="1" x14ac:dyDescent="0.2"/>
    <row r="14871" ht="15" customHeight="1" x14ac:dyDescent="0.2"/>
    <row r="14872" ht="15" customHeight="1" x14ac:dyDescent="0.2"/>
    <row r="14873" ht="15" customHeight="1" x14ac:dyDescent="0.2"/>
    <row r="14874" ht="15" customHeight="1" x14ac:dyDescent="0.2"/>
    <row r="14875" ht="15" customHeight="1" x14ac:dyDescent="0.2"/>
    <row r="14876" ht="15" customHeight="1" x14ac:dyDescent="0.2"/>
    <row r="14877" ht="15" customHeight="1" x14ac:dyDescent="0.2"/>
    <row r="14878" ht="15" customHeight="1" x14ac:dyDescent="0.2"/>
    <row r="14879" ht="15" customHeight="1" x14ac:dyDescent="0.2"/>
    <row r="14880" ht="15" customHeight="1" x14ac:dyDescent="0.2"/>
    <row r="14881" ht="15" customHeight="1" x14ac:dyDescent="0.2"/>
    <row r="14882" ht="15" customHeight="1" x14ac:dyDescent="0.2"/>
    <row r="14883" ht="15" customHeight="1" x14ac:dyDescent="0.2"/>
    <row r="14884" ht="15" customHeight="1" x14ac:dyDescent="0.2"/>
    <row r="14885" ht="15" customHeight="1" x14ac:dyDescent="0.2"/>
    <row r="14886" ht="15" customHeight="1" x14ac:dyDescent="0.2"/>
    <row r="14887" ht="15" customHeight="1" x14ac:dyDescent="0.2"/>
    <row r="14888" ht="15" customHeight="1" x14ac:dyDescent="0.2"/>
    <row r="14889" ht="15" customHeight="1" x14ac:dyDescent="0.2"/>
    <row r="14890" ht="15" customHeight="1" x14ac:dyDescent="0.2"/>
    <row r="14891" ht="15" customHeight="1" x14ac:dyDescent="0.2"/>
    <row r="14892" ht="15" customHeight="1" x14ac:dyDescent="0.2"/>
    <row r="14893" ht="15" customHeight="1" x14ac:dyDescent="0.2"/>
    <row r="14894" ht="15" customHeight="1" x14ac:dyDescent="0.2"/>
    <row r="14895" ht="15" customHeight="1" x14ac:dyDescent="0.2"/>
    <row r="14896" ht="15" customHeight="1" x14ac:dyDescent="0.2"/>
    <row r="14897" ht="15" customHeight="1" x14ac:dyDescent="0.2"/>
    <row r="14898" ht="15" customHeight="1" x14ac:dyDescent="0.2"/>
    <row r="14899" ht="15" customHeight="1" x14ac:dyDescent="0.2"/>
    <row r="14900" ht="15" customHeight="1" x14ac:dyDescent="0.2"/>
    <row r="14901" ht="15" customHeight="1" x14ac:dyDescent="0.2"/>
    <row r="14902" ht="15" customHeight="1" x14ac:dyDescent="0.2"/>
    <row r="14903" ht="15" customHeight="1" x14ac:dyDescent="0.2"/>
    <row r="14904" ht="15" customHeight="1" x14ac:dyDescent="0.2"/>
    <row r="14905" ht="15" customHeight="1" x14ac:dyDescent="0.2"/>
    <row r="14906" ht="15" customHeight="1" x14ac:dyDescent="0.2"/>
    <row r="14907" ht="15" customHeight="1" x14ac:dyDescent="0.2"/>
    <row r="14908" ht="15" customHeight="1" x14ac:dyDescent="0.2"/>
    <row r="14909" ht="15" customHeight="1" x14ac:dyDescent="0.2"/>
    <row r="14910" ht="15" customHeight="1" x14ac:dyDescent="0.2"/>
    <row r="14911" ht="15" customHeight="1" x14ac:dyDescent="0.2"/>
    <row r="14912" ht="15" customHeight="1" x14ac:dyDescent="0.2"/>
    <row r="14913" ht="15" customHeight="1" x14ac:dyDescent="0.2"/>
    <row r="14914" ht="15" customHeight="1" x14ac:dyDescent="0.2"/>
    <row r="14915" ht="15" customHeight="1" x14ac:dyDescent="0.2"/>
    <row r="14916" ht="15" customHeight="1" x14ac:dyDescent="0.2"/>
    <row r="14917" ht="15" customHeight="1" x14ac:dyDescent="0.2"/>
    <row r="14918" ht="15" customHeight="1" x14ac:dyDescent="0.2"/>
    <row r="14919" ht="15" customHeight="1" x14ac:dyDescent="0.2"/>
    <row r="14920" ht="15" customHeight="1" x14ac:dyDescent="0.2"/>
    <row r="14921" ht="15" customHeight="1" x14ac:dyDescent="0.2"/>
    <row r="14922" ht="15" customHeight="1" x14ac:dyDescent="0.2"/>
    <row r="14923" ht="15" customHeight="1" x14ac:dyDescent="0.2"/>
    <row r="14924" ht="15" customHeight="1" x14ac:dyDescent="0.2"/>
    <row r="14925" ht="15" customHeight="1" x14ac:dyDescent="0.2"/>
    <row r="14926" ht="15" customHeight="1" x14ac:dyDescent="0.2"/>
    <row r="14927" ht="15" customHeight="1" x14ac:dyDescent="0.2"/>
    <row r="14928" ht="15" customHeight="1" x14ac:dyDescent="0.2"/>
    <row r="14929" ht="15" customHeight="1" x14ac:dyDescent="0.2"/>
    <row r="14930" ht="15" customHeight="1" x14ac:dyDescent="0.2"/>
    <row r="14931" ht="15" customHeight="1" x14ac:dyDescent="0.2"/>
    <row r="14932" ht="15" customHeight="1" x14ac:dyDescent="0.2"/>
    <row r="14933" ht="15" customHeight="1" x14ac:dyDescent="0.2"/>
    <row r="14934" ht="15" customHeight="1" x14ac:dyDescent="0.2"/>
    <row r="14935" ht="15" customHeight="1" x14ac:dyDescent="0.2"/>
    <row r="14936" ht="15" customHeight="1" x14ac:dyDescent="0.2"/>
    <row r="14937" ht="15" customHeight="1" x14ac:dyDescent="0.2"/>
    <row r="14938" ht="15" customHeight="1" x14ac:dyDescent="0.2"/>
    <row r="14939" ht="15" customHeight="1" x14ac:dyDescent="0.2"/>
    <row r="14940" ht="15" customHeight="1" x14ac:dyDescent="0.2"/>
    <row r="14941" ht="15" customHeight="1" x14ac:dyDescent="0.2"/>
    <row r="14942" ht="15" customHeight="1" x14ac:dyDescent="0.2"/>
    <row r="14943" ht="15" customHeight="1" x14ac:dyDescent="0.2"/>
    <row r="14944" ht="15" customHeight="1" x14ac:dyDescent="0.2"/>
    <row r="14945" ht="15" customHeight="1" x14ac:dyDescent="0.2"/>
    <row r="14946" ht="15" customHeight="1" x14ac:dyDescent="0.2"/>
    <row r="14947" ht="15" customHeight="1" x14ac:dyDescent="0.2"/>
    <row r="14948" ht="15" customHeight="1" x14ac:dyDescent="0.2"/>
    <row r="14949" ht="15" customHeight="1" x14ac:dyDescent="0.2"/>
    <row r="14950" ht="15" customHeight="1" x14ac:dyDescent="0.2"/>
    <row r="14951" ht="15" customHeight="1" x14ac:dyDescent="0.2"/>
    <row r="14952" ht="15" customHeight="1" x14ac:dyDescent="0.2"/>
    <row r="14953" ht="15" customHeight="1" x14ac:dyDescent="0.2"/>
    <row r="14954" ht="15" customHeight="1" x14ac:dyDescent="0.2"/>
    <row r="14955" ht="15" customHeight="1" x14ac:dyDescent="0.2"/>
    <row r="14956" ht="15" customHeight="1" x14ac:dyDescent="0.2"/>
    <row r="14957" ht="15" customHeight="1" x14ac:dyDescent="0.2"/>
    <row r="14958" ht="15" customHeight="1" x14ac:dyDescent="0.2"/>
    <row r="14959" ht="15" customHeight="1" x14ac:dyDescent="0.2"/>
    <row r="14960" ht="15" customHeight="1" x14ac:dyDescent="0.2"/>
    <row r="14961" ht="15" customHeight="1" x14ac:dyDescent="0.2"/>
    <row r="14962" ht="15" customHeight="1" x14ac:dyDescent="0.2"/>
    <row r="14963" ht="15" customHeight="1" x14ac:dyDescent="0.2"/>
    <row r="14964" ht="15" customHeight="1" x14ac:dyDescent="0.2"/>
    <row r="14965" ht="15" customHeight="1" x14ac:dyDescent="0.2"/>
    <row r="14966" ht="15" customHeight="1" x14ac:dyDescent="0.2"/>
    <row r="14967" ht="15" customHeight="1" x14ac:dyDescent="0.2"/>
    <row r="14968" ht="15" customHeight="1" x14ac:dyDescent="0.2"/>
    <row r="14969" ht="15" customHeight="1" x14ac:dyDescent="0.2"/>
    <row r="14970" ht="15" customHeight="1" x14ac:dyDescent="0.2"/>
    <row r="14971" ht="15" customHeight="1" x14ac:dyDescent="0.2"/>
    <row r="14972" ht="15" customHeight="1" x14ac:dyDescent="0.2"/>
    <row r="14973" ht="15" customHeight="1" x14ac:dyDescent="0.2"/>
    <row r="14974" ht="15" customHeight="1" x14ac:dyDescent="0.2"/>
    <row r="14975" ht="15" customHeight="1" x14ac:dyDescent="0.2"/>
    <row r="14976" ht="15" customHeight="1" x14ac:dyDescent="0.2"/>
    <row r="14977" ht="15" customHeight="1" x14ac:dyDescent="0.2"/>
    <row r="14978" ht="15" customHeight="1" x14ac:dyDescent="0.2"/>
    <row r="14979" ht="15" customHeight="1" x14ac:dyDescent="0.2"/>
    <row r="14980" ht="15" customHeight="1" x14ac:dyDescent="0.2"/>
    <row r="14981" ht="15" customHeight="1" x14ac:dyDescent="0.2"/>
    <row r="14982" ht="15" customHeight="1" x14ac:dyDescent="0.2"/>
    <row r="14983" ht="15" customHeight="1" x14ac:dyDescent="0.2"/>
    <row r="14984" ht="15" customHeight="1" x14ac:dyDescent="0.2"/>
    <row r="14985" ht="15" customHeight="1" x14ac:dyDescent="0.2"/>
    <row r="14986" ht="15" customHeight="1" x14ac:dyDescent="0.2"/>
    <row r="14987" ht="15" customHeight="1" x14ac:dyDescent="0.2"/>
    <row r="14988" ht="15" customHeight="1" x14ac:dyDescent="0.2"/>
    <row r="14989" ht="15" customHeight="1" x14ac:dyDescent="0.2"/>
    <row r="14990" ht="15" customHeight="1" x14ac:dyDescent="0.2"/>
    <row r="14991" ht="15" customHeight="1" x14ac:dyDescent="0.2"/>
    <row r="14992" ht="15" customHeight="1" x14ac:dyDescent="0.2"/>
    <row r="14993" ht="15" customHeight="1" x14ac:dyDescent="0.2"/>
    <row r="14994" ht="15" customHeight="1" x14ac:dyDescent="0.2"/>
    <row r="14995" ht="15" customHeight="1" x14ac:dyDescent="0.2"/>
    <row r="14996" ht="15" customHeight="1" x14ac:dyDescent="0.2"/>
    <row r="14997" ht="15" customHeight="1" x14ac:dyDescent="0.2"/>
    <row r="14998" ht="15" customHeight="1" x14ac:dyDescent="0.2"/>
    <row r="14999" ht="15" customHeight="1" x14ac:dyDescent="0.2"/>
    <row r="15000" ht="15" customHeight="1" x14ac:dyDescent="0.2"/>
    <row r="15001" ht="15" customHeight="1" x14ac:dyDescent="0.2"/>
    <row r="15002" ht="15" customHeight="1" x14ac:dyDescent="0.2"/>
    <row r="15003" ht="15" customHeight="1" x14ac:dyDescent="0.2"/>
    <row r="15004" ht="15" customHeight="1" x14ac:dyDescent="0.2"/>
    <row r="15005" ht="15" customHeight="1" x14ac:dyDescent="0.2"/>
    <row r="15006" ht="15" customHeight="1" x14ac:dyDescent="0.2"/>
    <row r="15007" ht="15" customHeight="1" x14ac:dyDescent="0.2"/>
    <row r="15008" ht="15" customHeight="1" x14ac:dyDescent="0.2"/>
    <row r="15009" ht="15" customHeight="1" x14ac:dyDescent="0.2"/>
    <row r="15010" ht="15" customHeight="1" x14ac:dyDescent="0.2"/>
    <row r="15011" ht="15" customHeight="1" x14ac:dyDescent="0.2"/>
    <row r="15012" ht="15" customHeight="1" x14ac:dyDescent="0.2"/>
    <row r="15013" ht="15" customHeight="1" x14ac:dyDescent="0.2"/>
    <row r="15014" ht="15" customHeight="1" x14ac:dyDescent="0.2"/>
    <row r="15015" ht="15" customHeight="1" x14ac:dyDescent="0.2"/>
    <row r="15016" ht="15" customHeight="1" x14ac:dyDescent="0.2"/>
    <row r="15017" ht="15" customHeight="1" x14ac:dyDescent="0.2"/>
    <row r="15018" ht="15" customHeight="1" x14ac:dyDescent="0.2"/>
    <row r="15019" ht="15" customHeight="1" x14ac:dyDescent="0.2"/>
    <row r="15020" ht="15" customHeight="1" x14ac:dyDescent="0.2"/>
    <row r="15021" ht="15" customHeight="1" x14ac:dyDescent="0.2"/>
    <row r="15022" ht="15" customHeight="1" x14ac:dyDescent="0.2"/>
    <row r="15023" ht="15" customHeight="1" x14ac:dyDescent="0.2"/>
    <row r="15024" ht="15" customHeight="1" x14ac:dyDescent="0.2"/>
    <row r="15025" ht="15" customHeight="1" x14ac:dyDescent="0.2"/>
    <row r="15026" ht="15" customHeight="1" x14ac:dyDescent="0.2"/>
    <row r="15027" ht="15" customHeight="1" x14ac:dyDescent="0.2"/>
    <row r="15028" ht="15" customHeight="1" x14ac:dyDescent="0.2"/>
    <row r="15029" ht="15" customHeight="1" x14ac:dyDescent="0.2"/>
    <row r="15030" ht="15" customHeight="1" x14ac:dyDescent="0.2"/>
    <row r="15031" ht="15" customHeight="1" x14ac:dyDescent="0.2"/>
    <row r="15032" ht="15" customHeight="1" x14ac:dyDescent="0.2"/>
    <row r="15033" ht="15" customHeight="1" x14ac:dyDescent="0.2"/>
    <row r="15034" ht="15" customHeight="1" x14ac:dyDescent="0.2"/>
    <row r="15035" ht="15" customHeight="1" x14ac:dyDescent="0.2"/>
    <row r="15036" ht="15" customHeight="1" x14ac:dyDescent="0.2"/>
    <row r="15037" ht="15" customHeight="1" x14ac:dyDescent="0.2"/>
    <row r="15038" ht="15" customHeight="1" x14ac:dyDescent="0.2"/>
    <row r="15039" ht="15" customHeight="1" x14ac:dyDescent="0.2"/>
    <row r="15040" ht="15" customHeight="1" x14ac:dyDescent="0.2"/>
    <row r="15041" ht="15" customHeight="1" x14ac:dyDescent="0.2"/>
    <row r="15042" ht="15" customHeight="1" x14ac:dyDescent="0.2"/>
    <row r="15043" ht="15" customHeight="1" x14ac:dyDescent="0.2"/>
    <row r="15044" ht="15" customHeight="1" x14ac:dyDescent="0.2"/>
    <row r="15045" ht="15" customHeight="1" x14ac:dyDescent="0.2"/>
    <row r="15046" ht="15" customHeight="1" x14ac:dyDescent="0.2"/>
    <row r="15047" ht="15" customHeight="1" x14ac:dyDescent="0.2"/>
    <row r="15048" ht="15" customHeight="1" x14ac:dyDescent="0.2"/>
    <row r="15049" ht="15" customHeight="1" x14ac:dyDescent="0.2"/>
    <row r="15050" ht="15" customHeight="1" x14ac:dyDescent="0.2"/>
    <row r="15051" ht="15" customHeight="1" x14ac:dyDescent="0.2"/>
    <row r="15052" ht="15" customHeight="1" x14ac:dyDescent="0.2"/>
    <row r="15053" ht="15" customHeight="1" x14ac:dyDescent="0.2"/>
    <row r="15054" ht="15" customHeight="1" x14ac:dyDescent="0.2"/>
    <row r="15055" ht="15" customHeight="1" x14ac:dyDescent="0.2"/>
    <row r="15056" ht="15" customHeight="1" x14ac:dyDescent="0.2"/>
    <row r="15057" ht="15" customHeight="1" x14ac:dyDescent="0.2"/>
    <row r="15058" ht="15" customHeight="1" x14ac:dyDescent="0.2"/>
    <row r="15059" ht="15" customHeight="1" x14ac:dyDescent="0.2"/>
    <row r="15060" ht="15" customHeight="1" x14ac:dyDescent="0.2"/>
    <row r="15061" ht="15" customHeight="1" x14ac:dyDescent="0.2"/>
    <row r="15062" ht="15" customHeight="1" x14ac:dyDescent="0.2"/>
    <row r="15063" ht="15" customHeight="1" x14ac:dyDescent="0.2"/>
    <row r="15064" ht="15" customHeight="1" x14ac:dyDescent="0.2"/>
    <row r="15065" ht="15" customHeight="1" x14ac:dyDescent="0.2"/>
    <row r="15066" ht="15" customHeight="1" x14ac:dyDescent="0.2"/>
    <row r="15067" ht="15" customHeight="1" x14ac:dyDescent="0.2"/>
    <row r="15068" ht="15" customHeight="1" x14ac:dyDescent="0.2"/>
    <row r="15069" ht="15" customHeight="1" x14ac:dyDescent="0.2"/>
    <row r="15070" ht="15" customHeight="1" x14ac:dyDescent="0.2"/>
    <row r="15071" ht="15" customHeight="1" x14ac:dyDescent="0.2"/>
    <row r="15072" ht="15" customHeight="1" x14ac:dyDescent="0.2"/>
    <row r="15073" ht="15" customHeight="1" x14ac:dyDescent="0.2"/>
    <row r="15074" ht="15" customHeight="1" x14ac:dyDescent="0.2"/>
    <row r="15075" ht="15" customHeight="1" x14ac:dyDescent="0.2"/>
    <row r="15076" ht="15" customHeight="1" x14ac:dyDescent="0.2"/>
    <row r="15077" ht="15" customHeight="1" x14ac:dyDescent="0.2"/>
    <row r="15078" ht="15" customHeight="1" x14ac:dyDescent="0.2"/>
    <row r="15079" ht="15" customHeight="1" x14ac:dyDescent="0.2"/>
    <row r="15080" ht="15" customHeight="1" x14ac:dyDescent="0.2"/>
    <row r="15081" ht="15" customHeight="1" x14ac:dyDescent="0.2"/>
    <row r="15082" ht="15" customHeight="1" x14ac:dyDescent="0.2"/>
    <row r="15083" ht="15" customHeight="1" x14ac:dyDescent="0.2"/>
    <row r="15084" ht="15" customHeight="1" x14ac:dyDescent="0.2"/>
    <row r="15085" ht="15" customHeight="1" x14ac:dyDescent="0.2"/>
    <row r="15086" ht="15" customHeight="1" x14ac:dyDescent="0.2"/>
    <row r="15087" ht="15" customHeight="1" x14ac:dyDescent="0.2"/>
    <row r="15088" ht="15" customHeight="1" x14ac:dyDescent="0.2"/>
    <row r="15089" ht="15" customHeight="1" x14ac:dyDescent="0.2"/>
    <row r="15090" ht="15" customHeight="1" x14ac:dyDescent="0.2"/>
    <row r="15091" ht="15" customHeight="1" x14ac:dyDescent="0.2"/>
    <row r="15092" ht="15" customHeight="1" x14ac:dyDescent="0.2"/>
    <row r="15093" ht="15" customHeight="1" x14ac:dyDescent="0.2"/>
    <row r="15094" ht="15" customHeight="1" x14ac:dyDescent="0.2"/>
    <row r="15095" ht="15" customHeight="1" x14ac:dyDescent="0.2"/>
    <row r="15096" ht="15" customHeight="1" x14ac:dyDescent="0.2"/>
    <row r="15097" ht="15" customHeight="1" x14ac:dyDescent="0.2"/>
    <row r="15098" ht="15" customHeight="1" x14ac:dyDescent="0.2"/>
    <row r="15099" ht="15" customHeight="1" x14ac:dyDescent="0.2"/>
    <row r="15100" ht="15" customHeight="1" x14ac:dyDescent="0.2"/>
    <row r="15101" ht="15" customHeight="1" x14ac:dyDescent="0.2"/>
    <row r="15102" ht="15" customHeight="1" x14ac:dyDescent="0.2"/>
    <row r="15103" ht="15" customHeight="1" x14ac:dyDescent="0.2"/>
    <row r="15104" ht="15" customHeight="1" x14ac:dyDescent="0.2"/>
    <row r="15105" ht="15" customHeight="1" x14ac:dyDescent="0.2"/>
    <row r="15106" ht="15" customHeight="1" x14ac:dyDescent="0.2"/>
    <row r="15107" ht="15" customHeight="1" x14ac:dyDescent="0.2"/>
    <row r="15108" ht="15" customHeight="1" x14ac:dyDescent="0.2"/>
    <row r="15109" ht="15" customHeight="1" x14ac:dyDescent="0.2"/>
    <row r="15110" ht="15" customHeight="1" x14ac:dyDescent="0.2"/>
    <row r="15111" ht="15" customHeight="1" x14ac:dyDescent="0.2"/>
    <row r="15112" ht="15" customHeight="1" x14ac:dyDescent="0.2"/>
    <row r="15113" ht="15" customHeight="1" x14ac:dyDescent="0.2"/>
    <row r="15114" ht="15" customHeight="1" x14ac:dyDescent="0.2"/>
    <row r="15115" ht="15" customHeight="1" x14ac:dyDescent="0.2"/>
    <row r="15116" ht="15" customHeight="1" x14ac:dyDescent="0.2"/>
    <row r="15117" ht="15" customHeight="1" x14ac:dyDescent="0.2"/>
    <row r="15118" ht="15" customHeight="1" x14ac:dyDescent="0.2"/>
    <row r="15119" ht="15" customHeight="1" x14ac:dyDescent="0.2"/>
    <row r="15120" ht="15" customHeight="1" x14ac:dyDescent="0.2"/>
    <row r="15121" ht="15" customHeight="1" x14ac:dyDescent="0.2"/>
    <row r="15122" ht="15" customHeight="1" x14ac:dyDescent="0.2"/>
    <row r="15123" ht="15" customHeight="1" x14ac:dyDescent="0.2"/>
    <row r="15124" ht="15" customHeight="1" x14ac:dyDescent="0.2"/>
    <row r="15125" ht="15" customHeight="1" x14ac:dyDescent="0.2"/>
    <row r="15126" ht="15" customHeight="1" x14ac:dyDescent="0.2"/>
    <row r="15127" ht="15" customHeight="1" x14ac:dyDescent="0.2"/>
    <row r="15128" ht="15" customHeight="1" x14ac:dyDescent="0.2"/>
    <row r="15129" ht="15" customHeight="1" x14ac:dyDescent="0.2"/>
    <row r="15130" ht="15" customHeight="1" x14ac:dyDescent="0.2"/>
    <row r="15131" ht="15" customHeight="1" x14ac:dyDescent="0.2"/>
    <row r="15132" ht="15" customHeight="1" x14ac:dyDescent="0.2"/>
    <row r="15133" ht="15" customHeight="1" x14ac:dyDescent="0.2"/>
    <row r="15134" ht="15" customHeight="1" x14ac:dyDescent="0.2"/>
    <row r="15135" ht="15" customHeight="1" x14ac:dyDescent="0.2"/>
    <row r="15136" ht="15" customHeight="1" x14ac:dyDescent="0.2"/>
    <row r="15137" ht="15" customHeight="1" x14ac:dyDescent="0.2"/>
    <row r="15138" ht="15" customHeight="1" x14ac:dyDescent="0.2"/>
    <row r="15139" ht="15" customHeight="1" x14ac:dyDescent="0.2"/>
    <row r="15140" ht="15" customHeight="1" x14ac:dyDescent="0.2"/>
    <row r="15141" ht="15" customHeight="1" x14ac:dyDescent="0.2"/>
    <row r="15142" ht="15" customHeight="1" x14ac:dyDescent="0.2"/>
    <row r="15143" ht="15" customHeight="1" x14ac:dyDescent="0.2"/>
    <row r="15144" ht="15" customHeight="1" x14ac:dyDescent="0.2"/>
    <row r="15145" ht="15" customHeight="1" x14ac:dyDescent="0.2"/>
    <row r="15146" ht="15" customHeight="1" x14ac:dyDescent="0.2"/>
    <row r="15147" ht="15" customHeight="1" x14ac:dyDescent="0.2"/>
    <row r="15148" ht="15" customHeight="1" x14ac:dyDescent="0.2"/>
    <row r="15149" ht="15" customHeight="1" x14ac:dyDescent="0.2"/>
    <row r="15150" ht="15" customHeight="1" x14ac:dyDescent="0.2"/>
    <row r="15151" ht="15" customHeight="1" x14ac:dyDescent="0.2"/>
    <row r="15152" ht="15" customHeight="1" x14ac:dyDescent="0.2"/>
    <row r="15153" ht="15" customHeight="1" x14ac:dyDescent="0.2"/>
    <row r="15154" ht="15" customHeight="1" x14ac:dyDescent="0.2"/>
    <row r="15155" ht="15" customHeight="1" x14ac:dyDescent="0.2"/>
    <row r="15156" ht="15" customHeight="1" x14ac:dyDescent="0.2"/>
    <row r="15157" ht="15" customHeight="1" x14ac:dyDescent="0.2"/>
    <row r="15158" ht="15" customHeight="1" x14ac:dyDescent="0.2"/>
    <row r="15159" ht="15" customHeight="1" x14ac:dyDescent="0.2"/>
    <row r="15160" ht="15" customHeight="1" x14ac:dyDescent="0.2"/>
    <row r="15161" ht="15" customHeight="1" x14ac:dyDescent="0.2"/>
    <row r="15162" ht="15" customHeight="1" x14ac:dyDescent="0.2"/>
    <row r="15163" ht="15" customHeight="1" x14ac:dyDescent="0.2"/>
    <row r="15164" ht="15" customHeight="1" x14ac:dyDescent="0.2"/>
    <row r="15165" ht="15" customHeight="1" x14ac:dyDescent="0.2"/>
    <row r="15166" ht="15" customHeight="1" x14ac:dyDescent="0.2"/>
    <row r="15167" ht="15" customHeight="1" x14ac:dyDescent="0.2"/>
    <row r="15168" ht="15" customHeight="1" x14ac:dyDescent="0.2"/>
    <row r="15169" ht="15" customHeight="1" x14ac:dyDescent="0.2"/>
    <row r="15170" ht="15" customHeight="1" x14ac:dyDescent="0.2"/>
    <row r="15171" ht="15" customHeight="1" x14ac:dyDescent="0.2"/>
    <row r="15172" ht="15" customHeight="1" x14ac:dyDescent="0.2"/>
    <row r="15173" ht="15" customHeight="1" x14ac:dyDescent="0.2"/>
    <row r="15174" ht="15" customHeight="1" x14ac:dyDescent="0.2"/>
    <row r="15175" ht="15" customHeight="1" x14ac:dyDescent="0.2"/>
    <row r="15176" ht="15" customHeight="1" x14ac:dyDescent="0.2"/>
    <row r="15177" ht="15" customHeight="1" x14ac:dyDescent="0.2"/>
    <row r="15178" ht="15" customHeight="1" x14ac:dyDescent="0.2"/>
    <row r="15179" ht="15" customHeight="1" x14ac:dyDescent="0.2"/>
    <row r="15180" ht="15" customHeight="1" x14ac:dyDescent="0.2"/>
    <row r="15181" ht="15" customHeight="1" x14ac:dyDescent="0.2"/>
    <row r="15182" ht="15" customHeight="1" x14ac:dyDescent="0.2"/>
    <row r="15183" ht="15" customHeight="1" x14ac:dyDescent="0.2"/>
    <row r="15184" ht="15" customHeight="1" x14ac:dyDescent="0.2"/>
    <row r="15185" ht="15" customHeight="1" x14ac:dyDescent="0.2"/>
    <row r="15186" ht="15" customHeight="1" x14ac:dyDescent="0.2"/>
    <row r="15187" ht="15" customHeight="1" x14ac:dyDescent="0.2"/>
    <row r="15188" ht="15" customHeight="1" x14ac:dyDescent="0.2"/>
    <row r="15189" ht="15" customHeight="1" x14ac:dyDescent="0.2"/>
    <row r="15190" ht="15" customHeight="1" x14ac:dyDescent="0.2"/>
    <row r="15191" ht="15" customHeight="1" x14ac:dyDescent="0.2"/>
    <row r="15192" ht="15" customHeight="1" x14ac:dyDescent="0.2"/>
    <row r="15193" ht="15" customHeight="1" x14ac:dyDescent="0.2"/>
    <row r="15194" ht="15" customHeight="1" x14ac:dyDescent="0.2"/>
    <row r="15195" ht="15" customHeight="1" x14ac:dyDescent="0.2"/>
    <row r="15196" ht="15" customHeight="1" x14ac:dyDescent="0.2"/>
    <row r="15197" ht="15" customHeight="1" x14ac:dyDescent="0.2"/>
    <row r="15198" ht="15" customHeight="1" x14ac:dyDescent="0.2"/>
    <row r="15199" ht="15" customHeight="1" x14ac:dyDescent="0.2"/>
    <row r="15200" ht="15" customHeight="1" x14ac:dyDescent="0.2"/>
    <row r="15201" ht="15" customHeight="1" x14ac:dyDescent="0.2"/>
    <row r="15202" ht="15" customHeight="1" x14ac:dyDescent="0.2"/>
    <row r="15203" ht="15" customHeight="1" x14ac:dyDescent="0.2"/>
    <row r="15204" ht="15" customHeight="1" x14ac:dyDescent="0.2"/>
    <row r="15205" ht="15" customHeight="1" x14ac:dyDescent="0.2"/>
    <row r="15206" ht="15" customHeight="1" x14ac:dyDescent="0.2"/>
    <row r="15207" ht="15" customHeight="1" x14ac:dyDescent="0.2"/>
    <row r="15208" ht="15" customHeight="1" x14ac:dyDescent="0.2"/>
    <row r="15209" ht="15" customHeight="1" x14ac:dyDescent="0.2"/>
    <row r="15210" ht="15" customHeight="1" x14ac:dyDescent="0.2"/>
    <row r="15211" ht="15" customHeight="1" x14ac:dyDescent="0.2"/>
    <row r="15212" ht="15" customHeight="1" x14ac:dyDescent="0.2"/>
    <row r="15213" ht="15" customHeight="1" x14ac:dyDescent="0.2"/>
    <row r="15214" ht="15" customHeight="1" x14ac:dyDescent="0.2"/>
    <row r="15215" ht="15" customHeight="1" x14ac:dyDescent="0.2"/>
    <row r="15216" ht="15" customHeight="1" x14ac:dyDescent="0.2"/>
    <row r="15217" ht="15" customHeight="1" x14ac:dyDescent="0.2"/>
    <row r="15218" ht="15" customHeight="1" x14ac:dyDescent="0.2"/>
    <row r="15219" ht="15" customHeight="1" x14ac:dyDescent="0.2"/>
    <row r="15220" ht="15" customHeight="1" x14ac:dyDescent="0.2"/>
    <row r="15221" ht="15" customHeight="1" x14ac:dyDescent="0.2"/>
    <row r="15222" ht="15" customHeight="1" x14ac:dyDescent="0.2"/>
    <row r="15223" ht="15" customHeight="1" x14ac:dyDescent="0.2"/>
    <row r="15224" ht="15" customHeight="1" x14ac:dyDescent="0.2"/>
    <row r="15225" ht="15" customHeight="1" x14ac:dyDescent="0.2"/>
    <row r="15226" ht="15" customHeight="1" x14ac:dyDescent="0.2"/>
    <row r="15227" ht="15" customHeight="1" x14ac:dyDescent="0.2"/>
    <row r="15228" ht="15" customHeight="1" x14ac:dyDescent="0.2"/>
    <row r="15229" ht="15" customHeight="1" x14ac:dyDescent="0.2"/>
    <row r="15230" ht="15" customHeight="1" x14ac:dyDescent="0.2"/>
    <row r="15231" ht="15" customHeight="1" x14ac:dyDescent="0.2"/>
    <row r="15232" ht="15" customHeight="1" x14ac:dyDescent="0.2"/>
    <row r="15233" ht="15" customHeight="1" x14ac:dyDescent="0.2"/>
    <row r="15234" ht="15" customHeight="1" x14ac:dyDescent="0.2"/>
    <row r="15235" ht="15" customHeight="1" x14ac:dyDescent="0.2"/>
    <row r="15236" ht="15" customHeight="1" x14ac:dyDescent="0.2"/>
    <row r="15237" ht="15" customHeight="1" x14ac:dyDescent="0.2"/>
    <row r="15238" ht="15" customHeight="1" x14ac:dyDescent="0.2"/>
    <row r="15239" ht="15" customHeight="1" x14ac:dyDescent="0.2"/>
    <row r="15240" ht="15" customHeight="1" x14ac:dyDescent="0.2"/>
    <row r="15241" ht="15" customHeight="1" x14ac:dyDescent="0.2"/>
    <row r="15242" ht="15" customHeight="1" x14ac:dyDescent="0.2"/>
    <row r="15243" ht="15" customHeight="1" x14ac:dyDescent="0.2"/>
    <row r="15244" ht="15" customHeight="1" x14ac:dyDescent="0.2"/>
    <row r="15245" ht="15" customHeight="1" x14ac:dyDescent="0.2"/>
    <row r="15246" ht="15" customHeight="1" x14ac:dyDescent="0.2"/>
    <row r="15247" ht="15" customHeight="1" x14ac:dyDescent="0.2"/>
    <row r="15248" ht="15" customHeight="1" x14ac:dyDescent="0.2"/>
    <row r="15249" ht="15" customHeight="1" x14ac:dyDescent="0.2"/>
    <row r="15250" ht="15" customHeight="1" x14ac:dyDescent="0.2"/>
    <row r="15251" ht="15" customHeight="1" x14ac:dyDescent="0.2"/>
    <row r="15252" ht="15" customHeight="1" x14ac:dyDescent="0.2"/>
    <row r="15253" ht="15" customHeight="1" x14ac:dyDescent="0.2"/>
    <row r="15254" ht="15" customHeight="1" x14ac:dyDescent="0.2"/>
    <row r="15255" ht="15" customHeight="1" x14ac:dyDescent="0.2"/>
    <row r="15256" ht="15" customHeight="1" x14ac:dyDescent="0.2"/>
    <row r="15257" ht="15" customHeight="1" x14ac:dyDescent="0.2"/>
    <row r="15258" ht="15" customHeight="1" x14ac:dyDescent="0.2"/>
    <row r="15259" ht="15" customHeight="1" x14ac:dyDescent="0.2"/>
    <row r="15260" ht="15" customHeight="1" x14ac:dyDescent="0.2"/>
    <row r="15261" ht="15" customHeight="1" x14ac:dyDescent="0.2"/>
    <row r="15262" ht="15" customHeight="1" x14ac:dyDescent="0.2"/>
    <row r="15263" ht="15" customHeight="1" x14ac:dyDescent="0.2"/>
    <row r="15264" ht="15" customHeight="1" x14ac:dyDescent="0.2"/>
    <row r="15265" ht="15" customHeight="1" x14ac:dyDescent="0.2"/>
    <row r="15266" ht="15" customHeight="1" x14ac:dyDescent="0.2"/>
    <row r="15267" ht="15" customHeight="1" x14ac:dyDescent="0.2"/>
    <row r="15268" ht="15" customHeight="1" x14ac:dyDescent="0.2"/>
    <row r="15269" ht="15" customHeight="1" x14ac:dyDescent="0.2"/>
    <row r="15270" ht="15" customHeight="1" x14ac:dyDescent="0.2"/>
    <row r="15271" ht="15" customHeight="1" x14ac:dyDescent="0.2"/>
    <row r="15272" ht="15" customHeight="1" x14ac:dyDescent="0.2"/>
    <row r="15273" ht="15" customHeight="1" x14ac:dyDescent="0.2"/>
    <row r="15274" ht="15" customHeight="1" x14ac:dyDescent="0.2"/>
    <row r="15275" ht="15" customHeight="1" x14ac:dyDescent="0.2"/>
    <row r="15276" ht="15" customHeight="1" x14ac:dyDescent="0.2"/>
    <row r="15277" ht="15" customHeight="1" x14ac:dyDescent="0.2"/>
    <row r="15278" ht="15" customHeight="1" x14ac:dyDescent="0.2"/>
    <row r="15279" ht="15" customHeight="1" x14ac:dyDescent="0.2"/>
    <row r="15280" ht="15" customHeight="1" x14ac:dyDescent="0.2"/>
    <row r="15281" ht="15" customHeight="1" x14ac:dyDescent="0.2"/>
    <row r="15282" ht="15" customHeight="1" x14ac:dyDescent="0.2"/>
    <row r="15283" ht="15" customHeight="1" x14ac:dyDescent="0.2"/>
    <row r="15284" ht="15" customHeight="1" x14ac:dyDescent="0.2"/>
    <row r="15285" ht="15" customHeight="1" x14ac:dyDescent="0.2"/>
    <row r="15286" ht="15" customHeight="1" x14ac:dyDescent="0.2"/>
    <row r="15287" ht="15" customHeight="1" x14ac:dyDescent="0.2"/>
    <row r="15288" ht="15" customHeight="1" x14ac:dyDescent="0.2"/>
    <row r="15289" ht="15" customHeight="1" x14ac:dyDescent="0.2"/>
    <row r="15290" ht="15" customHeight="1" x14ac:dyDescent="0.2"/>
    <row r="15291" ht="15" customHeight="1" x14ac:dyDescent="0.2"/>
    <row r="15292" ht="15" customHeight="1" x14ac:dyDescent="0.2"/>
    <row r="15293" ht="15" customHeight="1" x14ac:dyDescent="0.2"/>
    <row r="15294" ht="15" customHeight="1" x14ac:dyDescent="0.2"/>
    <row r="15295" ht="15" customHeight="1" x14ac:dyDescent="0.2"/>
    <row r="15296" ht="15" customHeight="1" x14ac:dyDescent="0.2"/>
    <row r="15297" ht="15" customHeight="1" x14ac:dyDescent="0.2"/>
    <row r="15298" ht="15" customHeight="1" x14ac:dyDescent="0.2"/>
    <row r="15299" ht="15" customHeight="1" x14ac:dyDescent="0.2"/>
    <row r="15300" ht="15" customHeight="1" x14ac:dyDescent="0.2"/>
    <row r="15301" ht="15" customHeight="1" x14ac:dyDescent="0.2"/>
    <row r="15302" ht="15" customHeight="1" x14ac:dyDescent="0.2"/>
    <row r="15303" ht="15" customHeight="1" x14ac:dyDescent="0.2"/>
    <row r="15304" ht="15" customHeight="1" x14ac:dyDescent="0.2"/>
    <row r="15305" ht="15" customHeight="1" x14ac:dyDescent="0.2"/>
    <row r="15306" ht="15" customHeight="1" x14ac:dyDescent="0.2"/>
    <row r="15307" ht="15" customHeight="1" x14ac:dyDescent="0.2"/>
    <row r="15308" ht="15" customHeight="1" x14ac:dyDescent="0.2"/>
    <row r="15309" ht="15" customHeight="1" x14ac:dyDescent="0.2"/>
    <row r="15310" ht="15" customHeight="1" x14ac:dyDescent="0.2"/>
    <row r="15311" ht="15" customHeight="1" x14ac:dyDescent="0.2"/>
    <row r="15312" ht="15" customHeight="1" x14ac:dyDescent="0.2"/>
    <row r="15313" ht="15" customHeight="1" x14ac:dyDescent="0.2"/>
    <row r="15314" ht="15" customHeight="1" x14ac:dyDescent="0.2"/>
    <row r="15315" ht="15" customHeight="1" x14ac:dyDescent="0.2"/>
    <row r="15316" ht="15" customHeight="1" x14ac:dyDescent="0.2"/>
    <row r="15317" ht="15" customHeight="1" x14ac:dyDescent="0.2"/>
    <row r="15318" ht="15" customHeight="1" x14ac:dyDescent="0.2"/>
    <row r="15319" ht="15" customHeight="1" x14ac:dyDescent="0.2"/>
    <row r="15320" ht="15" customHeight="1" x14ac:dyDescent="0.2"/>
    <row r="15321" ht="15" customHeight="1" x14ac:dyDescent="0.2"/>
    <row r="15322" ht="15" customHeight="1" x14ac:dyDescent="0.2"/>
    <row r="15323" ht="15" customHeight="1" x14ac:dyDescent="0.2"/>
    <row r="15324" ht="15" customHeight="1" x14ac:dyDescent="0.2"/>
    <row r="15325" ht="15" customHeight="1" x14ac:dyDescent="0.2"/>
    <row r="15326" ht="15" customHeight="1" x14ac:dyDescent="0.2"/>
    <row r="15327" ht="15" customHeight="1" x14ac:dyDescent="0.2"/>
    <row r="15328" ht="15" customHeight="1" x14ac:dyDescent="0.2"/>
    <row r="15329" ht="15" customHeight="1" x14ac:dyDescent="0.2"/>
    <row r="15330" ht="15" customHeight="1" x14ac:dyDescent="0.2"/>
    <row r="15331" ht="15" customHeight="1" x14ac:dyDescent="0.2"/>
    <row r="15332" ht="15" customHeight="1" x14ac:dyDescent="0.2"/>
    <row r="15333" ht="15" customHeight="1" x14ac:dyDescent="0.2"/>
    <row r="15334" ht="15" customHeight="1" x14ac:dyDescent="0.2"/>
    <row r="15335" ht="15" customHeight="1" x14ac:dyDescent="0.2"/>
    <row r="15336" ht="15" customHeight="1" x14ac:dyDescent="0.2"/>
    <row r="15337" ht="15" customHeight="1" x14ac:dyDescent="0.2"/>
    <row r="15338" ht="15" customHeight="1" x14ac:dyDescent="0.2"/>
    <row r="15339" ht="15" customHeight="1" x14ac:dyDescent="0.2"/>
    <row r="15340" ht="15" customHeight="1" x14ac:dyDescent="0.2"/>
    <row r="15341" ht="15" customHeight="1" x14ac:dyDescent="0.2"/>
    <row r="15342" ht="15" customHeight="1" x14ac:dyDescent="0.2"/>
    <row r="15343" ht="15" customHeight="1" x14ac:dyDescent="0.2"/>
    <row r="15344" ht="15" customHeight="1" x14ac:dyDescent="0.2"/>
    <row r="15345" ht="15" customHeight="1" x14ac:dyDescent="0.2"/>
    <row r="15346" ht="15" customHeight="1" x14ac:dyDescent="0.2"/>
    <row r="15347" ht="15" customHeight="1" x14ac:dyDescent="0.2"/>
    <row r="15348" ht="15" customHeight="1" x14ac:dyDescent="0.2"/>
    <row r="15349" ht="15" customHeight="1" x14ac:dyDescent="0.2"/>
    <row r="15350" ht="15" customHeight="1" x14ac:dyDescent="0.2"/>
    <row r="15351" ht="15" customHeight="1" x14ac:dyDescent="0.2"/>
    <row r="15352" ht="15" customHeight="1" x14ac:dyDescent="0.2"/>
    <row r="15353" ht="15" customHeight="1" x14ac:dyDescent="0.2"/>
    <row r="15354" ht="15" customHeight="1" x14ac:dyDescent="0.2"/>
    <row r="15355" ht="15" customHeight="1" x14ac:dyDescent="0.2"/>
    <row r="15356" ht="15" customHeight="1" x14ac:dyDescent="0.2"/>
    <row r="15357" ht="15" customHeight="1" x14ac:dyDescent="0.2"/>
    <row r="15358" ht="15" customHeight="1" x14ac:dyDescent="0.2"/>
    <row r="15359" ht="15" customHeight="1" x14ac:dyDescent="0.2"/>
    <row r="15360" ht="15" customHeight="1" x14ac:dyDescent="0.2"/>
    <row r="15361" ht="15" customHeight="1" x14ac:dyDescent="0.2"/>
    <row r="15362" ht="15" customHeight="1" x14ac:dyDescent="0.2"/>
    <row r="15363" ht="15" customHeight="1" x14ac:dyDescent="0.2"/>
    <row r="15364" ht="15" customHeight="1" x14ac:dyDescent="0.2"/>
    <row r="15365" ht="15" customHeight="1" x14ac:dyDescent="0.2"/>
    <row r="15366" ht="15" customHeight="1" x14ac:dyDescent="0.2"/>
    <row r="15367" ht="15" customHeight="1" x14ac:dyDescent="0.2"/>
    <row r="15368" ht="15" customHeight="1" x14ac:dyDescent="0.2"/>
    <row r="15369" ht="15" customHeight="1" x14ac:dyDescent="0.2"/>
    <row r="15370" ht="15" customHeight="1" x14ac:dyDescent="0.2"/>
    <row r="15371" ht="15" customHeight="1" x14ac:dyDescent="0.2"/>
    <row r="15372" ht="15" customHeight="1" x14ac:dyDescent="0.2"/>
    <row r="15373" ht="15" customHeight="1" x14ac:dyDescent="0.2"/>
    <row r="15374" ht="15" customHeight="1" x14ac:dyDescent="0.2"/>
    <row r="15375" ht="15" customHeight="1" x14ac:dyDescent="0.2"/>
    <row r="15376" ht="15" customHeight="1" x14ac:dyDescent="0.2"/>
    <row r="15377" ht="15" customHeight="1" x14ac:dyDescent="0.2"/>
    <row r="15378" ht="15" customHeight="1" x14ac:dyDescent="0.2"/>
    <row r="15379" ht="15" customHeight="1" x14ac:dyDescent="0.2"/>
    <row r="15380" ht="15" customHeight="1" x14ac:dyDescent="0.2"/>
    <row r="15381" ht="15" customHeight="1" x14ac:dyDescent="0.2"/>
    <row r="15382" ht="15" customHeight="1" x14ac:dyDescent="0.2"/>
    <row r="15383" ht="15" customHeight="1" x14ac:dyDescent="0.2"/>
    <row r="15384" ht="15" customHeight="1" x14ac:dyDescent="0.2"/>
    <row r="15385" ht="15" customHeight="1" x14ac:dyDescent="0.2"/>
    <row r="15386" ht="15" customHeight="1" x14ac:dyDescent="0.2"/>
    <row r="15387" ht="15" customHeight="1" x14ac:dyDescent="0.2"/>
    <row r="15388" ht="15" customHeight="1" x14ac:dyDescent="0.2"/>
    <row r="15389" ht="15" customHeight="1" x14ac:dyDescent="0.2"/>
    <row r="15390" ht="15" customHeight="1" x14ac:dyDescent="0.2"/>
    <row r="15391" ht="15" customHeight="1" x14ac:dyDescent="0.2"/>
    <row r="15392" ht="15" customHeight="1" x14ac:dyDescent="0.2"/>
    <row r="15393" ht="15" customHeight="1" x14ac:dyDescent="0.2"/>
    <row r="15394" ht="15" customHeight="1" x14ac:dyDescent="0.2"/>
    <row r="15395" ht="15" customHeight="1" x14ac:dyDescent="0.2"/>
    <row r="15396" ht="15" customHeight="1" x14ac:dyDescent="0.2"/>
    <row r="15397" ht="15" customHeight="1" x14ac:dyDescent="0.2"/>
    <row r="15398" ht="15" customHeight="1" x14ac:dyDescent="0.2"/>
    <row r="15399" ht="15" customHeight="1" x14ac:dyDescent="0.2"/>
    <row r="15400" ht="15" customHeight="1" x14ac:dyDescent="0.2"/>
    <row r="15401" ht="15" customHeight="1" x14ac:dyDescent="0.2"/>
    <row r="15402" ht="15" customHeight="1" x14ac:dyDescent="0.2"/>
    <row r="15403" ht="15" customHeight="1" x14ac:dyDescent="0.2"/>
    <row r="15404" ht="15" customHeight="1" x14ac:dyDescent="0.2"/>
    <row r="15405" ht="15" customHeight="1" x14ac:dyDescent="0.2"/>
    <row r="15406" ht="15" customHeight="1" x14ac:dyDescent="0.2"/>
    <row r="15407" ht="15" customHeight="1" x14ac:dyDescent="0.2"/>
    <row r="15408" ht="15" customHeight="1" x14ac:dyDescent="0.2"/>
    <row r="15409" ht="15" customHeight="1" x14ac:dyDescent="0.2"/>
    <row r="15410" ht="15" customHeight="1" x14ac:dyDescent="0.2"/>
    <row r="15411" ht="15" customHeight="1" x14ac:dyDescent="0.2"/>
    <row r="15412" ht="15" customHeight="1" x14ac:dyDescent="0.2"/>
    <row r="15413" ht="15" customHeight="1" x14ac:dyDescent="0.2"/>
    <row r="15414" ht="15" customHeight="1" x14ac:dyDescent="0.2"/>
    <row r="15415" ht="15" customHeight="1" x14ac:dyDescent="0.2"/>
    <row r="15416" ht="15" customHeight="1" x14ac:dyDescent="0.2"/>
    <row r="15417" ht="15" customHeight="1" x14ac:dyDescent="0.2"/>
    <row r="15418" ht="15" customHeight="1" x14ac:dyDescent="0.2"/>
    <row r="15419" ht="15" customHeight="1" x14ac:dyDescent="0.2"/>
    <row r="15420" ht="15" customHeight="1" x14ac:dyDescent="0.2"/>
    <row r="15421" ht="15" customHeight="1" x14ac:dyDescent="0.2"/>
    <row r="15422" ht="15" customHeight="1" x14ac:dyDescent="0.2"/>
    <row r="15423" ht="15" customHeight="1" x14ac:dyDescent="0.2"/>
    <row r="15424" ht="15" customHeight="1" x14ac:dyDescent="0.2"/>
    <row r="15425" ht="15" customHeight="1" x14ac:dyDescent="0.2"/>
    <row r="15426" ht="15" customHeight="1" x14ac:dyDescent="0.2"/>
    <row r="15427" ht="15" customHeight="1" x14ac:dyDescent="0.2"/>
    <row r="15428" ht="15" customHeight="1" x14ac:dyDescent="0.2"/>
    <row r="15429" ht="15" customHeight="1" x14ac:dyDescent="0.2"/>
    <row r="15430" ht="15" customHeight="1" x14ac:dyDescent="0.2"/>
    <row r="15431" ht="15" customHeight="1" x14ac:dyDescent="0.2"/>
    <row r="15432" ht="15" customHeight="1" x14ac:dyDescent="0.2"/>
    <row r="15433" ht="15" customHeight="1" x14ac:dyDescent="0.2"/>
    <row r="15434" ht="15" customHeight="1" x14ac:dyDescent="0.2"/>
    <row r="15435" ht="15" customHeight="1" x14ac:dyDescent="0.2"/>
    <row r="15436" ht="15" customHeight="1" x14ac:dyDescent="0.2"/>
    <row r="15437" ht="15" customHeight="1" x14ac:dyDescent="0.2"/>
    <row r="15438" ht="15" customHeight="1" x14ac:dyDescent="0.2"/>
    <row r="15439" ht="15" customHeight="1" x14ac:dyDescent="0.2"/>
    <row r="15440" ht="15" customHeight="1" x14ac:dyDescent="0.2"/>
    <row r="15441" ht="15" customHeight="1" x14ac:dyDescent="0.2"/>
    <row r="15442" ht="15" customHeight="1" x14ac:dyDescent="0.2"/>
    <row r="15443" ht="15" customHeight="1" x14ac:dyDescent="0.2"/>
    <row r="15444" ht="15" customHeight="1" x14ac:dyDescent="0.2"/>
    <row r="15445" ht="15" customHeight="1" x14ac:dyDescent="0.2"/>
    <row r="15446" ht="15" customHeight="1" x14ac:dyDescent="0.2"/>
    <row r="15447" ht="15" customHeight="1" x14ac:dyDescent="0.2"/>
    <row r="15448" ht="15" customHeight="1" x14ac:dyDescent="0.2"/>
    <row r="15449" ht="15" customHeight="1" x14ac:dyDescent="0.2"/>
    <row r="15450" ht="15" customHeight="1" x14ac:dyDescent="0.2"/>
    <row r="15451" ht="15" customHeight="1" x14ac:dyDescent="0.2"/>
    <row r="15452" ht="15" customHeight="1" x14ac:dyDescent="0.2"/>
    <row r="15453" ht="15" customHeight="1" x14ac:dyDescent="0.2"/>
    <row r="15454" ht="15" customHeight="1" x14ac:dyDescent="0.2"/>
    <row r="15455" ht="15" customHeight="1" x14ac:dyDescent="0.2"/>
    <row r="15456" ht="15" customHeight="1" x14ac:dyDescent="0.2"/>
    <row r="15457" ht="15" customHeight="1" x14ac:dyDescent="0.2"/>
    <row r="15458" ht="15" customHeight="1" x14ac:dyDescent="0.2"/>
    <row r="15459" ht="15" customHeight="1" x14ac:dyDescent="0.2"/>
    <row r="15460" ht="15" customHeight="1" x14ac:dyDescent="0.2"/>
    <row r="15461" ht="15" customHeight="1" x14ac:dyDescent="0.2"/>
    <row r="15462" ht="15" customHeight="1" x14ac:dyDescent="0.2"/>
    <row r="15463" ht="15" customHeight="1" x14ac:dyDescent="0.2"/>
    <row r="15464" ht="15" customHeight="1" x14ac:dyDescent="0.2"/>
    <row r="15465" ht="15" customHeight="1" x14ac:dyDescent="0.2"/>
    <row r="15466" ht="15" customHeight="1" x14ac:dyDescent="0.2"/>
    <row r="15467" ht="15" customHeight="1" x14ac:dyDescent="0.2"/>
    <row r="15468" ht="15" customHeight="1" x14ac:dyDescent="0.2"/>
    <row r="15469" ht="15" customHeight="1" x14ac:dyDescent="0.2"/>
    <row r="15470" ht="15" customHeight="1" x14ac:dyDescent="0.2"/>
    <row r="15471" ht="15" customHeight="1" x14ac:dyDescent="0.2"/>
    <row r="15472" ht="15" customHeight="1" x14ac:dyDescent="0.2"/>
    <row r="15473" ht="15" customHeight="1" x14ac:dyDescent="0.2"/>
    <row r="15474" ht="15" customHeight="1" x14ac:dyDescent="0.2"/>
    <row r="15475" ht="15" customHeight="1" x14ac:dyDescent="0.2"/>
    <row r="15476" ht="15" customHeight="1" x14ac:dyDescent="0.2"/>
    <row r="15477" ht="15" customHeight="1" x14ac:dyDescent="0.2"/>
    <row r="15478" ht="15" customHeight="1" x14ac:dyDescent="0.2"/>
    <row r="15479" ht="15" customHeight="1" x14ac:dyDescent="0.2"/>
    <row r="15480" ht="15" customHeight="1" x14ac:dyDescent="0.2"/>
    <row r="15481" ht="15" customHeight="1" x14ac:dyDescent="0.2"/>
    <row r="15482" ht="15" customHeight="1" x14ac:dyDescent="0.2"/>
    <row r="15483" ht="15" customHeight="1" x14ac:dyDescent="0.2"/>
    <row r="15484" ht="15" customHeight="1" x14ac:dyDescent="0.2"/>
    <row r="15485" ht="15" customHeight="1" x14ac:dyDescent="0.2"/>
    <row r="15486" ht="15" customHeight="1" x14ac:dyDescent="0.2"/>
    <row r="15487" ht="15" customHeight="1" x14ac:dyDescent="0.2"/>
    <row r="15488" ht="15" customHeight="1" x14ac:dyDescent="0.2"/>
    <row r="15489" ht="15" customHeight="1" x14ac:dyDescent="0.2"/>
    <row r="15490" ht="15" customHeight="1" x14ac:dyDescent="0.2"/>
    <row r="15491" ht="15" customHeight="1" x14ac:dyDescent="0.2"/>
    <row r="15492" ht="15" customHeight="1" x14ac:dyDescent="0.2"/>
    <row r="15493" ht="15" customHeight="1" x14ac:dyDescent="0.2"/>
    <row r="15494" ht="15" customHeight="1" x14ac:dyDescent="0.2"/>
    <row r="15495" ht="15" customHeight="1" x14ac:dyDescent="0.2"/>
    <row r="15496" ht="15" customHeight="1" x14ac:dyDescent="0.2"/>
    <row r="15497" ht="15" customHeight="1" x14ac:dyDescent="0.2"/>
    <row r="15498" ht="15" customHeight="1" x14ac:dyDescent="0.2"/>
    <row r="15499" ht="15" customHeight="1" x14ac:dyDescent="0.2"/>
    <row r="15500" ht="15" customHeight="1" x14ac:dyDescent="0.2"/>
    <row r="15501" ht="15" customHeight="1" x14ac:dyDescent="0.2"/>
    <row r="15502" ht="15" customHeight="1" x14ac:dyDescent="0.2"/>
    <row r="15503" ht="15" customHeight="1" x14ac:dyDescent="0.2"/>
    <row r="15504" ht="15" customHeight="1" x14ac:dyDescent="0.2"/>
    <row r="15505" ht="15" customHeight="1" x14ac:dyDescent="0.2"/>
    <row r="15506" ht="15" customHeight="1" x14ac:dyDescent="0.2"/>
    <row r="15507" ht="15" customHeight="1" x14ac:dyDescent="0.2"/>
    <row r="15508" ht="15" customHeight="1" x14ac:dyDescent="0.2"/>
    <row r="15509" ht="15" customHeight="1" x14ac:dyDescent="0.2"/>
    <row r="15510" ht="15" customHeight="1" x14ac:dyDescent="0.2"/>
    <row r="15511" ht="15" customHeight="1" x14ac:dyDescent="0.2"/>
    <row r="15512" ht="15" customHeight="1" x14ac:dyDescent="0.2"/>
    <row r="15513" ht="15" customHeight="1" x14ac:dyDescent="0.2"/>
    <row r="15514" ht="15" customHeight="1" x14ac:dyDescent="0.2"/>
    <row r="15515" ht="15" customHeight="1" x14ac:dyDescent="0.2"/>
    <row r="15516" ht="15" customHeight="1" x14ac:dyDescent="0.2"/>
    <row r="15517" ht="15" customHeight="1" x14ac:dyDescent="0.2"/>
    <row r="15518" ht="15" customHeight="1" x14ac:dyDescent="0.2"/>
    <row r="15519" ht="15" customHeight="1" x14ac:dyDescent="0.2"/>
    <row r="15520" ht="15" customHeight="1" x14ac:dyDescent="0.2"/>
    <row r="15521" ht="15" customHeight="1" x14ac:dyDescent="0.2"/>
    <row r="15522" ht="15" customHeight="1" x14ac:dyDescent="0.2"/>
    <row r="15523" ht="15" customHeight="1" x14ac:dyDescent="0.2"/>
    <row r="15524" ht="15" customHeight="1" x14ac:dyDescent="0.2"/>
    <row r="15525" ht="15" customHeight="1" x14ac:dyDescent="0.2"/>
    <row r="15526" ht="15" customHeight="1" x14ac:dyDescent="0.2"/>
    <row r="15527" ht="15" customHeight="1" x14ac:dyDescent="0.2"/>
    <row r="15528" ht="15" customHeight="1" x14ac:dyDescent="0.2"/>
    <row r="15529" ht="15" customHeight="1" x14ac:dyDescent="0.2"/>
    <row r="15530" ht="15" customHeight="1" x14ac:dyDescent="0.2"/>
    <row r="15531" ht="15" customHeight="1" x14ac:dyDescent="0.2"/>
    <row r="15532" ht="15" customHeight="1" x14ac:dyDescent="0.2"/>
    <row r="15533" ht="15" customHeight="1" x14ac:dyDescent="0.2"/>
    <row r="15534" ht="15" customHeight="1" x14ac:dyDescent="0.2"/>
    <row r="15535" ht="15" customHeight="1" x14ac:dyDescent="0.2"/>
    <row r="15536" ht="15" customHeight="1" x14ac:dyDescent="0.2"/>
    <row r="15537" ht="15" customHeight="1" x14ac:dyDescent="0.2"/>
    <row r="15538" ht="15" customHeight="1" x14ac:dyDescent="0.2"/>
    <row r="15539" ht="15" customHeight="1" x14ac:dyDescent="0.2"/>
    <row r="15540" ht="15" customHeight="1" x14ac:dyDescent="0.2"/>
    <row r="15541" ht="15" customHeight="1" x14ac:dyDescent="0.2"/>
    <row r="15542" ht="15" customHeight="1" x14ac:dyDescent="0.2"/>
    <row r="15543" ht="15" customHeight="1" x14ac:dyDescent="0.2"/>
    <row r="15544" ht="15" customHeight="1" x14ac:dyDescent="0.2"/>
    <row r="15545" ht="15" customHeight="1" x14ac:dyDescent="0.2"/>
    <row r="15546" ht="15" customHeight="1" x14ac:dyDescent="0.2"/>
    <row r="15547" ht="15" customHeight="1" x14ac:dyDescent="0.2"/>
    <row r="15548" ht="15" customHeight="1" x14ac:dyDescent="0.2"/>
    <row r="15549" ht="15" customHeight="1" x14ac:dyDescent="0.2"/>
    <row r="15550" ht="15" customHeight="1" x14ac:dyDescent="0.2"/>
    <row r="15551" ht="15" customHeight="1" x14ac:dyDescent="0.2"/>
    <row r="15552" ht="15" customHeight="1" x14ac:dyDescent="0.2"/>
    <row r="15553" ht="15" customHeight="1" x14ac:dyDescent="0.2"/>
    <row r="15554" ht="15" customHeight="1" x14ac:dyDescent="0.2"/>
    <row r="15555" ht="15" customHeight="1" x14ac:dyDescent="0.2"/>
    <row r="15556" ht="15" customHeight="1" x14ac:dyDescent="0.2"/>
    <row r="15557" ht="15" customHeight="1" x14ac:dyDescent="0.2"/>
    <row r="15558" ht="15" customHeight="1" x14ac:dyDescent="0.2"/>
    <row r="15559" ht="15" customHeight="1" x14ac:dyDescent="0.2"/>
    <row r="15560" ht="15" customHeight="1" x14ac:dyDescent="0.2"/>
    <row r="15561" ht="15" customHeight="1" x14ac:dyDescent="0.2"/>
    <row r="15562" ht="15" customHeight="1" x14ac:dyDescent="0.2"/>
    <row r="15563" ht="15" customHeight="1" x14ac:dyDescent="0.2"/>
    <row r="15564" ht="15" customHeight="1" x14ac:dyDescent="0.2"/>
    <row r="15565" ht="15" customHeight="1" x14ac:dyDescent="0.2"/>
    <row r="15566" ht="15" customHeight="1" x14ac:dyDescent="0.2"/>
    <row r="15567" ht="15" customHeight="1" x14ac:dyDescent="0.2"/>
    <row r="15568" ht="15" customHeight="1" x14ac:dyDescent="0.2"/>
    <row r="15569" ht="15" customHeight="1" x14ac:dyDescent="0.2"/>
    <row r="15570" ht="15" customHeight="1" x14ac:dyDescent="0.2"/>
    <row r="15571" ht="15" customHeight="1" x14ac:dyDescent="0.2"/>
    <row r="15572" ht="15" customHeight="1" x14ac:dyDescent="0.2"/>
    <row r="15573" ht="15" customHeight="1" x14ac:dyDescent="0.2"/>
    <row r="15574" ht="15" customHeight="1" x14ac:dyDescent="0.2"/>
    <row r="15575" ht="15" customHeight="1" x14ac:dyDescent="0.2"/>
    <row r="15576" ht="15" customHeight="1" x14ac:dyDescent="0.2"/>
    <row r="15577" ht="15" customHeight="1" x14ac:dyDescent="0.2"/>
    <row r="15578" ht="15" customHeight="1" x14ac:dyDescent="0.2"/>
    <row r="15579" ht="15" customHeight="1" x14ac:dyDescent="0.2"/>
    <row r="15580" ht="15" customHeight="1" x14ac:dyDescent="0.2"/>
    <row r="15581" ht="15" customHeight="1" x14ac:dyDescent="0.2"/>
    <row r="15582" ht="15" customHeight="1" x14ac:dyDescent="0.2"/>
    <row r="15583" ht="15" customHeight="1" x14ac:dyDescent="0.2"/>
    <row r="15584" ht="15" customHeight="1" x14ac:dyDescent="0.2"/>
    <row r="15585" ht="15" customHeight="1" x14ac:dyDescent="0.2"/>
    <row r="15586" ht="15" customHeight="1" x14ac:dyDescent="0.2"/>
    <row r="15587" ht="15" customHeight="1" x14ac:dyDescent="0.2"/>
    <row r="15588" ht="15" customHeight="1" x14ac:dyDescent="0.2"/>
    <row r="15589" ht="15" customHeight="1" x14ac:dyDescent="0.2"/>
    <row r="15590" ht="15" customHeight="1" x14ac:dyDescent="0.2"/>
    <row r="15591" ht="15" customHeight="1" x14ac:dyDescent="0.2"/>
    <row r="15592" ht="15" customHeight="1" x14ac:dyDescent="0.2"/>
    <row r="15593" ht="15" customHeight="1" x14ac:dyDescent="0.2"/>
    <row r="15594" ht="15" customHeight="1" x14ac:dyDescent="0.2"/>
    <row r="15595" ht="15" customHeight="1" x14ac:dyDescent="0.2"/>
    <row r="15596" ht="15" customHeight="1" x14ac:dyDescent="0.2"/>
    <row r="15597" ht="15" customHeight="1" x14ac:dyDescent="0.2"/>
    <row r="15598" ht="15" customHeight="1" x14ac:dyDescent="0.2"/>
    <row r="15599" ht="15" customHeight="1" x14ac:dyDescent="0.2"/>
    <row r="15600" ht="15" customHeight="1" x14ac:dyDescent="0.2"/>
    <row r="15601" ht="15" customHeight="1" x14ac:dyDescent="0.2"/>
    <row r="15602" ht="15" customHeight="1" x14ac:dyDescent="0.2"/>
    <row r="15603" ht="15" customHeight="1" x14ac:dyDescent="0.2"/>
    <row r="15604" ht="15" customHeight="1" x14ac:dyDescent="0.2"/>
    <row r="15605" ht="15" customHeight="1" x14ac:dyDescent="0.2"/>
    <row r="15606" ht="15" customHeight="1" x14ac:dyDescent="0.2"/>
    <row r="15607" ht="15" customHeight="1" x14ac:dyDescent="0.2"/>
    <row r="15608" ht="15" customHeight="1" x14ac:dyDescent="0.2"/>
    <row r="15609" ht="15" customHeight="1" x14ac:dyDescent="0.2"/>
    <row r="15610" ht="15" customHeight="1" x14ac:dyDescent="0.2"/>
    <row r="15611" ht="15" customHeight="1" x14ac:dyDescent="0.2"/>
    <row r="15612" ht="15" customHeight="1" x14ac:dyDescent="0.2"/>
    <row r="15613" ht="15" customHeight="1" x14ac:dyDescent="0.2"/>
    <row r="15614" ht="15" customHeight="1" x14ac:dyDescent="0.2"/>
    <row r="15615" ht="15" customHeight="1" x14ac:dyDescent="0.2"/>
    <row r="15616" ht="15" customHeight="1" x14ac:dyDescent="0.2"/>
    <row r="15617" ht="15" customHeight="1" x14ac:dyDescent="0.2"/>
    <row r="15618" ht="15" customHeight="1" x14ac:dyDescent="0.2"/>
    <row r="15619" ht="15" customHeight="1" x14ac:dyDescent="0.2"/>
    <row r="15620" ht="15" customHeight="1" x14ac:dyDescent="0.2"/>
    <row r="15621" ht="15" customHeight="1" x14ac:dyDescent="0.2"/>
    <row r="15622" ht="15" customHeight="1" x14ac:dyDescent="0.2"/>
    <row r="15623" ht="15" customHeight="1" x14ac:dyDescent="0.2"/>
    <row r="15624" ht="15" customHeight="1" x14ac:dyDescent="0.2"/>
    <row r="15625" ht="15" customHeight="1" x14ac:dyDescent="0.2"/>
    <row r="15626" ht="15" customHeight="1" x14ac:dyDescent="0.2"/>
    <row r="15627" ht="15" customHeight="1" x14ac:dyDescent="0.2"/>
    <row r="15628" ht="15" customHeight="1" x14ac:dyDescent="0.2"/>
    <row r="15629" ht="15" customHeight="1" x14ac:dyDescent="0.2"/>
    <row r="15630" ht="15" customHeight="1" x14ac:dyDescent="0.2"/>
    <row r="15631" ht="15" customHeight="1" x14ac:dyDescent="0.2"/>
    <row r="15632" ht="15" customHeight="1" x14ac:dyDescent="0.2"/>
    <row r="15633" ht="15" customHeight="1" x14ac:dyDescent="0.2"/>
    <row r="15634" ht="15" customHeight="1" x14ac:dyDescent="0.2"/>
    <row r="15635" ht="15" customHeight="1" x14ac:dyDescent="0.2"/>
    <row r="15636" ht="15" customHeight="1" x14ac:dyDescent="0.2"/>
    <row r="15637" ht="15" customHeight="1" x14ac:dyDescent="0.2"/>
    <row r="15638" ht="15" customHeight="1" x14ac:dyDescent="0.2"/>
    <row r="15639" ht="15" customHeight="1" x14ac:dyDescent="0.2"/>
    <row r="15640" ht="15" customHeight="1" x14ac:dyDescent="0.2"/>
    <row r="15641" ht="15" customHeight="1" x14ac:dyDescent="0.2"/>
    <row r="15642" ht="15" customHeight="1" x14ac:dyDescent="0.2"/>
    <row r="15643" ht="15" customHeight="1" x14ac:dyDescent="0.2"/>
    <row r="15644" ht="15" customHeight="1" x14ac:dyDescent="0.2"/>
    <row r="15645" ht="15" customHeight="1" x14ac:dyDescent="0.2"/>
    <row r="15646" ht="15" customHeight="1" x14ac:dyDescent="0.2"/>
    <row r="15647" ht="15" customHeight="1" x14ac:dyDescent="0.2"/>
    <row r="15648" ht="15" customHeight="1" x14ac:dyDescent="0.2"/>
    <row r="15649" ht="15" customHeight="1" x14ac:dyDescent="0.2"/>
    <row r="15650" ht="15" customHeight="1" x14ac:dyDescent="0.2"/>
    <row r="15651" ht="15" customHeight="1" x14ac:dyDescent="0.2"/>
    <row r="15652" ht="15" customHeight="1" x14ac:dyDescent="0.2"/>
    <row r="15653" ht="15" customHeight="1" x14ac:dyDescent="0.2"/>
    <row r="15654" ht="15" customHeight="1" x14ac:dyDescent="0.2"/>
    <row r="15655" ht="15" customHeight="1" x14ac:dyDescent="0.2"/>
    <row r="15656" ht="15" customHeight="1" x14ac:dyDescent="0.2"/>
    <row r="15657" ht="15" customHeight="1" x14ac:dyDescent="0.2"/>
    <row r="15658" ht="15" customHeight="1" x14ac:dyDescent="0.2"/>
    <row r="15659" ht="15" customHeight="1" x14ac:dyDescent="0.2"/>
    <row r="15660" ht="15" customHeight="1" x14ac:dyDescent="0.2"/>
    <row r="15661" ht="15" customHeight="1" x14ac:dyDescent="0.2"/>
    <row r="15662" ht="15" customHeight="1" x14ac:dyDescent="0.2"/>
    <row r="15663" ht="15" customHeight="1" x14ac:dyDescent="0.2"/>
    <row r="15664" ht="15" customHeight="1" x14ac:dyDescent="0.2"/>
    <row r="15665" ht="15" customHeight="1" x14ac:dyDescent="0.2"/>
    <row r="15666" ht="15" customHeight="1" x14ac:dyDescent="0.2"/>
    <row r="15667" ht="15" customHeight="1" x14ac:dyDescent="0.2"/>
    <row r="15668" ht="15" customHeight="1" x14ac:dyDescent="0.2"/>
    <row r="15669" ht="15" customHeight="1" x14ac:dyDescent="0.2"/>
    <row r="15670" ht="15" customHeight="1" x14ac:dyDescent="0.2"/>
    <row r="15671" ht="15" customHeight="1" x14ac:dyDescent="0.2"/>
    <row r="15672" ht="15" customHeight="1" x14ac:dyDescent="0.2"/>
    <row r="15673" ht="15" customHeight="1" x14ac:dyDescent="0.2"/>
    <row r="15674" ht="15" customHeight="1" x14ac:dyDescent="0.2"/>
    <row r="15675" ht="15" customHeight="1" x14ac:dyDescent="0.2"/>
    <row r="15676" ht="15" customHeight="1" x14ac:dyDescent="0.2"/>
    <row r="15677" ht="15" customHeight="1" x14ac:dyDescent="0.2"/>
    <row r="15678" ht="15" customHeight="1" x14ac:dyDescent="0.2"/>
    <row r="15679" ht="15" customHeight="1" x14ac:dyDescent="0.2"/>
    <row r="15680" ht="15" customHeight="1" x14ac:dyDescent="0.2"/>
    <row r="15681" ht="15" customHeight="1" x14ac:dyDescent="0.2"/>
    <row r="15682" ht="15" customHeight="1" x14ac:dyDescent="0.2"/>
    <row r="15683" ht="15" customHeight="1" x14ac:dyDescent="0.2"/>
    <row r="15684" ht="15" customHeight="1" x14ac:dyDescent="0.2"/>
    <row r="15685" ht="15" customHeight="1" x14ac:dyDescent="0.2"/>
    <row r="15686" ht="15" customHeight="1" x14ac:dyDescent="0.2"/>
    <row r="15687" ht="15" customHeight="1" x14ac:dyDescent="0.2"/>
    <row r="15688" ht="15" customHeight="1" x14ac:dyDescent="0.2"/>
    <row r="15689" ht="15" customHeight="1" x14ac:dyDescent="0.2"/>
    <row r="15690" ht="15" customHeight="1" x14ac:dyDescent="0.2"/>
    <row r="15691" ht="15" customHeight="1" x14ac:dyDescent="0.2"/>
    <row r="15692" ht="15" customHeight="1" x14ac:dyDescent="0.2"/>
    <row r="15693" ht="15" customHeight="1" x14ac:dyDescent="0.2"/>
    <row r="15694" ht="15" customHeight="1" x14ac:dyDescent="0.2"/>
    <row r="15695" ht="15" customHeight="1" x14ac:dyDescent="0.2"/>
    <row r="15696" ht="15" customHeight="1" x14ac:dyDescent="0.2"/>
    <row r="15697" ht="15" customHeight="1" x14ac:dyDescent="0.2"/>
    <row r="15698" ht="15" customHeight="1" x14ac:dyDescent="0.2"/>
    <row r="15699" ht="15" customHeight="1" x14ac:dyDescent="0.2"/>
    <row r="15700" ht="15" customHeight="1" x14ac:dyDescent="0.2"/>
    <row r="15701" ht="15" customHeight="1" x14ac:dyDescent="0.2"/>
    <row r="15702" ht="15" customHeight="1" x14ac:dyDescent="0.2"/>
    <row r="15703" ht="15" customHeight="1" x14ac:dyDescent="0.2"/>
    <row r="15704" ht="15" customHeight="1" x14ac:dyDescent="0.2"/>
    <row r="15705" ht="15" customHeight="1" x14ac:dyDescent="0.2"/>
    <row r="15706" ht="15" customHeight="1" x14ac:dyDescent="0.2"/>
    <row r="15707" ht="15" customHeight="1" x14ac:dyDescent="0.2"/>
    <row r="15708" ht="15" customHeight="1" x14ac:dyDescent="0.2"/>
    <row r="15709" ht="15" customHeight="1" x14ac:dyDescent="0.2"/>
    <row r="15710" ht="15" customHeight="1" x14ac:dyDescent="0.2"/>
    <row r="15711" ht="15" customHeight="1" x14ac:dyDescent="0.2"/>
    <row r="15712" ht="15" customHeight="1" x14ac:dyDescent="0.2"/>
    <row r="15713" ht="15" customHeight="1" x14ac:dyDescent="0.2"/>
    <row r="15714" ht="15" customHeight="1" x14ac:dyDescent="0.2"/>
    <row r="15715" ht="15" customHeight="1" x14ac:dyDescent="0.2"/>
    <row r="15716" ht="15" customHeight="1" x14ac:dyDescent="0.2"/>
    <row r="15717" ht="15" customHeight="1" x14ac:dyDescent="0.2"/>
    <row r="15718" ht="15" customHeight="1" x14ac:dyDescent="0.2"/>
    <row r="15719" ht="15" customHeight="1" x14ac:dyDescent="0.2"/>
    <row r="15720" ht="15" customHeight="1" x14ac:dyDescent="0.2"/>
    <row r="15721" ht="15" customHeight="1" x14ac:dyDescent="0.2"/>
    <row r="15722" ht="15" customHeight="1" x14ac:dyDescent="0.2"/>
    <row r="15723" ht="15" customHeight="1" x14ac:dyDescent="0.2"/>
    <row r="15724" ht="15" customHeight="1" x14ac:dyDescent="0.2"/>
    <row r="15725" ht="15" customHeight="1" x14ac:dyDescent="0.2"/>
    <row r="15726" ht="15" customHeight="1" x14ac:dyDescent="0.2"/>
    <row r="15727" ht="15" customHeight="1" x14ac:dyDescent="0.2"/>
    <row r="15728" ht="15" customHeight="1" x14ac:dyDescent="0.2"/>
    <row r="15729" ht="15" customHeight="1" x14ac:dyDescent="0.2"/>
    <row r="15730" ht="15" customHeight="1" x14ac:dyDescent="0.2"/>
    <row r="15731" ht="15" customHeight="1" x14ac:dyDescent="0.2"/>
    <row r="15732" ht="15" customHeight="1" x14ac:dyDescent="0.2"/>
    <row r="15733" ht="15" customHeight="1" x14ac:dyDescent="0.2"/>
    <row r="15734" ht="15" customHeight="1" x14ac:dyDescent="0.2"/>
    <row r="15735" ht="15" customHeight="1" x14ac:dyDescent="0.2"/>
    <row r="15736" ht="15" customHeight="1" x14ac:dyDescent="0.2"/>
    <row r="15737" ht="15" customHeight="1" x14ac:dyDescent="0.2"/>
    <row r="15738" ht="15" customHeight="1" x14ac:dyDescent="0.2"/>
    <row r="15739" ht="15" customHeight="1" x14ac:dyDescent="0.2"/>
    <row r="15740" ht="15" customHeight="1" x14ac:dyDescent="0.2"/>
    <row r="15741" ht="15" customHeight="1" x14ac:dyDescent="0.2"/>
    <row r="15742" ht="15" customHeight="1" x14ac:dyDescent="0.2"/>
    <row r="15743" ht="15" customHeight="1" x14ac:dyDescent="0.2"/>
    <row r="15744" ht="15" customHeight="1" x14ac:dyDescent="0.2"/>
    <row r="15745" ht="15" customHeight="1" x14ac:dyDescent="0.2"/>
    <row r="15746" ht="15" customHeight="1" x14ac:dyDescent="0.2"/>
    <row r="15747" ht="15" customHeight="1" x14ac:dyDescent="0.2"/>
    <row r="15748" ht="15" customHeight="1" x14ac:dyDescent="0.2"/>
    <row r="15749" ht="15" customHeight="1" x14ac:dyDescent="0.2"/>
    <row r="15750" ht="15" customHeight="1" x14ac:dyDescent="0.2"/>
    <row r="15751" ht="15" customHeight="1" x14ac:dyDescent="0.2"/>
    <row r="15752" ht="15" customHeight="1" x14ac:dyDescent="0.2"/>
    <row r="15753" ht="15" customHeight="1" x14ac:dyDescent="0.2"/>
    <row r="15754" ht="15" customHeight="1" x14ac:dyDescent="0.2"/>
    <row r="15755" ht="15" customHeight="1" x14ac:dyDescent="0.2"/>
    <row r="15756" ht="15" customHeight="1" x14ac:dyDescent="0.2"/>
    <row r="15757" ht="15" customHeight="1" x14ac:dyDescent="0.2"/>
    <row r="15758" ht="15" customHeight="1" x14ac:dyDescent="0.2"/>
    <row r="15759" ht="15" customHeight="1" x14ac:dyDescent="0.2"/>
    <row r="15760" ht="15" customHeight="1" x14ac:dyDescent="0.2"/>
    <row r="15761" ht="15" customHeight="1" x14ac:dyDescent="0.2"/>
    <row r="15762" ht="15" customHeight="1" x14ac:dyDescent="0.2"/>
    <row r="15763" ht="15" customHeight="1" x14ac:dyDescent="0.2"/>
    <row r="15764" ht="15" customHeight="1" x14ac:dyDescent="0.2"/>
    <row r="15765" ht="15" customHeight="1" x14ac:dyDescent="0.2"/>
    <row r="15766" ht="15" customHeight="1" x14ac:dyDescent="0.2"/>
    <row r="15767" ht="15" customHeight="1" x14ac:dyDescent="0.2"/>
    <row r="15768" ht="15" customHeight="1" x14ac:dyDescent="0.2"/>
    <row r="15769" ht="15" customHeight="1" x14ac:dyDescent="0.2"/>
    <row r="15770" ht="15" customHeight="1" x14ac:dyDescent="0.2"/>
    <row r="15771" ht="15" customHeight="1" x14ac:dyDescent="0.2"/>
    <row r="15772" ht="15" customHeight="1" x14ac:dyDescent="0.2"/>
    <row r="15773" ht="15" customHeight="1" x14ac:dyDescent="0.2"/>
    <row r="15774" ht="15" customHeight="1" x14ac:dyDescent="0.2"/>
    <row r="15775" ht="15" customHeight="1" x14ac:dyDescent="0.2"/>
    <row r="15776" ht="15" customHeight="1" x14ac:dyDescent="0.2"/>
    <row r="15777" ht="15" customHeight="1" x14ac:dyDescent="0.2"/>
    <row r="15778" ht="15" customHeight="1" x14ac:dyDescent="0.2"/>
    <row r="15779" ht="15" customHeight="1" x14ac:dyDescent="0.2"/>
    <row r="15780" ht="15" customHeight="1" x14ac:dyDescent="0.2"/>
    <row r="15781" ht="15" customHeight="1" x14ac:dyDescent="0.2"/>
    <row r="15782" ht="15" customHeight="1" x14ac:dyDescent="0.2"/>
    <row r="15783" ht="15" customHeight="1" x14ac:dyDescent="0.2"/>
    <row r="15784" ht="15" customHeight="1" x14ac:dyDescent="0.2"/>
    <row r="15785" ht="15" customHeight="1" x14ac:dyDescent="0.2"/>
    <row r="15786" ht="15" customHeight="1" x14ac:dyDescent="0.2"/>
    <row r="15787" ht="15" customHeight="1" x14ac:dyDescent="0.2"/>
    <row r="15788" ht="15" customHeight="1" x14ac:dyDescent="0.2"/>
    <row r="15789" ht="15" customHeight="1" x14ac:dyDescent="0.2"/>
    <row r="15790" ht="15" customHeight="1" x14ac:dyDescent="0.2"/>
    <row r="15791" ht="15" customHeight="1" x14ac:dyDescent="0.2"/>
    <row r="15792" ht="15" customHeight="1" x14ac:dyDescent="0.2"/>
    <row r="15793" ht="15" customHeight="1" x14ac:dyDescent="0.2"/>
    <row r="15794" ht="15" customHeight="1" x14ac:dyDescent="0.2"/>
    <row r="15795" ht="15" customHeight="1" x14ac:dyDescent="0.2"/>
    <row r="15796" ht="15" customHeight="1" x14ac:dyDescent="0.2"/>
    <row r="15797" ht="15" customHeight="1" x14ac:dyDescent="0.2"/>
    <row r="15798" ht="15" customHeight="1" x14ac:dyDescent="0.2"/>
    <row r="15799" ht="15" customHeight="1" x14ac:dyDescent="0.2"/>
    <row r="15800" ht="15" customHeight="1" x14ac:dyDescent="0.2"/>
    <row r="15801" ht="15" customHeight="1" x14ac:dyDescent="0.2"/>
    <row r="15802" ht="15" customHeight="1" x14ac:dyDescent="0.2"/>
    <row r="15803" ht="15" customHeight="1" x14ac:dyDescent="0.2"/>
    <row r="15804" ht="15" customHeight="1" x14ac:dyDescent="0.2"/>
    <row r="15805" ht="15" customHeight="1" x14ac:dyDescent="0.2"/>
    <row r="15806" ht="15" customHeight="1" x14ac:dyDescent="0.2"/>
    <row r="15807" ht="15" customHeight="1" x14ac:dyDescent="0.2"/>
    <row r="15808" ht="15" customHeight="1" x14ac:dyDescent="0.2"/>
    <row r="15809" ht="15" customHeight="1" x14ac:dyDescent="0.2"/>
    <row r="15810" ht="15" customHeight="1" x14ac:dyDescent="0.2"/>
    <row r="15811" ht="15" customHeight="1" x14ac:dyDescent="0.2"/>
    <row r="15812" ht="15" customHeight="1" x14ac:dyDescent="0.2"/>
    <row r="15813" ht="15" customHeight="1" x14ac:dyDescent="0.2"/>
    <row r="15814" ht="15" customHeight="1" x14ac:dyDescent="0.2"/>
    <row r="15815" ht="15" customHeight="1" x14ac:dyDescent="0.2"/>
    <row r="15816" ht="15" customHeight="1" x14ac:dyDescent="0.2"/>
    <row r="15817" ht="15" customHeight="1" x14ac:dyDescent="0.2"/>
    <row r="15818" ht="15" customHeight="1" x14ac:dyDescent="0.2"/>
    <row r="15819" ht="15" customHeight="1" x14ac:dyDescent="0.2"/>
    <row r="15820" ht="15" customHeight="1" x14ac:dyDescent="0.2"/>
    <row r="15821" ht="15" customHeight="1" x14ac:dyDescent="0.2"/>
    <row r="15822" ht="15" customHeight="1" x14ac:dyDescent="0.2"/>
    <row r="15823" ht="15" customHeight="1" x14ac:dyDescent="0.2"/>
    <row r="15824" ht="15" customHeight="1" x14ac:dyDescent="0.2"/>
    <row r="15825" ht="15" customHeight="1" x14ac:dyDescent="0.2"/>
    <row r="15826" ht="15" customHeight="1" x14ac:dyDescent="0.2"/>
    <row r="15827" ht="15" customHeight="1" x14ac:dyDescent="0.2"/>
    <row r="15828" ht="15" customHeight="1" x14ac:dyDescent="0.2"/>
    <row r="15829" ht="15" customHeight="1" x14ac:dyDescent="0.2"/>
    <row r="15830" ht="15" customHeight="1" x14ac:dyDescent="0.2"/>
    <row r="15831" ht="15" customHeight="1" x14ac:dyDescent="0.2"/>
    <row r="15832" ht="15" customHeight="1" x14ac:dyDescent="0.2"/>
    <row r="15833" ht="15" customHeight="1" x14ac:dyDescent="0.2"/>
    <row r="15834" ht="15" customHeight="1" x14ac:dyDescent="0.2"/>
    <row r="15835" ht="15" customHeight="1" x14ac:dyDescent="0.2"/>
    <row r="15836" ht="15" customHeight="1" x14ac:dyDescent="0.2"/>
    <row r="15837" ht="15" customHeight="1" x14ac:dyDescent="0.2"/>
    <row r="15838" ht="15" customHeight="1" x14ac:dyDescent="0.2"/>
    <row r="15839" ht="15" customHeight="1" x14ac:dyDescent="0.2"/>
    <row r="15840" ht="15" customHeight="1" x14ac:dyDescent="0.2"/>
    <row r="15841" ht="15" customHeight="1" x14ac:dyDescent="0.2"/>
    <row r="15842" ht="15" customHeight="1" x14ac:dyDescent="0.2"/>
    <row r="15843" ht="15" customHeight="1" x14ac:dyDescent="0.2"/>
    <row r="15844" ht="15" customHeight="1" x14ac:dyDescent="0.2"/>
    <row r="15845" ht="15" customHeight="1" x14ac:dyDescent="0.2"/>
    <row r="15846" ht="15" customHeight="1" x14ac:dyDescent="0.2"/>
    <row r="15847" ht="15" customHeight="1" x14ac:dyDescent="0.2"/>
    <row r="15848" ht="15" customHeight="1" x14ac:dyDescent="0.2"/>
    <row r="15849" ht="15" customHeight="1" x14ac:dyDescent="0.2"/>
    <row r="15850" ht="15" customHeight="1" x14ac:dyDescent="0.2"/>
    <row r="15851" ht="15" customHeight="1" x14ac:dyDescent="0.2"/>
    <row r="15852" ht="15" customHeight="1" x14ac:dyDescent="0.2"/>
    <row r="15853" ht="15" customHeight="1" x14ac:dyDescent="0.2"/>
    <row r="15854" ht="15" customHeight="1" x14ac:dyDescent="0.2"/>
    <row r="15855" ht="15" customHeight="1" x14ac:dyDescent="0.2"/>
    <row r="15856" ht="15" customHeight="1" x14ac:dyDescent="0.2"/>
    <row r="15857" ht="15" customHeight="1" x14ac:dyDescent="0.2"/>
    <row r="15858" ht="15" customHeight="1" x14ac:dyDescent="0.2"/>
    <row r="15859" ht="15" customHeight="1" x14ac:dyDescent="0.2"/>
    <row r="15860" ht="15" customHeight="1" x14ac:dyDescent="0.2"/>
    <row r="15861" ht="15" customHeight="1" x14ac:dyDescent="0.2"/>
    <row r="15862" ht="15" customHeight="1" x14ac:dyDescent="0.2"/>
    <row r="15863" ht="15" customHeight="1" x14ac:dyDescent="0.2"/>
    <row r="15864" ht="15" customHeight="1" x14ac:dyDescent="0.2"/>
    <row r="15865" ht="15" customHeight="1" x14ac:dyDescent="0.2"/>
    <row r="15866" ht="15" customHeight="1" x14ac:dyDescent="0.2"/>
    <row r="15867" ht="15" customHeight="1" x14ac:dyDescent="0.2"/>
    <row r="15868" ht="15" customHeight="1" x14ac:dyDescent="0.2"/>
    <row r="15869" ht="15" customHeight="1" x14ac:dyDescent="0.2"/>
    <row r="15870" ht="15" customHeight="1" x14ac:dyDescent="0.2"/>
    <row r="15871" ht="15" customHeight="1" x14ac:dyDescent="0.2"/>
    <row r="15872" ht="15" customHeight="1" x14ac:dyDescent="0.2"/>
    <row r="15873" ht="15" customHeight="1" x14ac:dyDescent="0.2"/>
    <row r="15874" ht="15" customHeight="1" x14ac:dyDescent="0.2"/>
    <row r="15875" ht="15" customHeight="1" x14ac:dyDescent="0.2"/>
    <row r="15876" ht="15" customHeight="1" x14ac:dyDescent="0.2"/>
    <row r="15877" ht="15" customHeight="1" x14ac:dyDescent="0.2"/>
    <row r="15878" ht="15" customHeight="1" x14ac:dyDescent="0.2"/>
    <row r="15879" ht="15" customHeight="1" x14ac:dyDescent="0.2"/>
    <row r="15880" ht="15" customHeight="1" x14ac:dyDescent="0.2"/>
    <row r="15881" ht="15" customHeight="1" x14ac:dyDescent="0.2"/>
    <row r="15882" ht="15" customHeight="1" x14ac:dyDescent="0.2"/>
    <row r="15883" ht="15" customHeight="1" x14ac:dyDescent="0.2"/>
    <row r="15884" ht="15" customHeight="1" x14ac:dyDescent="0.2"/>
    <row r="15885" ht="15" customHeight="1" x14ac:dyDescent="0.2"/>
    <row r="15886" ht="15" customHeight="1" x14ac:dyDescent="0.2"/>
    <row r="15887" ht="15" customHeight="1" x14ac:dyDescent="0.2"/>
    <row r="15888" ht="15" customHeight="1" x14ac:dyDescent="0.2"/>
    <row r="15889" ht="15" customHeight="1" x14ac:dyDescent="0.2"/>
    <row r="15890" ht="15" customHeight="1" x14ac:dyDescent="0.2"/>
    <row r="15891" ht="15" customHeight="1" x14ac:dyDescent="0.2"/>
    <row r="15892" ht="15" customHeight="1" x14ac:dyDescent="0.2"/>
    <row r="15893" ht="15" customHeight="1" x14ac:dyDescent="0.2"/>
    <row r="15894" ht="15" customHeight="1" x14ac:dyDescent="0.2"/>
    <row r="15895" ht="15" customHeight="1" x14ac:dyDescent="0.2"/>
    <row r="15896" ht="15" customHeight="1" x14ac:dyDescent="0.2"/>
    <row r="15897" ht="15" customHeight="1" x14ac:dyDescent="0.2"/>
    <row r="15898" ht="15" customHeight="1" x14ac:dyDescent="0.2"/>
    <row r="15899" ht="15" customHeight="1" x14ac:dyDescent="0.2"/>
    <row r="15900" ht="15" customHeight="1" x14ac:dyDescent="0.2"/>
    <row r="15901" ht="15" customHeight="1" x14ac:dyDescent="0.2"/>
    <row r="15902" ht="15" customHeight="1" x14ac:dyDescent="0.2"/>
    <row r="15903" ht="15" customHeight="1" x14ac:dyDescent="0.2"/>
    <row r="15904" ht="15" customHeight="1" x14ac:dyDescent="0.2"/>
    <row r="15905" ht="15" customHeight="1" x14ac:dyDescent="0.2"/>
    <row r="15906" ht="15" customHeight="1" x14ac:dyDescent="0.2"/>
    <row r="15907" ht="15" customHeight="1" x14ac:dyDescent="0.2"/>
    <row r="15908" ht="15" customHeight="1" x14ac:dyDescent="0.2"/>
    <row r="15909" ht="15" customHeight="1" x14ac:dyDescent="0.2"/>
    <row r="15910" ht="15" customHeight="1" x14ac:dyDescent="0.2"/>
    <row r="15911" ht="15" customHeight="1" x14ac:dyDescent="0.2"/>
    <row r="15912" ht="15" customHeight="1" x14ac:dyDescent="0.2"/>
    <row r="15913" ht="15" customHeight="1" x14ac:dyDescent="0.2"/>
    <row r="15914" ht="15" customHeight="1" x14ac:dyDescent="0.2"/>
    <row r="15915" ht="15" customHeight="1" x14ac:dyDescent="0.2"/>
    <row r="15916" ht="15" customHeight="1" x14ac:dyDescent="0.2"/>
    <row r="15917" ht="15" customHeight="1" x14ac:dyDescent="0.2"/>
    <row r="15918" ht="15" customHeight="1" x14ac:dyDescent="0.2"/>
    <row r="15919" ht="15" customHeight="1" x14ac:dyDescent="0.2"/>
    <row r="15920" ht="15" customHeight="1" x14ac:dyDescent="0.2"/>
    <row r="15921" ht="15" customHeight="1" x14ac:dyDescent="0.2"/>
    <row r="15922" ht="15" customHeight="1" x14ac:dyDescent="0.2"/>
    <row r="15923" ht="15" customHeight="1" x14ac:dyDescent="0.2"/>
    <row r="15924" ht="15" customHeight="1" x14ac:dyDescent="0.2"/>
    <row r="15925" ht="15" customHeight="1" x14ac:dyDescent="0.2"/>
    <row r="15926" ht="15" customHeight="1" x14ac:dyDescent="0.2"/>
    <row r="15927" ht="15" customHeight="1" x14ac:dyDescent="0.2"/>
    <row r="15928" ht="15" customHeight="1" x14ac:dyDescent="0.2"/>
    <row r="15929" ht="15" customHeight="1" x14ac:dyDescent="0.2"/>
    <row r="15930" ht="15" customHeight="1" x14ac:dyDescent="0.2"/>
    <row r="15931" ht="15" customHeight="1" x14ac:dyDescent="0.2"/>
    <row r="15932" ht="15" customHeight="1" x14ac:dyDescent="0.2"/>
    <row r="15933" ht="15" customHeight="1" x14ac:dyDescent="0.2"/>
    <row r="15934" ht="15" customHeight="1" x14ac:dyDescent="0.2"/>
    <row r="15935" ht="15" customHeight="1" x14ac:dyDescent="0.2"/>
    <row r="15936" ht="15" customHeight="1" x14ac:dyDescent="0.2"/>
    <row r="15937" ht="15" customHeight="1" x14ac:dyDescent="0.2"/>
    <row r="15938" ht="15" customHeight="1" x14ac:dyDescent="0.2"/>
    <row r="15939" ht="15" customHeight="1" x14ac:dyDescent="0.2"/>
    <row r="15940" ht="15" customHeight="1" x14ac:dyDescent="0.2"/>
    <row r="15941" ht="15" customHeight="1" x14ac:dyDescent="0.2"/>
    <row r="15942" ht="15" customHeight="1" x14ac:dyDescent="0.2"/>
    <row r="15943" ht="15" customHeight="1" x14ac:dyDescent="0.2"/>
    <row r="15944" ht="15" customHeight="1" x14ac:dyDescent="0.2"/>
    <row r="15945" ht="15" customHeight="1" x14ac:dyDescent="0.2"/>
    <row r="15946" ht="15" customHeight="1" x14ac:dyDescent="0.2"/>
    <row r="15947" ht="15" customHeight="1" x14ac:dyDescent="0.2"/>
    <row r="15948" ht="15" customHeight="1" x14ac:dyDescent="0.2"/>
    <row r="15949" ht="15" customHeight="1" x14ac:dyDescent="0.2"/>
    <row r="15950" ht="15" customHeight="1" x14ac:dyDescent="0.2"/>
    <row r="15951" ht="15" customHeight="1" x14ac:dyDescent="0.2"/>
    <row r="15952" ht="15" customHeight="1" x14ac:dyDescent="0.2"/>
    <row r="15953" ht="15" customHeight="1" x14ac:dyDescent="0.2"/>
    <row r="15954" ht="15" customHeight="1" x14ac:dyDescent="0.2"/>
    <row r="15955" ht="15" customHeight="1" x14ac:dyDescent="0.2"/>
    <row r="15956" ht="15" customHeight="1" x14ac:dyDescent="0.2"/>
    <row r="15957" ht="15" customHeight="1" x14ac:dyDescent="0.2"/>
    <row r="15958" ht="15" customHeight="1" x14ac:dyDescent="0.2"/>
    <row r="15959" ht="15" customHeight="1" x14ac:dyDescent="0.2"/>
    <row r="15960" ht="15" customHeight="1" x14ac:dyDescent="0.2"/>
    <row r="15961" ht="15" customHeight="1" x14ac:dyDescent="0.2"/>
    <row r="15962" ht="15" customHeight="1" x14ac:dyDescent="0.2"/>
    <row r="15963" ht="15" customHeight="1" x14ac:dyDescent="0.2"/>
    <row r="15964" ht="15" customHeight="1" x14ac:dyDescent="0.2"/>
    <row r="15965" ht="15" customHeight="1" x14ac:dyDescent="0.2"/>
    <row r="15966" ht="15" customHeight="1" x14ac:dyDescent="0.2"/>
    <row r="15967" ht="15" customHeight="1" x14ac:dyDescent="0.2"/>
    <row r="15968" ht="15" customHeight="1" x14ac:dyDescent="0.2"/>
    <row r="15969" ht="15" customHeight="1" x14ac:dyDescent="0.2"/>
    <row r="15970" ht="15" customHeight="1" x14ac:dyDescent="0.2"/>
    <row r="15971" ht="15" customHeight="1" x14ac:dyDescent="0.2"/>
    <row r="15972" ht="15" customHeight="1" x14ac:dyDescent="0.2"/>
    <row r="15973" ht="15" customHeight="1" x14ac:dyDescent="0.2"/>
    <row r="15974" ht="15" customHeight="1" x14ac:dyDescent="0.2"/>
    <row r="15975" ht="15" customHeight="1" x14ac:dyDescent="0.2"/>
    <row r="15976" ht="15" customHeight="1" x14ac:dyDescent="0.2"/>
    <row r="15977" ht="15" customHeight="1" x14ac:dyDescent="0.2"/>
    <row r="15978" ht="15" customHeight="1" x14ac:dyDescent="0.2"/>
    <row r="15979" ht="15" customHeight="1" x14ac:dyDescent="0.2"/>
    <row r="15980" ht="15" customHeight="1" x14ac:dyDescent="0.2"/>
    <row r="15981" ht="15" customHeight="1" x14ac:dyDescent="0.2"/>
    <row r="15982" ht="15" customHeight="1" x14ac:dyDescent="0.2"/>
    <row r="15983" ht="15" customHeight="1" x14ac:dyDescent="0.2"/>
    <row r="15984" ht="15" customHeight="1" x14ac:dyDescent="0.2"/>
    <row r="15985" ht="15" customHeight="1" x14ac:dyDescent="0.2"/>
    <row r="15986" ht="15" customHeight="1" x14ac:dyDescent="0.2"/>
    <row r="15987" ht="15" customHeight="1" x14ac:dyDescent="0.2"/>
    <row r="15988" ht="15" customHeight="1" x14ac:dyDescent="0.2"/>
    <row r="15989" ht="15" customHeight="1" x14ac:dyDescent="0.2"/>
    <row r="15990" ht="15" customHeight="1" x14ac:dyDescent="0.2"/>
    <row r="15991" ht="15" customHeight="1" x14ac:dyDescent="0.2"/>
    <row r="15992" ht="15" customHeight="1" x14ac:dyDescent="0.2"/>
    <row r="15993" ht="15" customHeight="1" x14ac:dyDescent="0.2"/>
    <row r="15994" ht="15" customHeight="1" x14ac:dyDescent="0.2"/>
    <row r="15995" ht="15" customHeight="1" x14ac:dyDescent="0.2"/>
    <row r="15996" ht="15" customHeight="1" x14ac:dyDescent="0.2"/>
    <row r="15997" ht="15" customHeight="1" x14ac:dyDescent="0.2"/>
    <row r="15998" ht="15" customHeight="1" x14ac:dyDescent="0.2"/>
    <row r="15999" ht="15" customHeight="1" x14ac:dyDescent="0.2"/>
    <row r="16000" ht="15" customHeight="1" x14ac:dyDescent="0.2"/>
    <row r="16001" ht="15" customHeight="1" x14ac:dyDescent="0.2"/>
    <row r="16002" ht="15" customHeight="1" x14ac:dyDescent="0.2"/>
    <row r="16003" ht="15" customHeight="1" x14ac:dyDescent="0.2"/>
    <row r="16004" ht="15" customHeight="1" x14ac:dyDescent="0.2"/>
    <row r="16005" ht="15" customHeight="1" x14ac:dyDescent="0.2"/>
    <row r="16006" ht="15" customHeight="1" x14ac:dyDescent="0.2"/>
    <row r="16007" ht="15" customHeight="1" x14ac:dyDescent="0.2"/>
    <row r="16008" ht="15" customHeight="1" x14ac:dyDescent="0.2"/>
    <row r="16009" ht="15" customHeight="1" x14ac:dyDescent="0.2"/>
    <row r="16010" ht="15" customHeight="1" x14ac:dyDescent="0.2"/>
    <row r="16011" ht="15" customHeight="1" x14ac:dyDescent="0.2"/>
    <row r="16012" ht="15" customHeight="1" x14ac:dyDescent="0.2"/>
    <row r="16013" ht="15" customHeight="1" x14ac:dyDescent="0.2"/>
    <row r="16014" ht="15" customHeight="1" x14ac:dyDescent="0.2"/>
    <row r="16015" ht="15" customHeight="1" x14ac:dyDescent="0.2"/>
    <row r="16016" ht="15" customHeight="1" x14ac:dyDescent="0.2"/>
    <row r="16017" ht="15" customHeight="1" x14ac:dyDescent="0.2"/>
    <row r="16018" ht="15" customHeight="1" x14ac:dyDescent="0.2"/>
    <row r="16019" ht="15" customHeight="1" x14ac:dyDescent="0.2"/>
    <row r="16020" ht="15" customHeight="1" x14ac:dyDescent="0.2"/>
    <row r="16021" ht="15" customHeight="1" x14ac:dyDescent="0.2"/>
    <row r="16022" ht="15" customHeight="1" x14ac:dyDescent="0.2"/>
    <row r="16023" ht="15" customHeight="1" x14ac:dyDescent="0.2"/>
    <row r="16024" ht="15" customHeight="1" x14ac:dyDescent="0.2"/>
    <row r="16025" ht="15" customHeight="1" x14ac:dyDescent="0.2"/>
    <row r="16026" ht="15" customHeight="1" x14ac:dyDescent="0.2"/>
    <row r="16027" ht="15" customHeight="1" x14ac:dyDescent="0.2"/>
    <row r="16028" ht="15" customHeight="1" x14ac:dyDescent="0.2"/>
    <row r="16029" ht="15" customHeight="1" x14ac:dyDescent="0.2"/>
    <row r="16030" ht="15" customHeight="1" x14ac:dyDescent="0.2"/>
    <row r="16031" ht="15" customHeight="1" x14ac:dyDescent="0.2"/>
    <row r="16032" ht="15" customHeight="1" x14ac:dyDescent="0.2"/>
    <row r="16033" ht="15" customHeight="1" x14ac:dyDescent="0.2"/>
    <row r="16034" ht="15" customHeight="1" x14ac:dyDescent="0.2"/>
    <row r="16035" ht="15" customHeight="1" x14ac:dyDescent="0.2"/>
    <row r="16036" ht="15" customHeight="1" x14ac:dyDescent="0.2"/>
    <row r="16037" ht="15" customHeight="1" x14ac:dyDescent="0.2"/>
    <row r="16038" ht="15" customHeight="1" x14ac:dyDescent="0.2"/>
    <row r="16039" ht="15" customHeight="1" x14ac:dyDescent="0.2"/>
    <row r="16040" ht="15" customHeight="1" x14ac:dyDescent="0.2"/>
    <row r="16041" ht="15" customHeight="1" x14ac:dyDescent="0.2"/>
    <row r="16042" ht="15" customHeight="1" x14ac:dyDescent="0.2"/>
    <row r="16043" ht="15" customHeight="1" x14ac:dyDescent="0.2"/>
    <row r="16044" ht="15" customHeight="1" x14ac:dyDescent="0.2"/>
    <row r="16045" ht="15" customHeight="1" x14ac:dyDescent="0.2"/>
    <row r="16046" ht="15" customHeight="1" x14ac:dyDescent="0.2"/>
    <row r="16047" ht="15" customHeight="1" x14ac:dyDescent="0.2"/>
    <row r="16048" ht="15" customHeight="1" x14ac:dyDescent="0.2"/>
    <row r="16049" ht="15" customHeight="1" x14ac:dyDescent="0.2"/>
    <row r="16050" ht="15" customHeight="1" x14ac:dyDescent="0.2"/>
    <row r="16051" ht="15" customHeight="1" x14ac:dyDescent="0.2"/>
    <row r="16052" ht="15" customHeight="1" x14ac:dyDescent="0.2"/>
    <row r="16053" ht="15" customHeight="1" x14ac:dyDescent="0.2"/>
    <row r="16054" ht="15" customHeight="1" x14ac:dyDescent="0.2"/>
    <row r="16055" ht="15" customHeight="1" x14ac:dyDescent="0.2"/>
    <row r="16056" ht="15" customHeight="1" x14ac:dyDescent="0.2"/>
    <row r="16057" ht="15" customHeight="1" x14ac:dyDescent="0.2"/>
    <row r="16058" ht="15" customHeight="1" x14ac:dyDescent="0.2"/>
    <row r="16059" ht="15" customHeight="1" x14ac:dyDescent="0.2"/>
    <row r="16060" ht="15" customHeight="1" x14ac:dyDescent="0.2"/>
    <row r="16061" ht="15" customHeight="1" x14ac:dyDescent="0.2"/>
    <row r="16062" ht="15" customHeight="1" x14ac:dyDescent="0.2"/>
    <row r="16063" ht="15" customHeight="1" x14ac:dyDescent="0.2"/>
    <row r="16064" ht="15" customHeight="1" x14ac:dyDescent="0.2"/>
    <row r="16065" ht="15" customHeight="1" x14ac:dyDescent="0.2"/>
    <row r="16066" ht="15" customHeight="1" x14ac:dyDescent="0.2"/>
    <row r="16067" ht="15" customHeight="1" x14ac:dyDescent="0.2"/>
    <row r="16068" ht="15" customHeight="1" x14ac:dyDescent="0.2"/>
    <row r="16069" ht="15" customHeight="1" x14ac:dyDescent="0.2"/>
    <row r="16070" ht="15" customHeight="1" x14ac:dyDescent="0.2"/>
    <row r="16071" ht="15" customHeight="1" x14ac:dyDescent="0.2"/>
    <row r="16072" ht="15" customHeight="1" x14ac:dyDescent="0.2"/>
    <row r="16073" ht="15" customHeight="1" x14ac:dyDescent="0.2"/>
    <row r="16074" ht="15" customHeight="1" x14ac:dyDescent="0.2"/>
    <row r="16075" ht="15" customHeight="1" x14ac:dyDescent="0.2"/>
    <row r="16076" ht="15" customHeight="1" x14ac:dyDescent="0.2"/>
    <row r="16077" ht="15" customHeight="1" x14ac:dyDescent="0.2"/>
    <row r="16078" ht="15" customHeight="1" x14ac:dyDescent="0.2"/>
    <row r="16079" ht="15" customHeight="1" x14ac:dyDescent="0.2"/>
    <row r="16080" ht="15" customHeight="1" x14ac:dyDescent="0.2"/>
    <row r="16081" ht="15" customHeight="1" x14ac:dyDescent="0.2"/>
    <row r="16082" ht="15" customHeight="1" x14ac:dyDescent="0.2"/>
    <row r="16083" ht="15" customHeight="1" x14ac:dyDescent="0.2"/>
    <row r="16084" ht="15" customHeight="1" x14ac:dyDescent="0.2"/>
    <row r="16085" ht="15" customHeight="1" x14ac:dyDescent="0.2"/>
    <row r="16086" ht="15" customHeight="1" x14ac:dyDescent="0.2"/>
    <row r="16087" ht="15" customHeight="1" x14ac:dyDescent="0.2"/>
    <row r="16088" ht="15" customHeight="1" x14ac:dyDescent="0.2"/>
    <row r="16089" ht="15" customHeight="1" x14ac:dyDescent="0.2"/>
    <row r="16090" ht="15" customHeight="1" x14ac:dyDescent="0.2"/>
    <row r="16091" ht="15" customHeight="1" x14ac:dyDescent="0.2"/>
    <row r="16092" ht="15" customHeight="1" x14ac:dyDescent="0.2"/>
    <row r="16093" ht="15" customHeight="1" x14ac:dyDescent="0.2"/>
    <row r="16094" ht="15" customHeight="1" x14ac:dyDescent="0.2"/>
    <row r="16095" ht="15" customHeight="1" x14ac:dyDescent="0.2"/>
    <row r="16096" ht="15" customHeight="1" x14ac:dyDescent="0.2"/>
    <row r="16097" ht="15" customHeight="1" x14ac:dyDescent="0.2"/>
    <row r="16098" ht="15" customHeight="1" x14ac:dyDescent="0.2"/>
    <row r="16099" ht="15" customHeight="1" x14ac:dyDescent="0.2"/>
    <row r="16100" ht="15" customHeight="1" x14ac:dyDescent="0.2"/>
    <row r="16101" ht="15" customHeight="1" x14ac:dyDescent="0.2"/>
    <row r="16102" ht="15" customHeight="1" x14ac:dyDescent="0.2"/>
    <row r="16103" ht="15" customHeight="1" x14ac:dyDescent="0.2"/>
    <row r="16104" ht="15" customHeight="1" x14ac:dyDescent="0.2"/>
    <row r="16105" ht="15" customHeight="1" x14ac:dyDescent="0.2"/>
    <row r="16106" ht="15" customHeight="1" x14ac:dyDescent="0.2"/>
    <row r="16107" ht="15" customHeight="1" x14ac:dyDescent="0.2"/>
    <row r="16108" ht="15" customHeight="1" x14ac:dyDescent="0.2"/>
    <row r="16109" ht="15" customHeight="1" x14ac:dyDescent="0.2"/>
    <row r="16110" ht="15" customHeight="1" x14ac:dyDescent="0.2"/>
    <row r="16111" ht="15" customHeight="1" x14ac:dyDescent="0.2"/>
    <row r="16112" ht="15" customHeight="1" x14ac:dyDescent="0.2"/>
    <row r="16113" ht="15" customHeight="1" x14ac:dyDescent="0.2"/>
    <row r="16114" ht="15" customHeight="1" x14ac:dyDescent="0.2"/>
    <row r="16115" ht="15" customHeight="1" x14ac:dyDescent="0.2"/>
    <row r="16116" ht="15" customHeight="1" x14ac:dyDescent="0.2"/>
    <row r="16117" ht="15" customHeight="1" x14ac:dyDescent="0.2"/>
    <row r="16118" ht="15" customHeight="1" x14ac:dyDescent="0.2"/>
    <row r="16119" ht="15" customHeight="1" x14ac:dyDescent="0.2"/>
    <row r="16120" ht="15" customHeight="1" x14ac:dyDescent="0.2"/>
    <row r="16121" ht="15" customHeight="1" x14ac:dyDescent="0.2"/>
    <row r="16122" ht="15" customHeight="1" x14ac:dyDescent="0.2"/>
    <row r="16123" ht="15" customHeight="1" x14ac:dyDescent="0.2"/>
    <row r="16124" ht="15" customHeight="1" x14ac:dyDescent="0.2"/>
    <row r="16125" ht="15" customHeight="1" x14ac:dyDescent="0.2"/>
    <row r="16126" ht="15" customHeight="1" x14ac:dyDescent="0.2"/>
    <row r="16127" ht="15" customHeight="1" x14ac:dyDescent="0.2"/>
    <row r="16128" ht="15" customHeight="1" x14ac:dyDescent="0.2"/>
    <row r="16129" ht="15" customHeight="1" x14ac:dyDescent="0.2"/>
    <row r="16130" ht="15" customHeight="1" x14ac:dyDescent="0.2"/>
    <row r="16131" ht="15" customHeight="1" x14ac:dyDescent="0.2"/>
    <row r="16132" ht="15" customHeight="1" x14ac:dyDescent="0.2"/>
    <row r="16133" ht="15" customHeight="1" x14ac:dyDescent="0.2"/>
    <row r="16134" ht="15" customHeight="1" x14ac:dyDescent="0.2"/>
    <row r="16135" ht="15" customHeight="1" x14ac:dyDescent="0.2"/>
    <row r="16136" ht="15" customHeight="1" x14ac:dyDescent="0.2"/>
    <row r="16137" ht="15" customHeight="1" x14ac:dyDescent="0.2"/>
    <row r="16138" ht="15" customHeight="1" x14ac:dyDescent="0.2"/>
    <row r="16139" ht="15" customHeight="1" x14ac:dyDescent="0.2"/>
    <row r="16140" ht="15" customHeight="1" x14ac:dyDescent="0.2"/>
    <row r="16141" ht="15" customHeight="1" x14ac:dyDescent="0.2"/>
    <row r="16142" ht="15" customHeight="1" x14ac:dyDescent="0.2"/>
    <row r="16143" ht="15" customHeight="1" x14ac:dyDescent="0.2"/>
    <row r="16144" ht="15" customHeight="1" x14ac:dyDescent="0.2"/>
    <row r="16145" ht="15" customHeight="1" x14ac:dyDescent="0.2"/>
    <row r="16146" ht="15" customHeight="1" x14ac:dyDescent="0.2"/>
    <row r="16147" ht="15" customHeight="1" x14ac:dyDescent="0.2"/>
    <row r="16148" ht="15" customHeight="1" x14ac:dyDescent="0.2"/>
    <row r="16149" ht="15" customHeight="1" x14ac:dyDescent="0.2"/>
    <row r="16150" ht="15" customHeight="1" x14ac:dyDescent="0.2"/>
    <row r="16151" ht="15" customHeight="1" x14ac:dyDescent="0.2"/>
    <row r="16152" ht="15" customHeight="1" x14ac:dyDescent="0.2"/>
    <row r="16153" ht="15" customHeight="1" x14ac:dyDescent="0.2"/>
    <row r="16154" ht="15" customHeight="1" x14ac:dyDescent="0.2"/>
    <row r="16155" ht="15" customHeight="1" x14ac:dyDescent="0.2"/>
    <row r="16156" ht="15" customHeight="1" x14ac:dyDescent="0.2"/>
    <row r="16157" ht="15" customHeight="1" x14ac:dyDescent="0.2"/>
    <row r="16158" ht="15" customHeight="1" x14ac:dyDescent="0.2"/>
    <row r="16159" ht="15" customHeight="1" x14ac:dyDescent="0.2"/>
    <row r="16160" ht="15" customHeight="1" x14ac:dyDescent="0.2"/>
    <row r="16161" ht="15" customHeight="1" x14ac:dyDescent="0.2"/>
    <row r="16162" ht="15" customHeight="1" x14ac:dyDescent="0.2"/>
    <row r="16163" ht="15" customHeight="1" x14ac:dyDescent="0.2"/>
    <row r="16164" ht="15" customHeight="1" x14ac:dyDescent="0.2"/>
    <row r="16165" ht="15" customHeight="1" x14ac:dyDescent="0.2"/>
    <row r="16166" ht="15" customHeight="1" x14ac:dyDescent="0.2"/>
    <row r="16167" ht="15" customHeight="1" x14ac:dyDescent="0.2"/>
    <row r="16168" ht="15" customHeight="1" x14ac:dyDescent="0.2"/>
    <row r="16169" ht="15" customHeight="1" x14ac:dyDescent="0.2"/>
    <row r="16170" ht="15" customHeight="1" x14ac:dyDescent="0.2"/>
    <row r="16171" ht="15" customHeight="1" x14ac:dyDescent="0.2"/>
    <row r="16172" ht="15" customHeight="1" x14ac:dyDescent="0.2"/>
    <row r="16173" ht="15" customHeight="1" x14ac:dyDescent="0.2"/>
    <row r="16174" ht="15" customHeight="1" x14ac:dyDescent="0.2"/>
    <row r="16175" ht="15" customHeight="1" x14ac:dyDescent="0.2"/>
    <row r="16176" ht="15" customHeight="1" x14ac:dyDescent="0.2"/>
    <row r="16177" ht="15" customHeight="1" x14ac:dyDescent="0.2"/>
    <row r="16178" ht="15" customHeight="1" x14ac:dyDescent="0.2"/>
    <row r="16179" ht="15" customHeight="1" x14ac:dyDescent="0.2"/>
    <row r="16180" ht="15" customHeight="1" x14ac:dyDescent="0.2"/>
    <row r="16181" ht="15" customHeight="1" x14ac:dyDescent="0.2"/>
    <row r="16182" ht="15" customHeight="1" x14ac:dyDescent="0.2"/>
    <row r="16183" ht="15" customHeight="1" x14ac:dyDescent="0.2"/>
    <row r="16184" ht="15" customHeight="1" x14ac:dyDescent="0.2"/>
    <row r="16185" ht="15" customHeight="1" x14ac:dyDescent="0.2"/>
    <row r="16186" ht="15" customHeight="1" x14ac:dyDescent="0.2"/>
    <row r="16187" ht="15" customHeight="1" x14ac:dyDescent="0.2"/>
    <row r="16188" ht="15" customHeight="1" x14ac:dyDescent="0.2"/>
    <row r="16189" ht="15" customHeight="1" x14ac:dyDescent="0.2"/>
    <row r="16190" ht="15" customHeight="1" x14ac:dyDescent="0.2"/>
    <row r="16191" ht="15" customHeight="1" x14ac:dyDescent="0.2"/>
    <row r="16192" ht="15" customHeight="1" x14ac:dyDescent="0.2"/>
    <row r="16193" ht="15" customHeight="1" x14ac:dyDescent="0.2"/>
    <row r="16194" ht="15" customHeight="1" x14ac:dyDescent="0.2"/>
    <row r="16195" ht="15" customHeight="1" x14ac:dyDescent="0.2"/>
    <row r="16196" ht="15" customHeight="1" x14ac:dyDescent="0.2"/>
    <row r="16197" ht="15" customHeight="1" x14ac:dyDescent="0.2"/>
    <row r="16198" ht="15" customHeight="1" x14ac:dyDescent="0.2"/>
    <row r="16199" ht="15" customHeight="1" x14ac:dyDescent="0.2"/>
    <row r="16200" ht="15" customHeight="1" x14ac:dyDescent="0.2"/>
    <row r="16201" ht="15" customHeight="1" x14ac:dyDescent="0.2"/>
    <row r="16202" ht="15" customHeight="1" x14ac:dyDescent="0.2"/>
    <row r="16203" ht="15" customHeight="1" x14ac:dyDescent="0.2"/>
    <row r="16204" ht="15" customHeight="1" x14ac:dyDescent="0.2"/>
    <row r="16205" ht="15" customHeight="1" x14ac:dyDescent="0.2"/>
    <row r="16206" ht="15" customHeight="1" x14ac:dyDescent="0.2"/>
    <row r="16207" ht="15" customHeight="1" x14ac:dyDescent="0.2"/>
    <row r="16208" ht="15" customHeight="1" x14ac:dyDescent="0.2"/>
    <row r="16209" ht="15" customHeight="1" x14ac:dyDescent="0.2"/>
    <row r="16210" ht="15" customHeight="1" x14ac:dyDescent="0.2"/>
    <row r="16211" ht="15" customHeight="1" x14ac:dyDescent="0.2"/>
    <row r="16212" ht="15" customHeight="1" x14ac:dyDescent="0.2"/>
    <row r="16213" ht="15" customHeight="1" x14ac:dyDescent="0.2"/>
    <row r="16214" ht="15" customHeight="1" x14ac:dyDescent="0.2"/>
    <row r="16215" ht="15" customHeight="1" x14ac:dyDescent="0.2"/>
    <row r="16216" ht="15" customHeight="1" x14ac:dyDescent="0.2"/>
    <row r="16217" ht="15" customHeight="1" x14ac:dyDescent="0.2"/>
    <row r="16218" ht="15" customHeight="1" x14ac:dyDescent="0.2"/>
    <row r="16219" ht="15" customHeight="1" x14ac:dyDescent="0.2"/>
    <row r="16220" ht="15" customHeight="1" x14ac:dyDescent="0.2"/>
    <row r="16221" ht="15" customHeight="1" x14ac:dyDescent="0.2"/>
    <row r="16222" ht="15" customHeight="1" x14ac:dyDescent="0.2"/>
    <row r="16223" ht="15" customHeight="1" x14ac:dyDescent="0.2"/>
    <row r="16224" ht="15" customHeight="1" x14ac:dyDescent="0.2"/>
    <row r="16225" ht="15" customHeight="1" x14ac:dyDescent="0.2"/>
    <row r="16226" ht="15" customHeight="1" x14ac:dyDescent="0.2"/>
    <row r="16227" ht="15" customHeight="1" x14ac:dyDescent="0.2"/>
    <row r="16228" ht="15" customHeight="1" x14ac:dyDescent="0.2"/>
    <row r="16229" ht="15" customHeight="1" x14ac:dyDescent="0.2"/>
    <row r="16230" ht="15" customHeight="1" x14ac:dyDescent="0.2"/>
    <row r="16231" ht="15" customHeight="1" x14ac:dyDescent="0.2"/>
    <row r="16232" ht="15" customHeight="1" x14ac:dyDescent="0.2"/>
    <row r="16233" ht="15" customHeight="1" x14ac:dyDescent="0.2"/>
    <row r="16234" ht="15" customHeight="1" x14ac:dyDescent="0.2"/>
    <row r="16235" ht="15" customHeight="1" x14ac:dyDescent="0.2"/>
    <row r="16236" ht="15" customHeight="1" x14ac:dyDescent="0.2"/>
    <row r="16237" ht="15" customHeight="1" x14ac:dyDescent="0.2"/>
    <row r="16238" ht="15" customHeight="1" x14ac:dyDescent="0.2"/>
    <row r="16239" ht="15" customHeight="1" x14ac:dyDescent="0.2"/>
    <row r="16240" ht="15" customHeight="1" x14ac:dyDescent="0.2"/>
    <row r="16241" ht="15" customHeight="1" x14ac:dyDescent="0.2"/>
    <row r="16242" ht="15" customHeight="1" x14ac:dyDescent="0.2"/>
    <row r="16243" ht="15" customHeight="1" x14ac:dyDescent="0.2"/>
    <row r="16244" ht="15" customHeight="1" x14ac:dyDescent="0.2"/>
    <row r="16245" ht="15" customHeight="1" x14ac:dyDescent="0.2"/>
    <row r="16246" ht="15" customHeight="1" x14ac:dyDescent="0.2"/>
    <row r="16247" ht="15" customHeight="1" x14ac:dyDescent="0.2"/>
    <row r="16248" ht="15" customHeight="1" x14ac:dyDescent="0.2"/>
    <row r="16249" ht="15" customHeight="1" x14ac:dyDescent="0.2"/>
    <row r="16250" ht="15" customHeight="1" x14ac:dyDescent="0.2"/>
    <row r="16251" ht="15" customHeight="1" x14ac:dyDescent="0.2"/>
    <row r="16252" ht="15" customHeight="1" x14ac:dyDescent="0.2"/>
    <row r="16253" ht="15" customHeight="1" x14ac:dyDescent="0.2"/>
    <row r="16254" ht="15" customHeight="1" x14ac:dyDescent="0.2"/>
    <row r="16255" ht="15" customHeight="1" x14ac:dyDescent="0.2"/>
    <row r="16256" ht="15" customHeight="1" x14ac:dyDescent="0.2"/>
    <row r="16257" ht="15" customHeight="1" x14ac:dyDescent="0.2"/>
    <row r="16258" ht="15" customHeight="1" x14ac:dyDescent="0.2"/>
    <row r="16259" ht="15" customHeight="1" x14ac:dyDescent="0.2"/>
    <row r="16260" ht="15" customHeight="1" x14ac:dyDescent="0.2"/>
    <row r="16261" ht="15" customHeight="1" x14ac:dyDescent="0.2"/>
    <row r="16262" ht="15" customHeight="1" x14ac:dyDescent="0.2"/>
    <row r="16263" ht="15" customHeight="1" x14ac:dyDescent="0.2"/>
    <row r="16264" ht="15" customHeight="1" x14ac:dyDescent="0.2"/>
    <row r="16265" ht="15" customHeight="1" x14ac:dyDescent="0.2"/>
    <row r="16266" ht="15" customHeight="1" x14ac:dyDescent="0.2"/>
    <row r="16267" ht="15" customHeight="1" x14ac:dyDescent="0.2"/>
    <row r="16268" ht="15" customHeight="1" x14ac:dyDescent="0.2"/>
    <row r="16269" ht="15" customHeight="1" x14ac:dyDescent="0.2"/>
    <row r="16270" ht="15" customHeight="1" x14ac:dyDescent="0.2"/>
    <row r="16271" ht="15" customHeight="1" x14ac:dyDescent="0.2"/>
    <row r="16272" ht="15" customHeight="1" x14ac:dyDescent="0.2"/>
    <row r="16273" ht="15" customHeight="1" x14ac:dyDescent="0.2"/>
    <row r="16274" ht="15" customHeight="1" x14ac:dyDescent="0.2"/>
    <row r="16275" ht="15" customHeight="1" x14ac:dyDescent="0.2"/>
    <row r="16276" ht="15" customHeight="1" x14ac:dyDescent="0.2"/>
    <row r="16277" ht="15" customHeight="1" x14ac:dyDescent="0.2"/>
    <row r="16278" ht="15" customHeight="1" x14ac:dyDescent="0.2"/>
    <row r="16279" ht="15" customHeight="1" x14ac:dyDescent="0.2"/>
    <row r="16280" ht="15" customHeight="1" x14ac:dyDescent="0.2"/>
    <row r="16281" ht="15" customHeight="1" x14ac:dyDescent="0.2"/>
    <row r="16282" ht="15" customHeight="1" x14ac:dyDescent="0.2"/>
    <row r="16283" ht="15" customHeight="1" x14ac:dyDescent="0.2"/>
    <row r="16284" ht="15" customHeight="1" x14ac:dyDescent="0.2"/>
    <row r="16285" ht="15" customHeight="1" x14ac:dyDescent="0.2"/>
    <row r="16286" ht="15" customHeight="1" x14ac:dyDescent="0.2"/>
    <row r="16287" ht="15" customHeight="1" x14ac:dyDescent="0.2"/>
    <row r="16288" ht="15" customHeight="1" x14ac:dyDescent="0.2"/>
    <row r="16289" ht="15" customHeight="1" x14ac:dyDescent="0.2"/>
    <row r="16290" ht="15" customHeight="1" x14ac:dyDescent="0.2"/>
    <row r="16291" ht="15" customHeight="1" x14ac:dyDescent="0.2"/>
    <row r="16292" ht="15" customHeight="1" x14ac:dyDescent="0.2"/>
    <row r="16293" ht="15" customHeight="1" x14ac:dyDescent="0.2"/>
    <row r="16294" ht="15" customHeight="1" x14ac:dyDescent="0.2"/>
    <row r="16295" ht="15" customHeight="1" x14ac:dyDescent="0.2"/>
    <row r="16296" ht="15" customHeight="1" x14ac:dyDescent="0.2"/>
    <row r="16297" ht="15" customHeight="1" x14ac:dyDescent="0.2"/>
    <row r="16298" ht="15" customHeight="1" x14ac:dyDescent="0.2"/>
    <row r="16299" ht="15" customHeight="1" x14ac:dyDescent="0.2"/>
    <row r="16300" ht="15" customHeight="1" x14ac:dyDescent="0.2"/>
    <row r="16301" ht="15" customHeight="1" x14ac:dyDescent="0.2"/>
    <row r="16302" ht="15" customHeight="1" x14ac:dyDescent="0.2"/>
    <row r="16303" ht="15" customHeight="1" x14ac:dyDescent="0.2"/>
    <row r="16304" ht="15" customHeight="1" x14ac:dyDescent="0.2"/>
    <row r="16305" ht="15" customHeight="1" x14ac:dyDescent="0.2"/>
    <row r="16306" ht="15" customHeight="1" x14ac:dyDescent="0.2"/>
    <row r="16307" ht="15" customHeight="1" x14ac:dyDescent="0.2"/>
    <row r="16308" ht="15" customHeight="1" x14ac:dyDescent="0.2"/>
    <row r="16309" ht="15" customHeight="1" x14ac:dyDescent="0.2"/>
    <row r="16310" ht="15" customHeight="1" x14ac:dyDescent="0.2"/>
    <row r="16311" ht="15" customHeight="1" x14ac:dyDescent="0.2"/>
    <row r="16312" ht="15" customHeight="1" x14ac:dyDescent="0.2"/>
    <row r="16313" ht="15" customHeight="1" x14ac:dyDescent="0.2"/>
    <row r="16314" ht="15" customHeight="1" x14ac:dyDescent="0.2"/>
    <row r="16315" ht="15" customHeight="1" x14ac:dyDescent="0.2"/>
    <row r="16316" ht="15" customHeight="1" x14ac:dyDescent="0.2"/>
    <row r="16317" ht="15" customHeight="1" x14ac:dyDescent="0.2"/>
    <row r="16318" ht="15" customHeight="1" x14ac:dyDescent="0.2"/>
    <row r="16319" ht="15" customHeight="1" x14ac:dyDescent="0.2"/>
    <row r="16320" ht="15" customHeight="1" x14ac:dyDescent="0.2"/>
    <row r="16321" ht="15" customHeight="1" x14ac:dyDescent="0.2"/>
    <row r="16322" ht="15" customHeight="1" x14ac:dyDescent="0.2"/>
    <row r="16323" ht="15" customHeight="1" x14ac:dyDescent="0.2"/>
    <row r="16324" ht="15" customHeight="1" x14ac:dyDescent="0.2"/>
    <row r="16325" ht="15" customHeight="1" x14ac:dyDescent="0.2"/>
    <row r="16326" ht="15" customHeight="1" x14ac:dyDescent="0.2"/>
    <row r="16327" ht="15" customHeight="1" x14ac:dyDescent="0.2"/>
    <row r="16328" ht="15" customHeight="1" x14ac:dyDescent="0.2"/>
    <row r="16329" ht="15" customHeight="1" x14ac:dyDescent="0.2"/>
    <row r="16330" ht="15" customHeight="1" x14ac:dyDescent="0.2"/>
    <row r="16331" ht="15" customHeight="1" x14ac:dyDescent="0.2"/>
    <row r="16332" ht="15" customHeight="1" x14ac:dyDescent="0.2"/>
    <row r="16333" ht="15" customHeight="1" x14ac:dyDescent="0.2"/>
    <row r="16334" ht="15" customHeight="1" x14ac:dyDescent="0.2"/>
    <row r="16335" ht="15" customHeight="1" x14ac:dyDescent="0.2"/>
    <row r="16336" ht="15" customHeight="1" x14ac:dyDescent="0.2"/>
    <row r="16337" ht="15" customHeight="1" x14ac:dyDescent="0.2"/>
    <row r="16338" ht="15" customHeight="1" x14ac:dyDescent="0.2"/>
    <row r="16339" ht="15" customHeight="1" x14ac:dyDescent="0.2"/>
    <row r="16340" ht="15" customHeight="1" x14ac:dyDescent="0.2"/>
    <row r="16341" ht="15" customHeight="1" x14ac:dyDescent="0.2"/>
    <row r="16342" ht="15" customHeight="1" x14ac:dyDescent="0.2"/>
    <row r="16343" ht="15" customHeight="1" x14ac:dyDescent="0.2"/>
    <row r="16344" ht="15" customHeight="1" x14ac:dyDescent="0.2"/>
    <row r="16345" ht="15" customHeight="1" x14ac:dyDescent="0.2"/>
    <row r="16346" ht="15" customHeight="1" x14ac:dyDescent="0.2"/>
    <row r="16347" ht="15" customHeight="1" x14ac:dyDescent="0.2"/>
    <row r="16348" ht="15" customHeight="1" x14ac:dyDescent="0.2"/>
    <row r="16349" ht="15" customHeight="1" x14ac:dyDescent="0.2"/>
    <row r="16350" ht="15" customHeight="1" x14ac:dyDescent="0.2"/>
    <row r="16351" ht="15" customHeight="1" x14ac:dyDescent="0.2"/>
    <row r="16352" ht="15" customHeight="1" x14ac:dyDescent="0.2"/>
    <row r="16353" ht="15" customHeight="1" x14ac:dyDescent="0.2"/>
    <row r="16354" ht="15" customHeight="1" x14ac:dyDescent="0.2"/>
    <row r="16355" ht="15" customHeight="1" x14ac:dyDescent="0.2"/>
    <row r="16356" ht="15" customHeight="1" x14ac:dyDescent="0.2"/>
    <row r="16357" ht="15" customHeight="1" x14ac:dyDescent="0.2"/>
    <row r="16358" ht="15" customHeight="1" x14ac:dyDescent="0.2"/>
    <row r="16359" ht="15" customHeight="1" x14ac:dyDescent="0.2"/>
    <row r="16360" ht="15" customHeight="1" x14ac:dyDescent="0.2"/>
    <row r="16361" ht="15" customHeight="1" x14ac:dyDescent="0.2"/>
    <row r="16362" ht="15" customHeight="1" x14ac:dyDescent="0.2"/>
    <row r="16363" ht="15" customHeight="1" x14ac:dyDescent="0.2"/>
    <row r="16364" ht="15" customHeight="1" x14ac:dyDescent="0.2"/>
    <row r="16365" ht="15" customHeight="1" x14ac:dyDescent="0.2"/>
    <row r="16366" ht="15" customHeight="1" x14ac:dyDescent="0.2"/>
    <row r="16367" ht="15" customHeight="1" x14ac:dyDescent="0.2"/>
    <row r="16368" ht="15" customHeight="1" x14ac:dyDescent="0.2"/>
    <row r="16369" ht="15" customHeight="1" x14ac:dyDescent="0.2"/>
    <row r="16370" ht="15" customHeight="1" x14ac:dyDescent="0.2"/>
    <row r="16371" ht="15" customHeight="1" x14ac:dyDescent="0.2"/>
    <row r="16372" ht="15" customHeight="1" x14ac:dyDescent="0.2"/>
    <row r="16373" ht="15" customHeight="1" x14ac:dyDescent="0.2"/>
    <row r="16374" ht="15" customHeight="1" x14ac:dyDescent="0.2"/>
    <row r="16375" ht="15" customHeight="1" x14ac:dyDescent="0.2"/>
    <row r="16376" ht="15" customHeight="1" x14ac:dyDescent="0.2"/>
    <row r="16377" ht="15" customHeight="1" x14ac:dyDescent="0.2"/>
    <row r="16378" ht="15" customHeight="1" x14ac:dyDescent="0.2"/>
    <row r="16379" ht="15" customHeight="1" x14ac:dyDescent="0.2"/>
    <row r="16380" ht="15" customHeight="1" x14ac:dyDescent="0.2"/>
    <row r="16381" ht="15" customHeight="1" x14ac:dyDescent="0.2"/>
    <row r="16382" ht="15" customHeight="1" x14ac:dyDescent="0.2"/>
    <row r="16383" ht="15" customHeight="1" x14ac:dyDescent="0.2"/>
    <row r="16384" ht="15" customHeight="1" x14ac:dyDescent="0.2"/>
    <row r="16385" ht="15" customHeight="1" x14ac:dyDescent="0.2"/>
    <row r="16386" ht="15" customHeight="1" x14ac:dyDescent="0.2"/>
    <row r="16387" ht="15" customHeight="1" x14ac:dyDescent="0.2"/>
    <row r="16388" ht="15" customHeight="1" x14ac:dyDescent="0.2"/>
    <row r="16389" ht="15" customHeight="1" x14ac:dyDescent="0.2"/>
    <row r="16390" ht="15" customHeight="1" x14ac:dyDescent="0.2"/>
    <row r="16391" ht="15" customHeight="1" x14ac:dyDescent="0.2"/>
    <row r="16392" ht="15" customHeight="1" x14ac:dyDescent="0.2"/>
    <row r="16393" ht="15" customHeight="1" x14ac:dyDescent="0.2"/>
    <row r="16394" ht="15" customHeight="1" x14ac:dyDescent="0.2"/>
    <row r="16395" ht="15" customHeight="1" x14ac:dyDescent="0.2"/>
    <row r="16396" ht="15" customHeight="1" x14ac:dyDescent="0.2"/>
    <row r="16397" ht="15" customHeight="1" x14ac:dyDescent="0.2"/>
    <row r="16398" ht="15" customHeight="1" x14ac:dyDescent="0.2"/>
    <row r="16399" ht="15" customHeight="1" x14ac:dyDescent="0.2"/>
    <row r="16400" ht="15" customHeight="1" x14ac:dyDescent="0.2"/>
    <row r="16401" ht="15" customHeight="1" x14ac:dyDescent="0.2"/>
    <row r="16402" ht="15" customHeight="1" x14ac:dyDescent="0.2"/>
    <row r="16403" ht="15" customHeight="1" x14ac:dyDescent="0.2"/>
    <row r="16404" ht="15" customHeight="1" x14ac:dyDescent="0.2"/>
    <row r="16405" ht="15" customHeight="1" x14ac:dyDescent="0.2"/>
    <row r="16406" ht="15" customHeight="1" x14ac:dyDescent="0.2"/>
    <row r="16407" ht="15" customHeight="1" x14ac:dyDescent="0.2"/>
    <row r="16408" ht="15" customHeight="1" x14ac:dyDescent="0.2"/>
    <row r="16409" ht="15" customHeight="1" x14ac:dyDescent="0.2"/>
    <row r="16410" ht="15" customHeight="1" x14ac:dyDescent="0.2"/>
    <row r="16411" ht="15" customHeight="1" x14ac:dyDescent="0.2"/>
    <row r="16412" ht="15" customHeight="1" x14ac:dyDescent="0.2"/>
    <row r="16413" ht="15" customHeight="1" x14ac:dyDescent="0.2"/>
    <row r="16414" ht="15" customHeight="1" x14ac:dyDescent="0.2"/>
    <row r="16415" ht="15" customHeight="1" x14ac:dyDescent="0.2"/>
    <row r="16416" ht="15" customHeight="1" x14ac:dyDescent="0.2"/>
    <row r="16417" ht="15" customHeight="1" x14ac:dyDescent="0.2"/>
    <row r="16418" ht="15" customHeight="1" x14ac:dyDescent="0.2"/>
    <row r="16419" ht="15" customHeight="1" x14ac:dyDescent="0.2"/>
    <row r="16420" ht="15" customHeight="1" x14ac:dyDescent="0.2"/>
    <row r="16421" ht="15" customHeight="1" x14ac:dyDescent="0.2"/>
    <row r="16422" ht="15" customHeight="1" x14ac:dyDescent="0.2"/>
    <row r="16423" ht="15" customHeight="1" x14ac:dyDescent="0.2"/>
    <row r="16424" ht="15" customHeight="1" x14ac:dyDescent="0.2"/>
    <row r="16425" ht="15" customHeight="1" x14ac:dyDescent="0.2"/>
    <row r="16426" ht="15" customHeight="1" x14ac:dyDescent="0.2"/>
    <row r="16427" ht="15" customHeight="1" x14ac:dyDescent="0.2"/>
    <row r="16428" ht="15" customHeight="1" x14ac:dyDescent="0.2"/>
    <row r="16429" ht="15" customHeight="1" x14ac:dyDescent="0.2"/>
    <row r="16430" ht="15" customHeight="1" x14ac:dyDescent="0.2"/>
    <row r="16431" ht="15" customHeight="1" x14ac:dyDescent="0.2"/>
    <row r="16432" ht="15" customHeight="1" x14ac:dyDescent="0.2"/>
    <row r="16433" ht="15" customHeight="1" x14ac:dyDescent="0.2"/>
    <row r="16434" ht="15" customHeight="1" x14ac:dyDescent="0.2"/>
    <row r="16435" ht="15" customHeight="1" x14ac:dyDescent="0.2"/>
    <row r="16436" ht="15" customHeight="1" x14ac:dyDescent="0.2"/>
    <row r="16437" ht="15" customHeight="1" x14ac:dyDescent="0.2"/>
    <row r="16438" ht="15" customHeight="1" x14ac:dyDescent="0.2"/>
    <row r="16439" ht="15" customHeight="1" x14ac:dyDescent="0.2"/>
    <row r="16440" ht="15" customHeight="1" x14ac:dyDescent="0.2"/>
    <row r="16441" ht="15" customHeight="1" x14ac:dyDescent="0.2"/>
    <row r="16442" ht="15" customHeight="1" x14ac:dyDescent="0.2"/>
    <row r="16443" ht="15" customHeight="1" x14ac:dyDescent="0.2"/>
    <row r="16444" ht="15" customHeight="1" x14ac:dyDescent="0.2"/>
    <row r="16445" ht="15" customHeight="1" x14ac:dyDescent="0.2"/>
    <row r="16446" ht="15" customHeight="1" x14ac:dyDescent="0.2"/>
    <row r="16447" ht="15" customHeight="1" x14ac:dyDescent="0.2"/>
    <row r="16448" ht="15" customHeight="1" x14ac:dyDescent="0.2"/>
    <row r="16449" ht="15" customHeight="1" x14ac:dyDescent="0.2"/>
    <row r="16450" ht="15" customHeight="1" x14ac:dyDescent="0.2"/>
    <row r="16451" ht="15" customHeight="1" x14ac:dyDescent="0.2"/>
    <row r="16452" ht="15" customHeight="1" x14ac:dyDescent="0.2"/>
    <row r="16453" ht="15" customHeight="1" x14ac:dyDescent="0.2"/>
    <row r="16454" ht="15" customHeight="1" x14ac:dyDescent="0.2"/>
    <row r="16455" ht="15" customHeight="1" x14ac:dyDescent="0.2"/>
    <row r="16456" ht="15" customHeight="1" x14ac:dyDescent="0.2"/>
    <row r="16457" ht="15" customHeight="1" x14ac:dyDescent="0.2"/>
    <row r="16458" ht="15" customHeight="1" x14ac:dyDescent="0.2"/>
    <row r="16459" ht="15" customHeight="1" x14ac:dyDescent="0.2"/>
    <row r="16460" ht="15" customHeight="1" x14ac:dyDescent="0.2"/>
    <row r="16461" ht="15" customHeight="1" x14ac:dyDescent="0.2"/>
    <row r="16462" ht="15" customHeight="1" x14ac:dyDescent="0.2"/>
    <row r="16463" ht="15" customHeight="1" x14ac:dyDescent="0.2"/>
    <row r="16464" ht="15" customHeight="1" x14ac:dyDescent="0.2"/>
    <row r="16465" ht="15" customHeight="1" x14ac:dyDescent="0.2"/>
    <row r="16466" ht="15" customHeight="1" x14ac:dyDescent="0.2"/>
    <row r="16467" ht="15" customHeight="1" x14ac:dyDescent="0.2"/>
    <row r="16468" ht="15" customHeight="1" x14ac:dyDescent="0.2"/>
    <row r="16469" ht="15" customHeight="1" x14ac:dyDescent="0.2"/>
    <row r="16470" ht="15" customHeight="1" x14ac:dyDescent="0.2"/>
    <row r="16471" ht="15" customHeight="1" x14ac:dyDescent="0.2"/>
    <row r="16472" ht="15" customHeight="1" x14ac:dyDescent="0.2"/>
    <row r="16473" ht="15" customHeight="1" x14ac:dyDescent="0.2"/>
    <row r="16474" ht="15" customHeight="1" x14ac:dyDescent="0.2"/>
    <row r="16475" ht="15" customHeight="1" x14ac:dyDescent="0.2"/>
    <row r="16476" ht="15" customHeight="1" x14ac:dyDescent="0.2"/>
    <row r="16477" ht="15" customHeight="1" x14ac:dyDescent="0.2"/>
    <row r="16478" ht="15" customHeight="1" x14ac:dyDescent="0.2"/>
    <row r="16479" ht="15" customHeight="1" x14ac:dyDescent="0.2"/>
    <row r="16480" ht="15" customHeight="1" x14ac:dyDescent="0.2"/>
    <row r="16481" ht="15" customHeight="1" x14ac:dyDescent="0.2"/>
    <row r="16482" ht="15" customHeight="1" x14ac:dyDescent="0.2"/>
    <row r="16483" ht="15" customHeight="1" x14ac:dyDescent="0.2"/>
    <row r="16484" ht="15" customHeight="1" x14ac:dyDescent="0.2"/>
    <row r="16485" ht="15" customHeight="1" x14ac:dyDescent="0.2"/>
    <row r="16486" ht="15" customHeight="1" x14ac:dyDescent="0.2"/>
    <row r="16487" ht="15" customHeight="1" x14ac:dyDescent="0.2"/>
    <row r="16488" ht="15" customHeight="1" x14ac:dyDescent="0.2"/>
    <row r="16489" ht="15" customHeight="1" x14ac:dyDescent="0.2"/>
    <row r="16490" ht="15" customHeight="1" x14ac:dyDescent="0.2"/>
    <row r="16491" ht="15" customHeight="1" x14ac:dyDescent="0.2"/>
    <row r="16492" ht="15" customHeight="1" x14ac:dyDescent="0.2"/>
    <row r="16493" ht="15" customHeight="1" x14ac:dyDescent="0.2"/>
    <row r="16494" ht="15" customHeight="1" x14ac:dyDescent="0.2"/>
    <row r="16495" ht="15" customHeight="1" x14ac:dyDescent="0.2"/>
    <row r="16496" ht="15" customHeight="1" x14ac:dyDescent="0.2"/>
    <row r="16497" ht="15" customHeight="1" x14ac:dyDescent="0.2"/>
    <row r="16498" ht="15" customHeight="1" x14ac:dyDescent="0.2"/>
    <row r="16499" ht="15" customHeight="1" x14ac:dyDescent="0.2"/>
    <row r="16500" ht="15" customHeight="1" x14ac:dyDescent="0.2"/>
    <row r="16501" ht="15" customHeight="1" x14ac:dyDescent="0.2"/>
    <row r="16502" ht="15" customHeight="1" x14ac:dyDescent="0.2"/>
    <row r="16503" ht="15" customHeight="1" x14ac:dyDescent="0.2"/>
    <row r="16504" ht="15" customHeight="1" x14ac:dyDescent="0.2"/>
    <row r="16505" ht="15" customHeight="1" x14ac:dyDescent="0.2"/>
    <row r="16506" ht="15" customHeight="1" x14ac:dyDescent="0.2"/>
    <row r="16507" ht="15" customHeight="1" x14ac:dyDescent="0.2"/>
    <row r="16508" ht="15" customHeight="1" x14ac:dyDescent="0.2"/>
    <row r="16509" ht="15" customHeight="1" x14ac:dyDescent="0.2"/>
    <row r="16510" ht="15" customHeight="1" x14ac:dyDescent="0.2"/>
    <row r="16511" ht="15" customHeight="1" x14ac:dyDescent="0.2"/>
    <row r="16512" ht="15" customHeight="1" x14ac:dyDescent="0.2"/>
    <row r="16513" ht="15" customHeight="1" x14ac:dyDescent="0.2"/>
    <row r="16514" ht="15" customHeight="1" x14ac:dyDescent="0.2"/>
    <row r="16515" ht="15" customHeight="1" x14ac:dyDescent="0.2"/>
    <row r="16516" ht="15" customHeight="1" x14ac:dyDescent="0.2"/>
    <row r="16517" ht="15" customHeight="1" x14ac:dyDescent="0.2"/>
    <row r="16518" ht="15" customHeight="1" x14ac:dyDescent="0.2"/>
    <row r="16519" ht="15" customHeight="1" x14ac:dyDescent="0.2"/>
    <row r="16520" ht="15" customHeight="1" x14ac:dyDescent="0.2"/>
    <row r="16521" ht="15" customHeight="1" x14ac:dyDescent="0.2"/>
    <row r="16522" ht="15" customHeight="1" x14ac:dyDescent="0.2"/>
    <row r="16523" ht="15" customHeight="1" x14ac:dyDescent="0.2"/>
    <row r="16524" ht="15" customHeight="1" x14ac:dyDescent="0.2"/>
    <row r="16525" ht="15" customHeight="1" x14ac:dyDescent="0.2"/>
    <row r="16526" ht="15" customHeight="1" x14ac:dyDescent="0.2"/>
    <row r="16527" ht="15" customHeight="1" x14ac:dyDescent="0.2"/>
    <row r="16528" ht="15" customHeight="1" x14ac:dyDescent="0.2"/>
    <row r="16529" ht="15" customHeight="1" x14ac:dyDescent="0.2"/>
    <row r="16530" ht="15" customHeight="1" x14ac:dyDescent="0.2"/>
    <row r="16531" ht="15" customHeight="1" x14ac:dyDescent="0.2"/>
    <row r="16532" ht="15" customHeight="1" x14ac:dyDescent="0.2"/>
    <row r="16533" ht="15" customHeight="1" x14ac:dyDescent="0.2"/>
    <row r="16534" ht="15" customHeight="1" x14ac:dyDescent="0.2"/>
    <row r="16535" ht="15" customHeight="1" x14ac:dyDescent="0.2"/>
    <row r="16536" ht="15" customHeight="1" x14ac:dyDescent="0.2"/>
    <row r="16537" ht="15" customHeight="1" x14ac:dyDescent="0.2"/>
    <row r="16538" ht="15" customHeight="1" x14ac:dyDescent="0.2"/>
    <row r="16539" ht="15" customHeight="1" x14ac:dyDescent="0.2"/>
    <row r="16540" ht="15" customHeight="1" x14ac:dyDescent="0.2"/>
    <row r="16541" ht="15" customHeight="1" x14ac:dyDescent="0.2"/>
    <row r="16542" ht="15" customHeight="1" x14ac:dyDescent="0.2"/>
    <row r="16543" ht="15" customHeight="1" x14ac:dyDescent="0.2"/>
    <row r="16544" ht="15" customHeight="1" x14ac:dyDescent="0.2"/>
    <row r="16545" ht="15" customHeight="1" x14ac:dyDescent="0.2"/>
    <row r="16546" ht="15" customHeight="1" x14ac:dyDescent="0.2"/>
    <row r="16547" ht="15" customHeight="1" x14ac:dyDescent="0.2"/>
    <row r="16548" ht="15" customHeight="1" x14ac:dyDescent="0.2"/>
    <row r="16549" ht="15" customHeight="1" x14ac:dyDescent="0.2"/>
    <row r="16550" ht="15" customHeight="1" x14ac:dyDescent="0.2"/>
    <row r="16551" ht="15" customHeight="1" x14ac:dyDescent="0.2"/>
    <row r="16552" ht="15" customHeight="1" x14ac:dyDescent="0.2"/>
    <row r="16553" ht="15" customHeight="1" x14ac:dyDescent="0.2"/>
    <row r="16554" ht="15" customHeight="1" x14ac:dyDescent="0.2"/>
    <row r="16555" ht="15" customHeight="1" x14ac:dyDescent="0.2"/>
    <row r="16556" ht="15" customHeight="1" x14ac:dyDescent="0.2"/>
    <row r="16557" ht="15" customHeight="1" x14ac:dyDescent="0.2"/>
    <row r="16558" ht="15" customHeight="1" x14ac:dyDescent="0.2"/>
    <row r="16559" ht="15" customHeight="1" x14ac:dyDescent="0.2"/>
    <row r="16560" ht="15" customHeight="1" x14ac:dyDescent="0.2"/>
    <row r="16561" ht="15" customHeight="1" x14ac:dyDescent="0.2"/>
    <row r="16562" ht="15" customHeight="1" x14ac:dyDescent="0.2"/>
    <row r="16563" ht="15" customHeight="1" x14ac:dyDescent="0.2"/>
    <row r="16564" ht="15" customHeight="1" x14ac:dyDescent="0.2"/>
    <row r="16565" ht="15" customHeight="1" x14ac:dyDescent="0.2"/>
    <row r="16566" ht="15" customHeight="1" x14ac:dyDescent="0.2"/>
    <row r="16567" ht="15" customHeight="1" x14ac:dyDescent="0.2"/>
    <row r="16568" ht="15" customHeight="1" x14ac:dyDescent="0.2"/>
    <row r="16569" ht="15" customHeight="1" x14ac:dyDescent="0.2"/>
    <row r="16570" ht="15" customHeight="1" x14ac:dyDescent="0.2"/>
    <row r="16571" ht="15" customHeight="1" x14ac:dyDescent="0.2"/>
    <row r="16572" ht="15" customHeight="1" x14ac:dyDescent="0.2"/>
    <row r="16573" ht="15" customHeight="1" x14ac:dyDescent="0.2"/>
    <row r="16574" ht="15" customHeight="1" x14ac:dyDescent="0.2"/>
    <row r="16575" ht="15" customHeight="1" x14ac:dyDescent="0.2"/>
    <row r="16576" ht="15" customHeight="1" x14ac:dyDescent="0.2"/>
    <row r="16577" ht="15" customHeight="1" x14ac:dyDescent="0.2"/>
    <row r="16578" ht="15" customHeight="1" x14ac:dyDescent="0.2"/>
    <row r="16579" ht="15" customHeight="1" x14ac:dyDescent="0.2"/>
    <row r="16580" ht="15" customHeight="1" x14ac:dyDescent="0.2"/>
    <row r="16581" ht="15" customHeight="1" x14ac:dyDescent="0.2"/>
    <row r="16582" ht="15" customHeight="1" x14ac:dyDescent="0.2"/>
    <row r="16583" ht="15" customHeight="1" x14ac:dyDescent="0.2"/>
    <row r="16584" ht="15" customHeight="1" x14ac:dyDescent="0.2"/>
    <row r="16585" ht="15" customHeight="1" x14ac:dyDescent="0.2"/>
    <row r="16586" ht="15" customHeight="1" x14ac:dyDescent="0.2"/>
    <row r="16587" ht="15" customHeight="1" x14ac:dyDescent="0.2"/>
    <row r="16588" ht="15" customHeight="1" x14ac:dyDescent="0.2"/>
    <row r="16589" ht="15" customHeight="1" x14ac:dyDescent="0.2"/>
    <row r="16590" ht="15" customHeight="1" x14ac:dyDescent="0.2"/>
    <row r="16591" ht="15" customHeight="1" x14ac:dyDescent="0.2"/>
    <row r="16592" ht="15" customHeight="1" x14ac:dyDescent="0.2"/>
    <row r="16593" ht="15" customHeight="1" x14ac:dyDescent="0.2"/>
    <row r="16594" ht="15" customHeight="1" x14ac:dyDescent="0.2"/>
    <row r="16595" ht="15" customHeight="1" x14ac:dyDescent="0.2"/>
    <row r="16596" ht="15" customHeight="1" x14ac:dyDescent="0.2"/>
    <row r="16597" ht="15" customHeight="1" x14ac:dyDescent="0.2"/>
    <row r="16598" ht="15" customHeight="1" x14ac:dyDescent="0.2"/>
    <row r="16599" ht="15" customHeight="1" x14ac:dyDescent="0.2"/>
    <row r="16600" ht="15" customHeight="1" x14ac:dyDescent="0.2"/>
    <row r="16601" ht="15" customHeight="1" x14ac:dyDescent="0.2"/>
    <row r="16602" ht="15" customHeight="1" x14ac:dyDescent="0.2"/>
    <row r="16603" ht="15" customHeight="1" x14ac:dyDescent="0.2"/>
    <row r="16604" ht="15" customHeight="1" x14ac:dyDescent="0.2"/>
    <row r="16605" ht="15" customHeight="1" x14ac:dyDescent="0.2"/>
    <row r="16606" ht="15" customHeight="1" x14ac:dyDescent="0.2"/>
    <row r="16607" ht="15" customHeight="1" x14ac:dyDescent="0.2"/>
    <row r="16608" ht="15" customHeight="1" x14ac:dyDescent="0.2"/>
    <row r="16609" ht="15" customHeight="1" x14ac:dyDescent="0.2"/>
    <row r="16610" ht="15" customHeight="1" x14ac:dyDescent="0.2"/>
    <row r="16611" ht="15" customHeight="1" x14ac:dyDescent="0.2"/>
    <row r="16612" ht="15" customHeight="1" x14ac:dyDescent="0.2"/>
    <row r="16613" ht="15" customHeight="1" x14ac:dyDescent="0.2"/>
    <row r="16614" ht="15" customHeight="1" x14ac:dyDescent="0.2"/>
    <row r="16615" ht="15" customHeight="1" x14ac:dyDescent="0.2"/>
    <row r="16616" ht="15" customHeight="1" x14ac:dyDescent="0.2"/>
    <row r="16617" ht="15" customHeight="1" x14ac:dyDescent="0.2"/>
    <row r="16618" ht="15" customHeight="1" x14ac:dyDescent="0.2"/>
    <row r="16619" ht="15" customHeight="1" x14ac:dyDescent="0.2"/>
    <row r="16620" ht="15" customHeight="1" x14ac:dyDescent="0.2"/>
    <row r="16621" ht="15" customHeight="1" x14ac:dyDescent="0.2"/>
    <row r="16622" ht="15" customHeight="1" x14ac:dyDescent="0.2"/>
    <row r="16623" ht="15" customHeight="1" x14ac:dyDescent="0.2"/>
    <row r="16624" ht="15" customHeight="1" x14ac:dyDescent="0.2"/>
    <row r="16625" ht="15" customHeight="1" x14ac:dyDescent="0.2"/>
    <row r="16626" ht="15" customHeight="1" x14ac:dyDescent="0.2"/>
    <row r="16627" ht="15" customHeight="1" x14ac:dyDescent="0.2"/>
    <row r="16628" ht="15" customHeight="1" x14ac:dyDescent="0.2"/>
    <row r="16629" ht="15" customHeight="1" x14ac:dyDescent="0.2"/>
    <row r="16630" ht="15" customHeight="1" x14ac:dyDescent="0.2"/>
    <row r="16631" ht="15" customHeight="1" x14ac:dyDescent="0.2"/>
    <row r="16632" ht="15" customHeight="1" x14ac:dyDescent="0.2"/>
    <row r="16633" ht="15" customHeight="1" x14ac:dyDescent="0.2"/>
    <row r="16634" ht="15" customHeight="1" x14ac:dyDescent="0.2"/>
    <row r="16635" ht="15" customHeight="1" x14ac:dyDescent="0.2"/>
    <row r="16636" ht="15" customHeight="1" x14ac:dyDescent="0.2"/>
    <row r="16637" ht="15" customHeight="1" x14ac:dyDescent="0.2"/>
    <row r="16638" ht="15" customHeight="1" x14ac:dyDescent="0.2"/>
    <row r="16639" ht="15" customHeight="1" x14ac:dyDescent="0.2"/>
    <row r="16640" ht="15" customHeight="1" x14ac:dyDescent="0.2"/>
    <row r="16641" ht="15" customHeight="1" x14ac:dyDescent="0.2"/>
    <row r="16642" ht="15" customHeight="1" x14ac:dyDescent="0.2"/>
    <row r="16643" ht="15" customHeight="1" x14ac:dyDescent="0.2"/>
    <row r="16644" ht="15" customHeight="1" x14ac:dyDescent="0.2"/>
    <row r="16645" ht="15" customHeight="1" x14ac:dyDescent="0.2"/>
    <row r="16646" ht="15" customHeight="1" x14ac:dyDescent="0.2"/>
    <row r="16647" ht="15" customHeight="1" x14ac:dyDescent="0.2"/>
    <row r="16648" ht="15" customHeight="1" x14ac:dyDescent="0.2"/>
    <row r="16649" ht="15" customHeight="1" x14ac:dyDescent="0.2"/>
    <row r="16650" ht="15" customHeight="1" x14ac:dyDescent="0.2"/>
    <row r="16651" ht="15" customHeight="1" x14ac:dyDescent="0.2"/>
    <row r="16652" ht="15" customHeight="1" x14ac:dyDescent="0.2"/>
    <row r="16653" ht="15" customHeight="1" x14ac:dyDescent="0.2"/>
    <row r="16654" ht="15" customHeight="1" x14ac:dyDescent="0.2"/>
    <row r="16655" ht="15" customHeight="1" x14ac:dyDescent="0.2"/>
    <row r="16656" ht="15" customHeight="1" x14ac:dyDescent="0.2"/>
    <row r="16657" ht="15" customHeight="1" x14ac:dyDescent="0.2"/>
    <row r="16658" ht="15" customHeight="1" x14ac:dyDescent="0.2"/>
    <row r="16659" ht="15" customHeight="1" x14ac:dyDescent="0.2"/>
    <row r="16660" ht="15" customHeight="1" x14ac:dyDescent="0.2"/>
    <row r="16661" ht="15" customHeight="1" x14ac:dyDescent="0.2"/>
    <row r="16662" ht="15" customHeight="1" x14ac:dyDescent="0.2"/>
    <row r="16663" ht="15" customHeight="1" x14ac:dyDescent="0.2"/>
    <row r="16664" ht="15" customHeight="1" x14ac:dyDescent="0.2"/>
    <row r="16665" ht="15" customHeight="1" x14ac:dyDescent="0.2"/>
    <row r="16666" ht="15" customHeight="1" x14ac:dyDescent="0.2"/>
    <row r="16667" ht="15" customHeight="1" x14ac:dyDescent="0.2"/>
    <row r="16668" ht="15" customHeight="1" x14ac:dyDescent="0.2"/>
    <row r="16669" ht="15" customHeight="1" x14ac:dyDescent="0.2"/>
    <row r="16670" ht="15" customHeight="1" x14ac:dyDescent="0.2"/>
    <row r="16671" ht="15" customHeight="1" x14ac:dyDescent="0.2"/>
    <row r="16672" ht="15" customHeight="1" x14ac:dyDescent="0.2"/>
    <row r="16673" ht="15" customHeight="1" x14ac:dyDescent="0.2"/>
    <row r="16674" ht="15" customHeight="1" x14ac:dyDescent="0.2"/>
    <row r="16675" ht="15" customHeight="1" x14ac:dyDescent="0.2"/>
    <row r="16676" ht="15" customHeight="1" x14ac:dyDescent="0.2"/>
    <row r="16677" ht="15" customHeight="1" x14ac:dyDescent="0.2"/>
    <row r="16678" ht="15" customHeight="1" x14ac:dyDescent="0.2"/>
    <row r="16679" ht="15" customHeight="1" x14ac:dyDescent="0.2"/>
    <row r="16680" ht="15" customHeight="1" x14ac:dyDescent="0.2"/>
    <row r="16681" ht="15" customHeight="1" x14ac:dyDescent="0.2"/>
    <row r="16682" ht="15" customHeight="1" x14ac:dyDescent="0.2"/>
    <row r="16683" ht="15" customHeight="1" x14ac:dyDescent="0.2"/>
    <row r="16684" ht="15" customHeight="1" x14ac:dyDescent="0.2"/>
    <row r="16685" ht="15" customHeight="1" x14ac:dyDescent="0.2"/>
    <row r="16686" ht="15" customHeight="1" x14ac:dyDescent="0.2"/>
    <row r="16687" ht="15" customHeight="1" x14ac:dyDescent="0.2"/>
    <row r="16688" ht="15" customHeight="1" x14ac:dyDescent="0.2"/>
    <row r="16689" ht="15" customHeight="1" x14ac:dyDescent="0.2"/>
    <row r="16690" ht="15" customHeight="1" x14ac:dyDescent="0.2"/>
    <row r="16691" ht="15" customHeight="1" x14ac:dyDescent="0.2"/>
    <row r="16692" ht="15" customHeight="1" x14ac:dyDescent="0.2"/>
    <row r="16693" ht="15" customHeight="1" x14ac:dyDescent="0.2"/>
    <row r="16694" ht="15" customHeight="1" x14ac:dyDescent="0.2"/>
    <row r="16695" ht="15" customHeight="1" x14ac:dyDescent="0.2"/>
    <row r="16696" ht="15" customHeight="1" x14ac:dyDescent="0.2"/>
    <row r="16697" ht="15" customHeight="1" x14ac:dyDescent="0.2"/>
    <row r="16698" ht="15" customHeight="1" x14ac:dyDescent="0.2"/>
    <row r="16699" ht="15" customHeight="1" x14ac:dyDescent="0.2"/>
    <row r="16700" ht="15" customHeight="1" x14ac:dyDescent="0.2"/>
    <row r="16701" ht="15" customHeight="1" x14ac:dyDescent="0.2"/>
    <row r="16702" ht="15" customHeight="1" x14ac:dyDescent="0.2"/>
    <row r="16703" ht="15" customHeight="1" x14ac:dyDescent="0.2"/>
    <row r="16704" ht="15" customHeight="1" x14ac:dyDescent="0.2"/>
    <row r="16705" ht="15" customHeight="1" x14ac:dyDescent="0.2"/>
    <row r="16706" ht="15" customHeight="1" x14ac:dyDescent="0.2"/>
    <row r="16707" ht="15" customHeight="1" x14ac:dyDescent="0.2"/>
    <row r="16708" ht="15" customHeight="1" x14ac:dyDescent="0.2"/>
    <row r="16709" ht="15" customHeight="1" x14ac:dyDescent="0.2"/>
    <row r="16710" ht="15" customHeight="1" x14ac:dyDescent="0.2"/>
    <row r="16711" ht="15" customHeight="1" x14ac:dyDescent="0.2"/>
    <row r="16712" ht="15" customHeight="1" x14ac:dyDescent="0.2"/>
    <row r="16713" ht="15" customHeight="1" x14ac:dyDescent="0.2"/>
    <row r="16714" ht="15" customHeight="1" x14ac:dyDescent="0.2"/>
    <row r="16715" ht="15" customHeight="1" x14ac:dyDescent="0.2"/>
    <row r="16716" ht="15" customHeight="1" x14ac:dyDescent="0.2"/>
    <row r="16717" ht="15" customHeight="1" x14ac:dyDescent="0.2"/>
    <row r="16718" ht="15" customHeight="1" x14ac:dyDescent="0.2"/>
    <row r="16719" ht="15" customHeight="1" x14ac:dyDescent="0.2"/>
    <row r="16720" ht="15" customHeight="1" x14ac:dyDescent="0.2"/>
    <row r="16721" ht="15" customHeight="1" x14ac:dyDescent="0.2"/>
    <row r="16722" ht="15" customHeight="1" x14ac:dyDescent="0.2"/>
    <row r="16723" ht="15" customHeight="1" x14ac:dyDescent="0.2"/>
    <row r="16724" ht="15" customHeight="1" x14ac:dyDescent="0.2"/>
    <row r="16725" ht="15" customHeight="1" x14ac:dyDescent="0.2"/>
    <row r="16726" ht="15" customHeight="1" x14ac:dyDescent="0.2"/>
    <row r="16727" ht="15" customHeight="1" x14ac:dyDescent="0.2"/>
    <row r="16728" ht="15" customHeight="1" x14ac:dyDescent="0.2"/>
    <row r="16729" ht="15" customHeight="1" x14ac:dyDescent="0.2"/>
    <row r="16730" ht="15" customHeight="1" x14ac:dyDescent="0.2"/>
    <row r="16731" ht="15" customHeight="1" x14ac:dyDescent="0.2"/>
    <row r="16732" ht="15" customHeight="1" x14ac:dyDescent="0.2"/>
    <row r="16733" ht="15" customHeight="1" x14ac:dyDescent="0.2"/>
    <row r="16734" ht="15" customHeight="1" x14ac:dyDescent="0.2"/>
    <row r="16735" ht="15" customHeight="1" x14ac:dyDescent="0.2"/>
    <row r="16736" ht="15" customHeight="1" x14ac:dyDescent="0.2"/>
    <row r="16737" ht="15" customHeight="1" x14ac:dyDescent="0.2"/>
    <row r="16738" ht="15" customHeight="1" x14ac:dyDescent="0.2"/>
    <row r="16739" ht="15" customHeight="1" x14ac:dyDescent="0.2"/>
    <row r="16740" ht="15" customHeight="1" x14ac:dyDescent="0.2"/>
    <row r="16741" ht="15" customHeight="1" x14ac:dyDescent="0.2"/>
    <row r="16742" ht="15" customHeight="1" x14ac:dyDescent="0.2"/>
    <row r="16743" ht="15" customHeight="1" x14ac:dyDescent="0.2"/>
    <row r="16744" ht="15" customHeight="1" x14ac:dyDescent="0.2"/>
    <row r="16745" ht="15" customHeight="1" x14ac:dyDescent="0.2"/>
    <row r="16746" ht="15" customHeight="1" x14ac:dyDescent="0.2"/>
    <row r="16747" ht="15" customHeight="1" x14ac:dyDescent="0.2"/>
    <row r="16748" ht="15" customHeight="1" x14ac:dyDescent="0.2"/>
    <row r="16749" ht="15" customHeight="1" x14ac:dyDescent="0.2"/>
    <row r="16750" ht="15" customHeight="1" x14ac:dyDescent="0.2"/>
    <row r="16751" ht="15" customHeight="1" x14ac:dyDescent="0.2"/>
    <row r="16752" ht="15" customHeight="1" x14ac:dyDescent="0.2"/>
    <row r="16753" ht="15" customHeight="1" x14ac:dyDescent="0.2"/>
    <row r="16754" ht="15" customHeight="1" x14ac:dyDescent="0.2"/>
    <row r="16755" ht="15" customHeight="1" x14ac:dyDescent="0.2"/>
    <row r="16756" ht="15" customHeight="1" x14ac:dyDescent="0.2"/>
    <row r="16757" ht="15" customHeight="1" x14ac:dyDescent="0.2"/>
    <row r="16758" ht="15" customHeight="1" x14ac:dyDescent="0.2"/>
    <row r="16759" ht="15" customHeight="1" x14ac:dyDescent="0.2"/>
    <row r="16760" ht="15" customHeight="1" x14ac:dyDescent="0.2"/>
    <row r="16761" ht="15" customHeight="1" x14ac:dyDescent="0.2"/>
    <row r="16762" ht="15" customHeight="1" x14ac:dyDescent="0.2"/>
    <row r="16763" ht="15" customHeight="1" x14ac:dyDescent="0.2"/>
    <row r="16764" ht="15" customHeight="1" x14ac:dyDescent="0.2"/>
    <row r="16765" ht="15" customHeight="1" x14ac:dyDescent="0.2"/>
    <row r="16766" ht="15" customHeight="1" x14ac:dyDescent="0.2"/>
    <row r="16767" ht="15" customHeight="1" x14ac:dyDescent="0.2"/>
    <row r="16768" ht="15" customHeight="1" x14ac:dyDescent="0.2"/>
    <row r="16769" ht="15" customHeight="1" x14ac:dyDescent="0.2"/>
    <row r="16770" ht="15" customHeight="1" x14ac:dyDescent="0.2"/>
    <row r="16771" ht="15" customHeight="1" x14ac:dyDescent="0.2"/>
    <row r="16772" ht="15" customHeight="1" x14ac:dyDescent="0.2"/>
    <row r="16773" ht="15" customHeight="1" x14ac:dyDescent="0.2"/>
    <row r="16774" ht="15" customHeight="1" x14ac:dyDescent="0.2"/>
    <row r="16775" ht="15" customHeight="1" x14ac:dyDescent="0.2"/>
    <row r="16776" ht="15" customHeight="1" x14ac:dyDescent="0.2"/>
    <row r="16777" ht="15" customHeight="1" x14ac:dyDescent="0.2"/>
    <row r="16778" ht="15" customHeight="1" x14ac:dyDescent="0.2"/>
    <row r="16779" ht="15" customHeight="1" x14ac:dyDescent="0.2"/>
    <row r="16780" ht="15" customHeight="1" x14ac:dyDescent="0.2"/>
    <row r="16781" ht="15" customHeight="1" x14ac:dyDescent="0.2"/>
    <row r="16782" ht="15" customHeight="1" x14ac:dyDescent="0.2"/>
    <row r="16783" ht="15" customHeight="1" x14ac:dyDescent="0.2"/>
    <row r="16784" ht="15" customHeight="1" x14ac:dyDescent="0.2"/>
    <row r="16785" ht="15" customHeight="1" x14ac:dyDescent="0.2"/>
    <row r="16786" ht="15" customHeight="1" x14ac:dyDescent="0.2"/>
    <row r="16787" ht="15" customHeight="1" x14ac:dyDescent="0.2"/>
    <row r="16788" ht="15" customHeight="1" x14ac:dyDescent="0.2"/>
    <row r="16789" ht="15" customHeight="1" x14ac:dyDescent="0.2"/>
    <row r="16790" ht="15" customHeight="1" x14ac:dyDescent="0.2"/>
    <row r="16791" ht="15" customHeight="1" x14ac:dyDescent="0.2"/>
    <row r="16792" ht="15" customHeight="1" x14ac:dyDescent="0.2"/>
    <row r="16793" ht="15" customHeight="1" x14ac:dyDescent="0.2"/>
    <row r="16794" ht="15" customHeight="1" x14ac:dyDescent="0.2"/>
    <row r="16795" ht="15" customHeight="1" x14ac:dyDescent="0.2"/>
    <row r="16796" ht="15" customHeight="1" x14ac:dyDescent="0.2"/>
    <row r="16797" ht="15" customHeight="1" x14ac:dyDescent="0.2"/>
    <row r="16798" ht="15" customHeight="1" x14ac:dyDescent="0.2"/>
    <row r="16799" ht="15" customHeight="1" x14ac:dyDescent="0.2"/>
    <row r="16800" ht="15" customHeight="1" x14ac:dyDescent="0.2"/>
    <row r="16801" ht="15" customHeight="1" x14ac:dyDescent="0.2"/>
    <row r="16802" ht="15" customHeight="1" x14ac:dyDescent="0.2"/>
    <row r="16803" ht="15" customHeight="1" x14ac:dyDescent="0.2"/>
    <row r="16804" ht="15" customHeight="1" x14ac:dyDescent="0.2"/>
    <row r="16805" ht="15" customHeight="1" x14ac:dyDescent="0.2"/>
    <row r="16806" ht="15" customHeight="1" x14ac:dyDescent="0.2"/>
    <row r="16807" ht="15" customHeight="1" x14ac:dyDescent="0.2"/>
    <row r="16808" ht="15" customHeight="1" x14ac:dyDescent="0.2"/>
    <row r="16809" ht="15" customHeight="1" x14ac:dyDescent="0.2"/>
    <row r="16810" ht="15" customHeight="1" x14ac:dyDescent="0.2"/>
    <row r="16811" ht="15" customHeight="1" x14ac:dyDescent="0.2"/>
    <row r="16812" ht="15" customHeight="1" x14ac:dyDescent="0.2"/>
    <row r="16813" ht="15" customHeight="1" x14ac:dyDescent="0.2"/>
    <row r="16814" ht="15" customHeight="1" x14ac:dyDescent="0.2"/>
    <row r="16815" ht="15" customHeight="1" x14ac:dyDescent="0.2"/>
    <row r="16816" ht="15" customHeight="1" x14ac:dyDescent="0.2"/>
    <row r="16817" ht="15" customHeight="1" x14ac:dyDescent="0.2"/>
    <row r="16818" ht="15" customHeight="1" x14ac:dyDescent="0.2"/>
    <row r="16819" ht="15" customHeight="1" x14ac:dyDescent="0.2"/>
    <row r="16820" ht="15" customHeight="1" x14ac:dyDescent="0.2"/>
    <row r="16821" ht="15" customHeight="1" x14ac:dyDescent="0.2"/>
    <row r="16822" ht="15" customHeight="1" x14ac:dyDescent="0.2"/>
    <row r="16823" ht="15" customHeight="1" x14ac:dyDescent="0.2"/>
    <row r="16824" ht="15" customHeight="1" x14ac:dyDescent="0.2"/>
    <row r="16825" ht="15" customHeight="1" x14ac:dyDescent="0.2"/>
    <row r="16826" ht="15" customHeight="1" x14ac:dyDescent="0.2"/>
    <row r="16827" ht="15" customHeight="1" x14ac:dyDescent="0.2"/>
    <row r="16828" ht="15" customHeight="1" x14ac:dyDescent="0.2"/>
    <row r="16829" ht="15" customHeight="1" x14ac:dyDescent="0.2"/>
    <row r="16830" ht="15" customHeight="1" x14ac:dyDescent="0.2"/>
    <row r="16831" ht="15" customHeight="1" x14ac:dyDescent="0.2"/>
    <row r="16832" ht="15" customHeight="1" x14ac:dyDescent="0.2"/>
    <row r="16833" ht="15" customHeight="1" x14ac:dyDescent="0.2"/>
    <row r="16834" ht="15" customHeight="1" x14ac:dyDescent="0.2"/>
    <row r="16835" ht="15" customHeight="1" x14ac:dyDescent="0.2"/>
    <row r="16836" ht="15" customHeight="1" x14ac:dyDescent="0.2"/>
    <row r="16837" ht="15" customHeight="1" x14ac:dyDescent="0.2"/>
    <row r="16838" ht="15" customHeight="1" x14ac:dyDescent="0.2"/>
    <row r="16839" ht="15" customHeight="1" x14ac:dyDescent="0.2"/>
    <row r="16840" ht="15" customHeight="1" x14ac:dyDescent="0.2"/>
    <row r="16841" ht="15" customHeight="1" x14ac:dyDescent="0.2"/>
    <row r="16842" ht="15" customHeight="1" x14ac:dyDescent="0.2"/>
    <row r="16843" ht="15" customHeight="1" x14ac:dyDescent="0.2"/>
    <row r="16844" ht="15" customHeight="1" x14ac:dyDescent="0.2"/>
    <row r="16845" ht="15" customHeight="1" x14ac:dyDescent="0.2"/>
    <row r="16846" ht="15" customHeight="1" x14ac:dyDescent="0.2"/>
    <row r="16847" ht="15" customHeight="1" x14ac:dyDescent="0.2"/>
    <row r="16848" ht="15" customHeight="1" x14ac:dyDescent="0.2"/>
    <row r="16849" ht="15" customHeight="1" x14ac:dyDescent="0.2"/>
    <row r="16850" ht="15" customHeight="1" x14ac:dyDescent="0.2"/>
    <row r="16851" ht="15" customHeight="1" x14ac:dyDescent="0.2"/>
    <row r="16852" ht="15" customHeight="1" x14ac:dyDescent="0.2"/>
    <row r="16853" ht="15" customHeight="1" x14ac:dyDescent="0.2"/>
    <row r="16854" ht="15" customHeight="1" x14ac:dyDescent="0.2"/>
    <row r="16855" ht="15" customHeight="1" x14ac:dyDescent="0.2"/>
    <row r="16856" ht="15" customHeight="1" x14ac:dyDescent="0.2"/>
    <row r="16857" ht="15" customHeight="1" x14ac:dyDescent="0.2"/>
    <row r="16858" ht="15" customHeight="1" x14ac:dyDescent="0.2"/>
    <row r="16859" ht="15" customHeight="1" x14ac:dyDescent="0.2"/>
    <row r="16860" ht="15" customHeight="1" x14ac:dyDescent="0.2"/>
    <row r="16861" ht="15" customHeight="1" x14ac:dyDescent="0.2"/>
    <row r="16862" ht="15" customHeight="1" x14ac:dyDescent="0.2"/>
    <row r="16863" ht="15" customHeight="1" x14ac:dyDescent="0.2"/>
    <row r="16864" ht="15" customHeight="1" x14ac:dyDescent="0.2"/>
    <row r="16865" ht="15" customHeight="1" x14ac:dyDescent="0.2"/>
    <row r="16866" ht="15" customHeight="1" x14ac:dyDescent="0.2"/>
    <row r="16867" ht="15" customHeight="1" x14ac:dyDescent="0.2"/>
    <row r="16868" ht="15" customHeight="1" x14ac:dyDescent="0.2"/>
    <row r="16869" ht="15" customHeight="1" x14ac:dyDescent="0.2"/>
    <row r="16870" ht="15" customHeight="1" x14ac:dyDescent="0.2"/>
    <row r="16871" ht="15" customHeight="1" x14ac:dyDescent="0.2"/>
    <row r="16872" ht="15" customHeight="1" x14ac:dyDescent="0.2"/>
    <row r="16873" ht="15" customHeight="1" x14ac:dyDescent="0.2"/>
    <row r="16874" ht="15" customHeight="1" x14ac:dyDescent="0.2"/>
    <row r="16875" ht="15" customHeight="1" x14ac:dyDescent="0.2"/>
    <row r="16876" ht="15" customHeight="1" x14ac:dyDescent="0.2"/>
    <row r="16877" ht="15" customHeight="1" x14ac:dyDescent="0.2"/>
    <row r="16878" ht="15" customHeight="1" x14ac:dyDescent="0.2"/>
    <row r="16879" ht="15" customHeight="1" x14ac:dyDescent="0.2"/>
    <row r="16880" ht="15" customHeight="1" x14ac:dyDescent="0.2"/>
    <row r="16881" ht="15" customHeight="1" x14ac:dyDescent="0.2"/>
    <row r="16882" ht="15" customHeight="1" x14ac:dyDescent="0.2"/>
    <row r="16883" ht="15" customHeight="1" x14ac:dyDescent="0.2"/>
    <row r="16884" ht="15" customHeight="1" x14ac:dyDescent="0.2"/>
    <row r="16885" ht="15" customHeight="1" x14ac:dyDescent="0.2"/>
    <row r="16886" ht="15" customHeight="1" x14ac:dyDescent="0.2"/>
    <row r="16887" ht="15" customHeight="1" x14ac:dyDescent="0.2"/>
    <row r="16888" ht="15" customHeight="1" x14ac:dyDescent="0.2"/>
    <row r="16889" ht="15" customHeight="1" x14ac:dyDescent="0.2"/>
    <row r="16890" ht="15" customHeight="1" x14ac:dyDescent="0.2"/>
    <row r="16891" ht="15" customHeight="1" x14ac:dyDescent="0.2"/>
    <row r="16892" ht="15" customHeight="1" x14ac:dyDescent="0.2"/>
    <row r="16893" ht="15" customHeight="1" x14ac:dyDescent="0.2"/>
    <row r="16894" ht="15" customHeight="1" x14ac:dyDescent="0.2"/>
    <row r="16895" ht="15" customHeight="1" x14ac:dyDescent="0.2"/>
    <row r="16896" ht="15" customHeight="1" x14ac:dyDescent="0.2"/>
    <row r="16897" ht="15" customHeight="1" x14ac:dyDescent="0.2"/>
    <row r="16898" ht="15" customHeight="1" x14ac:dyDescent="0.2"/>
    <row r="16899" ht="15" customHeight="1" x14ac:dyDescent="0.2"/>
    <row r="16900" ht="15" customHeight="1" x14ac:dyDescent="0.2"/>
    <row r="16901" ht="15" customHeight="1" x14ac:dyDescent="0.2"/>
    <row r="16902" ht="15" customHeight="1" x14ac:dyDescent="0.2"/>
    <row r="16903" ht="15" customHeight="1" x14ac:dyDescent="0.2"/>
    <row r="16904" ht="15" customHeight="1" x14ac:dyDescent="0.2"/>
    <row r="16905" ht="15" customHeight="1" x14ac:dyDescent="0.2"/>
    <row r="16906" ht="15" customHeight="1" x14ac:dyDescent="0.2"/>
    <row r="16907" ht="15" customHeight="1" x14ac:dyDescent="0.2"/>
    <row r="16908" ht="15" customHeight="1" x14ac:dyDescent="0.2"/>
    <row r="16909" ht="15" customHeight="1" x14ac:dyDescent="0.2"/>
    <row r="16910" ht="15" customHeight="1" x14ac:dyDescent="0.2"/>
    <row r="16911" ht="15" customHeight="1" x14ac:dyDescent="0.2"/>
    <row r="16912" ht="15" customHeight="1" x14ac:dyDescent="0.2"/>
    <row r="16913" ht="15" customHeight="1" x14ac:dyDescent="0.2"/>
    <row r="16914" ht="15" customHeight="1" x14ac:dyDescent="0.2"/>
    <row r="16915" ht="15" customHeight="1" x14ac:dyDescent="0.2"/>
    <row r="16916" ht="15" customHeight="1" x14ac:dyDescent="0.2"/>
    <row r="16917" ht="15" customHeight="1" x14ac:dyDescent="0.2"/>
    <row r="16918" ht="15" customHeight="1" x14ac:dyDescent="0.2"/>
    <row r="16919" ht="15" customHeight="1" x14ac:dyDescent="0.2"/>
    <row r="16920" ht="15" customHeight="1" x14ac:dyDescent="0.2"/>
    <row r="16921" ht="15" customHeight="1" x14ac:dyDescent="0.2"/>
    <row r="16922" ht="15" customHeight="1" x14ac:dyDescent="0.2"/>
    <row r="16923" ht="15" customHeight="1" x14ac:dyDescent="0.2"/>
    <row r="16924" ht="15" customHeight="1" x14ac:dyDescent="0.2"/>
    <row r="16925" ht="15" customHeight="1" x14ac:dyDescent="0.2"/>
    <row r="16926" ht="15" customHeight="1" x14ac:dyDescent="0.2"/>
    <row r="16927" ht="15" customHeight="1" x14ac:dyDescent="0.2"/>
    <row r="16928" ht="15" customHeight="1" x14ac:dyDescent="0.2"/>
    <row r="16929" ht="15" customHeight="1" x14ac:dyDescent="0.2"/>
    <row r="16930" ht="15" customHeight="1" x14ac:dyDescent="0.2"/>
    <row r="16931" ht="15" customHeight="1" x14ac:dyDescent="0.2"/>
    <row r="16932" ht="15" customHeight="1" x14ac:dyDescent="0.2"/>
    <row r="16933" ht="15" customHeight="1" x14ac:dyDescent="0.2"/>
    <row r="16934" ht="15" customHeight="1" x14ac:dyDescent="0.2"/>
    <row r="16935" ht="15" customHeight="1" x14ac:dyDescent="0.2"/>
    <row r="16936" ht="15" customHeight="1" x14ac:dyDescent="0.2"/>
    <row r="16937" ht="15" customHeight="1" x14ac:dyDescent="0.2"/>
    <row r="16938" ht="15" customHeight="1" x14ac:dyDescent="0.2"/>
    <row r="16939" ht="15" customHeight="1" x14ac:dyDescent="0.2"/>
    <row r="16940" ht="15" customHeight="1" x14ac:dyDescent="0.2"/>
    <row r="16941" ht="15" customHeight="1" x14ac:dyDescent="0.2"/>
    <row r="16942" ht="15" customHeight="1" x14ac:dyDescent="0.2"/>
    <row r="16943" ht="15" customHeight="1" x14ac:dyDescent="0.2"/>
    <row r="16944" ht="15" customHeight="1" x14ac:dyDescent="0.2"/>
    <row r="16945" ht="15" customHeight="1" x14ac:dyDescent="0.2"/>
    <row r="16946" ht="15" customHeight="1" x14ac:dyDescent="0.2"/>
    <row r="16947" ht="15" customHeight="1" x14ac:dyDescent="0.2"/>
    <row r="16948" ht="15" customHeight="1" x14ac:dyDescent="0.2"/>
    <row r="16949" ht="15" customHeight="1" x14ac:dyDescent="0.2"/>
    <row r="16950" ht="15" customHeight="1" x14ac:dyDescent="0.2"/>
    <row r="16951" ht="15" customHeight="1" x14ac:dyDescent="0.2"/>
    <row r="16952" ht="15" customHeight="1" x14ac:dyDescent="0.2"/>
    <row r="16953" ht="15" customHeight="1" x14ac:dyDescent="0.2"/>
    <row r="16954" ht="15" customHeight="1" x14ac:dyDescent="0.2"/>
    <row r="16955" ht="15" customHeight="1" x14ac:dyDescent="0.2"/>
    <row r="16956" ht="15" customHeight="1" x14ac:dyDescent="0.2"/>
    <row r="16957" ht="15" customHeight="1" x14ac:dyDescent="0.2"/>
    <row r="16958" ht="15" customHeight="1" x14ac:dyDescent="0.2"/>
    <row r="16959" ht="15" customHeight="1" x14ac:dyDescent="0.2"/>
    <row r="16960" ht="15" customHeight="1" x14ac:dyDescent="0.2"/>
    <row r="16961" ht="15" customHeight="1" x14ac:dyDescent="0.2"/>
    <row r="16962" ht="15" customHeight="1" x14ac:dyDescent="0.2"/>
    <row r="16963" ht="15" customHeight="1" x14ac:dyDescent="0.2"/>
    <row r="16964" ht="15" customHeight="1" x14ac:dyDescent="0.2"/>
    <row r="16965" ht="15" customHeight="1" x14ac:dyDescent="0.2"/>
    <row r="16966" ht="15" customHeight="1" x14ac:dyDescent="0.2"/>
    <row r="16967" ht="15" customHeight="1" x14ac:dyDescent="0.2"/>
    <row r="16968" ht="15" customHeight="1" x14ac:dyDescent="0.2"/>
    <row r="16969" ht="15" customHeight="1" x14ac:dyDescent="0.2"/>
    <row r="16970" ht="15" customHeight="1" x14ac:dyDescent="0.2"/>
    <row r="16971" ht="15" customHeight="1" x14ac:dyDescent="0.2"/>
    <row r="16972" ht="15" customHeight="1" x14ac:dyDescent="0.2"/>
    <row r="16973" ht="15" customHeight="1" x14ac:dyDescent="0.2"/>
    <row r="16974" ht="15" customHeight="1" x14ac:dyDescent="0.2"/>
    <row r="16975" ht="15" customHeight="1" x14ac:dyDescent="0.2"/>
    <row r="16976" ht="15" customHeight="1" x14ac:dyDescent="0.2"/>
    <row r="16977" ht="15" customHeight="1" x14ac:dyDescent="0.2"/>
    <row r="16978" ht="15" customHeight="1" x14ac:dyDescent="0.2"/>
    <row r="16979" ht="15" customHeight="1" x14ac:dyDescent="0.2"/>
    <row r="16980" ht="15" customHeight="1" x14ac:dyDescent="0.2"/>
    <row r="16981" ht="15" customHeight="1" x14ac:dyDescent="0.2"/>
    <row r="16982" ht="15" customHeight="1" x14ac:dyDescent="0.2"/>
    <row r="16983" ht="15" customHeight="1" x14ac:dyDescent="0.2"/>
    <row r="16984" ht="15" customHeight="1" x14ac:dyDescent="0.2"/>
    <row r="16985" ht="15" customHeight="1" x14ac:dyDescent="0.2"/>
    <row r="16986" ht="15" customHeight="1" x14ac:dyDescent="0.2"/>
    <row r="16987" ht="15" customHeight="1" x14ac:dyDescent="0.2"/>
    <row r="16988" ht="15" customHeight="1" x14ac:dyDescent="0.2"/>
    <row r="16989" ht="15" customHeight="1" x14ac:dyDescent="0.2"/>
    <row r="16990" ht="15" customHeight="1" x14ac:dyDescent="0.2"/>
    <row r="16991" ht="15" customHeight="1" x14ac:dyDescent="0.2"/>
    <row r="16992" ht="15" customHeight="1" x14ac:dyDescent="0.2"/>
    <row r="16993" ht="15" customHeight="1" x14ac:dyDescent="0.2"/>
    <row r="16994" ht="15" customHeight="1" x14ac:dyDescent="0.2"/>
    <row r="16995" ht="15" customHeight="1" x14ac:dyDescent="0.2"/>
    <row r="16996" ht="15" customHeight="1" x14ac:dyDescent="0.2"/>
    <row r="16997" ht="15" customHeight="1" x14ac:dyDescent="0.2"/>
    <row r="16998" ht="15" customHeight="1" x14ac:dyDescent="0.2"/>
    <row r="16999" ht="15" customHeight="1" x14ac:dyDescent="0.2"/>
    <row r="17000" ht="15" customHeight="1" x14ac:dyDescent="0.2"/>
    <row r="17001" ht="15" customHeight="1" x14ac:dyDescent="0.2"/>
    <row r="17002" ht="15" customHeight="1" x14ac:dyDescent="0.2"/>
    <row r="17003" ht="15" customHeight="1" x14ac:dyDescent="0.2"/>
    <row r="17004" ht="15" customHeight="1" x14ac:dyDescent="0.2"/>
    <row r="17005" ht="15" customHeight="1" x14ac:dyDescent="0.2"/>
    <row r="17006" ht="15" customHeight="1" x14ac:dyDescent="0.2"/>
    <row r="17007" ht="15" customHeight="1" x14ac:dyDescent="0.2"/>
    <row r="17008" ht="15" customHeight="1" x14ac:dyDescent="0.2"/>
    <row r="17009" ht="15" customHeight="1" x14ac:dyDescent="0.2"/>
    <row r="17010" ht="15" customHeight="1" x14ac:dyDescent="0.2"/>
    <row r="17011" ht="15" customHeight="1" x14ac:dyDescent="0.2"/>
    <row r="17012" ht="15" customHeight="1" x14ac:dyDescent="0.2"/>
    <row r="17013" ht="15" customHeight="1" x14ac:dyDescent="0.2"/>
    <row r="17014" ht="15" customHeight="1" x14ac:dyDescent="0.2"/>
    <row r="17015" ht="15" customHeight="1" x14ac:dyDescent="0.2"/>
    <row r="17016" ht="15" customHeight="1" x14ac:dyDescent="0.2"/>
    <row r="17017" ht="15" customHeight="1" x14ac:dyDescent="0.2"/>
    <row r="17018" ht="15" customHeight="1" x14ac:dyDescent="0.2"/>
    <row r="17019" ht="15" customHeight="1" x14ac:dyDescent="0.2"/>
    <row r="17020" ht="15" customHeight="1" x14ac:dyDescent="0.2"/>
    <row r="17021" ht="15" customHeight="1" x14ac:dyDescent="0.2"/>
    <row r="17022" ht="15" customHeight="1" x14ac:dyDescent="0.2"/>
    <row r="17023" ht="15" customHeight="1" x14ac:dyDescent="0.2"/>
    <row r="17024" ht="15" customHeight="1" x14ac:dyDescent="0.2"/>
    <row r="17025" ht="15" customHeight="1" x14ac:dyDescent="0.2"/>
    <row r="17026" ht="15" customHeight="1" x14ac:dyDescent="0.2"/>
    <row r="17027" ht="15" customHeight="1" x14ac:dyDescent="0.2"/>
    <row r="17028" ht="15" customHeight="1" x14ac:dyDescent="0.2"/>
    <row r="17029" ht="15" customHeight="1" x14ac:dyDescent="0.2"/>
    <row r="17030" ht="15" customHeight="1" x14ac:dyDescent="0.2"/>
    <row r="17031" ht="15" customHeight="1" x14ac:dyDescent="0.2"/>
    <row r="17032" ht="15" customHeight="1" x14ac:dyDescent="0.2"/>
    <row r="17033" ht="15" customHeight="1" x14ac:dyDescent="0.2"/>
    <row r="17034" ht="15" customHeight="1" x14ac:dyDescent="0.2"/>
    <row r="17035" ht="15" customHeight="1" x14ac:dyDescent="0.2"/>
    <row r="17036" ht="15" customHeight="1" x14ac:dyDescent="0.2"/>
    <row r="17037" ht="15" customHeight="1" x14ac:dyDescent="0.2"/>
    <row r="17038" ht="15" customHeight="1" x14ac:dyDescent="0.2"/>
    <row r="17039" ht="15" customHeight="1" x14ac:dyDescent="0.2"/>
    <row r="17040" ht="15" customHeight="1" x14ac:dyDescent="0.2"/>
    <row r="17041" ht="15" customHeight="1" x14ac:dyDescent="0.2"/>
    <row r="17042" ht="15" customHeight="1" x14ac:dyDescent="0.2"/>
    <row r="17043" ht="15" customHeight="1" x14ac:dyDescent="0.2"/>
    <row r="17044" ht="15" customHeight="1" x14ac:dyDescent="0.2"/>
    <row r="17045" ht="15" customHeight="1" x14ac:dyDescent="0.2"/>
    <row r="17046" ht="15" customHeight="1" x14ac:dyDescent="0.2"/>
    <row r="17047" ht="15" customHeight="1" x14ac:dyDescent="0.2"/>
    <row r="17048" ht="15" customHeight="1" x14ac:dyDescent="0.2"/>
    <row r="17049" ht="15" customHeight="1" x14ac:dyDescent="0.2"/>
    <row r="17050" ht="15" customHeight="1" x14ac:dyDescent="0.2"/>
    <row r="17051" ht="15" customHeight="1" x14ac:dyDescent="0.2"/>
    <row r="17052" ht="15" customHeight="1" x14ac:dyDescent="0.2"/>
    <row r="17053" ht="15" customHeight="1" x14ac:dyDescent="0.2"/>
    <row r="17054" ht="15" customHeight="1" x14ac:dyDescent="0.2"/>
    <row r="17055" ht="15" customHeight="1" x14ac:dyDescent="0.2"/>
    <row r="17056" ht="15" customHeight="1" x14ac:dyDescent="0.2"/>
    <row r="17057" ht="15" customHeight="1" x14ac:dyDescent="0.2"/>
    <row r="17058" ht="15" customHeight="1" x14ac:dyDescent="0.2"/>
    <row r="17059" ht="15" customHeight="1" x14ac:dyDescent="0.2"/>
    <row r="17060" ht="15" customHeight="1" x14ac:dyDescent="0.2"/>
    <row r="17061" ht="15" customHeight="1" x14ac:dyDescent="0.2"/>
    <row r="17062" ht="15" customHeight="1" x14ac:dyDescent="0.2"/>
    <row r="17063" ht="15" customHeight="1" x14ac:dyDescent="0.2"/>
    <row r="17064" ht="15" customHeight="1" x14ac:dyDescent="0.2"/>
    <row r="17065" ht="15" customHeight="1" x14ac:dyDescent="0.2"/>
    <row r="17066" ht="15" customHeight="1" x14ac:dyDescent="0.2"/>
    <row r="17067" ht="15" customHeight="1" x14ac:dyDescent="0.2"/>
    <row r="17068" ht="15" customHeight="1" x14ac:dyDescent="0.2"/>
    <row r="17069" ht="15" customHeight="1" x14ac:dyDescent="0.2"/>
    <row r="17070" ht="15" customHeight="1" x14ac:dyDescent="0.2"/>
    <row r="17071" ht="15" customHeight="1" x14ac:dyDescent="0.2"/>
    <row r="17072" ht="15" customHeight="1" x14ac:dyDescent="0.2"/>
    <row r="17073" ht="15" customHeight="1" x14ac:dyDescent="0.2"/>
    <row r="17074" ht="15" customHeight="1" x14ac:dyDescent="0.2"/>
    <row r="17075" ht="15" customHeight="1" x14ac:dyDescent="0.2"/>
    <row r="17076" ht="15" customHeight="1" x14ac:dyDescent="0.2"/>
    <row r="17077" ht="15" customHeight="1" x14ac:dyDescent="0.2"/>
    <row r="17078" ht="15" customHeight="1" x14ac:dyDescent="0.2"/>
    <row r="17079" ht="15" customHeight="1" x14ac:dyDescent="0.2"/>
    <row r="17080" ht="15" customHeight="1" x14ac:dyDescent="0.2"/>
    <row r="17081" ht="15" customHeight="1" x14ac:dyDescent="0.2"/>
    <row r="17082" ht="15" customHeight="1" x14ac:dyDescent="0.2"/>
    <row r="17083" ht="15" customHeight="1" x14ac:dyDescent="0.2"/>
    <row r="17084" ht="15" customHeight="1" x14ac:dyDescent="0.2"/>
    <row r="17085" ht="15" customHeight="1" x14ac:dyDescent="0.2"/>
    <row r="17086" ht="15" customHeight="1" x14ac:dyDescent="0.2"/>
    <row r="17087" ht="15" customHeight="1" x14ac:dyDescent="0.2"/>
    <row r="17088" ht="15" customHeight="1" x14ac:dyDescent="0.2"/>
    <row r="17089" ht="15" customHeight="1" x14ac:dyDescent="0.2"/>
    <row r="17090" ht="15" customHeight="1" x14ac:dyDescent="0.2"/>
    <row r="17091" ht="15" customHeight="1" x14ac:dyDescent="0.2"/>
    <row r="17092" ht="15" customHeight="1" x14ac:dyDescent="0.2"/>
    <row r="17093" ht="15" customHeight="1" x14ac:dyDescent="0.2"/>
    <row r="17094" ht="15" customHeight="1" x14ac:dyDescent="0.2"/>
    <row r="17095" ht="15" customHeight="1" x14ac:dyDescent="0.2"/>
    <row r="17096" ht="15" customHeight="1" x14ac:dyDescent="0.2"/>
    <row r="17097" ht="15" customHeight="1" x14ac:dyDescent="0.2"/>
    <row r="17098" ht="15" customHeight="1" x14ac:dyDescent="0.2"/>
    <row r="17099" ht="15" customHeight="1" x14ac:dyDescent="0.2"/>
    <row r="17100" ht="15" customHeight="1" x14ac:dyDescent="0.2"/>
    <row r="17101" ht="15" customHeight="1" x14ac:dyDescent="0.2"/>
    <row r="17102" ht="15" customHeight="1" x14ac:dyDescent="0.2"/>
    <row r="17103" ht="15" customHeight="1" x14ac:dyDescent="0.2"/>
    <row r="17104" ht="15" customHeight="1" x14ac:dyDescent="0.2"/>
    <row r="17105" ht="15" customHeight="1" x14ac:dyDescent="0.2"/>
    <row r="17106" ht="15" customHeight="1" x14ac:dyDescent="0.2"/>
    <row r="17107" ht="15" customHeight="1" x14ac:dyDescent="0.2"/>
    <row r="17108" ht="15" customHeight="1" x14ac:dyDescent="0.2"/>
    <row r="17109" ht="15" customHeight="1" x14ac:dyDescent="0.2"/>
    <row r="17110" ht="15" customHeight="1" x14ac:dyDescent="0.2"/>
    <row r="17111" ht="15" customHeight="1" x14ac:dyDescent="0.2"/>
    <row r="17112" ht="15" customHeight="1" x14ac:dyDescent="0.2"/>
    <row r="17113" ht="15" customHeight="1" x14ac:dyDescent="0.2"/>
    <row r="17114" ht="15" customHeight="1" x14ac:dyDescent="0.2"/>
    <row r="17115" ht="15" customHeight="1" x14ac:dyDescent="0.2"/>
    <row r="17116" ht="15" customHeight="1" x14ac:dyDescent="0.2"/>
    <row r="17117" ht="15" customHeight="1" x14ac:dyDescent="0.2"/>
    <row r="17118" ht="15" customHeight="1" x14ac:dyDescent="0.2"/>
    <row r="17119" ht="15" customHeight="1" x14ac:dyDescent="0.2"/>
    <row r="17120" ht="15" customHeight="1" x14ac:dyDescent="0.2"/>
    <row r="17121" ht="15" customHeight="1" x14ac:dyDescent="0.2"/>
    <row r="17122" ht="15" customHeight="1" x14ac:dyDescent="0.2"/>
    <row r="17123" ht="15" customHeight="1" x14ac:dyDescent="0.2"/>
    <row r="17124" ht="15" customHeight="1" x14ac:dyDescent="0.2"/>
    <row r="17125" ht="15" customHeight="1" x14ac:dyDescent="0.2"/>
    <row r="17126" ht="15" customHeight="1" x14ac:dyDescent="0.2"/>
    <row r="17127" ht="15" customHeight="1" x14ac:dyDescent="0.2"/>
    <row r="17128" ht="15" customHeight="1" x14ac:dyDescent="0.2"/>
    <row r="17129" ht="15" customHeight="1" x14ac:dyDescent="0.2"/>
    <row r="17130" ht="15" customHeight="1" x14ac:dyDescent="0.2"/>
    <row r="17131" ht="15" customHeight="1" x14ac:dyDescent="0.2"/>
    <row r="17132" ht="15" customHeight="1" x14ac:dyDescent="0.2"/>
    <row r="17133" ht="15" customHeight="1" x14ac:dyDescent="0.2"/>
    <row r="17134" ht="15" customHeight="1" x14ac:dyDescent="0.2"/>
    <row r="17135" ht="15" customHeight="1" x14ac:dyDescent="0.2"/>
    <row r="17136" ht="15" customHeight="1" x14ac:dyDescent="0.2"/>
    <row r="17137" ht="15" customHeight="1" x14ac:dyDescent="0.2"/>
    <row r="17138" ht="15" customHeight="1" x14ac:dyDescent="0.2"/>
    <row r="17139" ht="15" customHeight="1" x14ac:dyDescent="0.2"/>
    <row r="17140" ht="15" customHeight="1" x14ac:dyDescent="0.2"/>
    <row r="17141" ht="15" customHeight="1" x14ac:dyDescent="0.2"/>
    <row r="17142" ht="15" customHeight="1" x14ac:dyDescent="0.2"/>
    <row r="17143" ht="15" customHeight="1" x14ac:dyDescent="0.2"/>
    <row r="17144" ht="15" customHeight="1" x14ac:dyDescent="0.2"/>
    <row r="17145" ht="15" customHeight="1" x14ac:dyDescent="0.2"/>
    <row r="17146" ht="15" customHeight="1" x14ac:dyDescent="0.2"/>
    <row r="17147" ht="15" customHeight="1" x14ac:dyDescent="0.2"/>
    <row r="17148" ht="15" customHeight="1" x14ac:dyDescent="0.2"/>
    <row r="17149" ht="15" customHeight="1" x14ac:dyDescent="0.2"/>
    <row r="17150" ht="15" customHeight="1" x14ac:dyDescent="0.2"/>
    <row r="17151" ht="15" customHeight="1" x14ac:dyDescent="0.2"/>
    <row r="17152" ht="15" customHeight="1" x14ac:dyDescent="0.2"/>
    <row r="17153" ht="15" customHeight="1" x14ac:dyDescent="0.2"/>
    <row r="17154" ht="15" customHeight="1" x14ac:dyDescent="0.2"/>
    <row r="17155" ht="15" customHeight="1" x14ac:dyDescent="0.2"/>
    <row r="17156" ht="15" customHeight="1" x14ac:dyDescent="0.2"/>
    <row r="17157" ht="15" customHeight="1" x14ac:dyDescent="0.2"/>
    <row r="17158" ht="15" customHeight="1" x14ac:dyDescent="0.2"/>
    <row r="17159" ht="15" customHeight="1" x14ac:dyDescent="0.2"/>
    <row r="17160" ht="15" customHeight="1" x14ac:dyDescent="0.2"/>
    <row r="17161" ht="15" customHeight="1" x14ac:dyDescent="0.2"/>
    <row r="17162" ht="15" customHeight="1" x14ac:dyDescent="0.2"/>
    <row r="17163" ht="15" customHeight="1" x14ac:dyDescent="0.2"/>
    <row r="17164" ht="15" customHeight="1" x14ac:dyDescent="0.2"/>
    <row r="17165" ht="15" customHeight="1" x14ac:dyDescent="0.2"/>
    <row r="17166" ht="15" customHeight="1" x14ac:dyDescent="0.2"/>
    <row r="17167" ht="15" customHeight="1" x14ac:dyDescent="0.2"/>
    <row r="17168" ht="15" customHeight="1" x14ac:dyDescent="0.2"/>
    <row r="17169" ht="15" customHeight="1" x14ac:dyDescent="0.2"/>
    <row r="17170" ht="15" customHeight="1" x14ac:dyDescent="0.2"/>
    <row r="17171" ht="15" customHeight="1" x14ac:dyDescent="0.2"/>
    <row r="17172" ht="15" customHeight="1" x14ac:dyDescent="0.2"/>
    <row r="17173" ht="15" customHeight="1" x14ac:dyDescent="0.2"/>
    <row r="17174" ht="15" customHeight="1" x14ac:dyDescent="0.2"/>
    <row r="17175" ht="15" customHeight="1" x14ac:dyDescent="0.2"/>
    <row r="17176" ht="15" customHeight="1" x14ac:dyDescent="0.2"/>
    <row r="17177" ht="15" customHeight="1" x14ac:dyDescent="0.2"/>
    <row r="17178" ht="15" customHeight="1" x14ac:dyDescent="0.2"/>
    <row r="17179" ht="15" customHeight="1" x14ac:dyDescent="0.2"/>
    <row r="17180" ht="15" customHeight="1" x14ac:dyDescent="0.2"/>
    <row r="17181" ht="15" customHeight="1" x14ac:dyDescent="0.2"/>
    <row r="17182" ht="15" customHeight="1" x14ac:dyDescent="0.2"/>
    <row r="17183" ht="15" customHeight="1" x14ac:dyDescent="0.2"/>
    <row r="17184" ht="15" customHeight="1" x14ac:dyDescent="0.2"/>
    <row r="17185" ht="15" customHeight="1" x14ac:dyDescent="0.2"/>
    <row r="17186" ht="15" customHeight="1" x14ac:dyDescent="0.2"/>
    <row r="17187" ht="15" customHeight="1" x14ac:dyDescent="0.2"/>
    <row r="17188" ht="15" customHeight="1" x14ac:dyDescent="0.2"/>
    <row r="17189" ht="15" customHeight="1" x14ac:dyDescent="0.2"/>
    <row r="17190" ht="15" customHeight="1" x14ac:dyDescent="0.2"/>
    <row r="17191" ht="15" customHeight="1" x14ac:dyDescent="0.2"/>
    <row r="17192" ht="15" customHeight="1" x14ac:dyDescent="0.2"/>
    <row r="17193" ht="15" customHeight="1" x14ac:dyDescent="0.2"/>
    <row r="17194" ht="15" customHeight="1" x14ac:dyDescent="0.2"/>
    <row r="17195" ht="15" customHeight="1" x14ac:dyDescent="0.2"/>
    <row r="17196" ht="15" customHeight="1" x14ac:dyDescent="0.2"/>
    <row r="17197" ht="15" customHeight="1" x14ac:dyDescent="0.2"/>
    <row r="17198" ht="15" customHeight="1" x14ac:dyDescent="0.2"/>
    <row r="17199" ht="15" customHeight="1" x14ac:dyDescent="0.2"/>
    <row r="17200" ht="15" customHeight="1" x14ac:dyDescent="0.2"/>
    <row r="17201" ht="15" customHeight="1" x14ac:dyDescent="0.2"/>
    <row r="17202" ht="15" customHeight="1" x14ac:dyDescent="0.2"/>
    <row r="17203" ht="15" customHeight="1" x14ac:dyDescent="0.2"/>
    <row r="17204" ht="15" customHeight="1" x14ac:dyDescent="0.2"/>
    <row r="17205" ht="15" customHeight="1" x14ac:dyDescent="0.2"/>
    <row r="17206" ht="15" customHeight="1" x14ac:dyDescent="0.2"/>
    <row r="17207" ht="15" customHeight="1" x14ac:dyDescent="0.2"/>
    <row r="17208" ht="15" customHeight="1" x14ac:dyDescent="0.2"/>
    <row r="17209" ht="15" customHeight="1" x14ac:dyDescent="0.2"/>
    <row r="17210" ht="15" customHeight="1" x14ac:dyDescent="0.2"/>
    <row r="17211" ht="15" customHeight="1" x14ac:dyDescent="0.2"/>
    <row r="17212" ht="15" customHeight="1" x14ac:dyDescent="0.2"/>
    <row r="17213" ht="15" customHeight="1" x14ac:dyDescent="0.2"/>
    <row r="17214" ht="15" customHeight="1" x14ac:dyDescent="0.2"/>
    <row r="17215" ht="15" customHeight="1" x14ac:dyDescent="0.2"/>
    <row r="17216" ht="15" customHeight="1" x14ac:dyDescent="0.2"/>
    <row r="17217" ht="15" customHeight="1" x14ac:dyDescent="0.2"/>
    <row r="17218" ht="15" customHeight="1" x14ac:dyDescent="0.2"/>
    <row r="17219" ht="15" customHeight="1" x14ac:dyDescent="0.2"/>
    <row r="17220" ht="15" customHeight="1" x14ac:dyDescent="0.2"/>
    <row r="17221" ht="15" customHeight="1" x14ac:dyDescent="0.2"/>
    <row r="17222" ht="15" customHeight="1" x14ac:dyDescent="0.2"/>
    <row r="17223" ht="15" customHeight="1" x14ac:dyDescent="0.2"/>
    <row r="17224" ht="15" customHeight="1" x14ac:dyDescent="0.2"/>
    <row r="17225" ht="15" customHeight="1" x14ac:dyDescent="0.2"/>
    <row r="17226" ht="15" customHeight="1" x14ac:dyDescent="0.2"/>
    <row r="17227" ht="15" customHeight="1" x14ac:dyDescent="0.2"/>
    <row r="17228" ht="15" customHeight="1" x14ac:dyDescent="0.2"/>
    <row r="17229" ht="15" customHeight="1" x14ac:dyDescent="0.2"/>
    <row r="17230" ht="15" customHeight="1" x14ac:dyDescent="0.2"/>
    <row r="17231" ht="15" customHeight="1" x14ac:dyDescent="0.2"/>
    <row r="17232" ht="15" customHeight="1" x14ac:dyDescent="0.2"/>
    <row r="17233" ht="15" customHeight="1" x14ac:dyDescent="0.2"/>
    <row r="17234" ht="15" customHeight="1" x14ac:dyDescent="0.2"/>
    <row r="17235" ht="15" customHeight="1" x14ac:dyDescent="0.2"/>
    <row r="17236" ht="15" customHeight="1" x14ac:dyDescent="0.2"/>
    <row r="17237" ht="15" customHeight="1" x14ac:dyDescent="0.2"/>
    <row r="17238" ht="15" customHeight="1" x14ac:dyDescent="0.2"/>
    <row r="17239" ht="15" customHeight="1" x14ac:dyDescent="0.2"/>
    <row r="17240" ht="15" customHeight="1" x14ac:dyDescent="0.2"/>
    <row r="17241" ht="15" customHeight="1" x14ac:dyDescent="0.2"/>
    <row r="17242" ht="15" customHeight="1" x14ac:dyDescent="0.2"/>
    <row r="17243" ht="15" customHeight="1" x14ac:dyDescent="0.2"/>
    <row r="17244" ht="15" customHeight="1" x14ac:dyDescent="0.2"/>
    <row r="17245" ht="15" customHeight="1" x14ac:dyDescent="0.2"/>
    <row r="17246" ht="15" customHeight="1" x14ac:dyDescent="0.2"/>
    <row r="17247" ht="15" customHeight="1" x14ac:dyDescent="0.2"/>
    <row r="17248" ht="15" customHeight="1" x14ac:dyDescent="0.2"/>
    <row r="17249" ht="15" customHeight="1" x14ac:dyDescent="0.2"/>
    <row r="17250" ht="15" customHeight="1" x14ac:dyDescent="0.2"/>
    <row r="17251" ht="15" customHeight="1" x14ac:dyDescent="0.2"/>
    <row r="17252" ht="15" customHeight="1" x14ac:dyDescent="0.2"/>
    <row r="17253" ht="15" customHeight="1" x14ac:dyDescent="0.2"/>
    <row r="17254" ht="15" customHeight="1" x14ac:dyDescent="0.2"/>
    <row r="17255" ht="15" customHeight="1" x14ac:dyDescent="0.2"/>
    <row r="17256" ht="15" customHeight="1" x14ac:dyDescent="0.2"/>
    <row r="17257" ht="15" customHeight="1" x14ac:dyDescent="0.2"/>
    <row r="17258" ht="15" customHeight="1" x14ac:dyDescent="0.2"/>
    <row r="17259" ht="15" customHeight="1" x14ac:dyDescent="0.2"/>
    <row r="17260" ht="15" customHeight="1" x14ac:dyDescent="0.2"/>
    <row r="17261" ht="15" customHeight="1" x14ac:dyDescent="0.2"/>
    <row r="17262" ht="15" customHeight="1" x14ac:dyDescent="0.2"/>
    <row r="17263" ht="15" customHeight="1" x14ac:dyDescent="0.2"/>
    <row r="17264" ht="15" customHeight="1" x14ac:dyDescent="0.2"/>
    <row r="17265" ht="15" customHeight="1" x14ac:dyDescent="0.2"/>
    <row r="17266" ht="15" customHeight="1" x14ac:dyDescent="0.2"/>
    <row r="17267" ht="15" customHeight="1" x14ac:dyDescent="0.2"/>
    <row r="17268" ht="15" customHeight="1" x14ac:dyDescent="0.2"/>
    <row r="17269" ht="15" customHeight="1" x14ac:dyDescent="0.2"/>
    <row r="17270" ht="15" customHeight="1" x14ac:dyDescent="0.2"/>
    <row r="17271" ht="15" customHeight="1" x14ac:dyDescent="0.2"/>
    <row r="17272" ht="15" customHeight="1" x14ac:dyDescent="0.2"/>
    <row r="17273" ht="15" customHeight="1" x14ac:dyDescent="0.2"/>
    <row r="17274" ht="15" customHeight="1" x14ac:dyDescent="0.2"/>
    <row r="17275" ht="15" customHeight="1" x14ac:dyDescent="0.2"/>
    <row r="17276" ht="15" customHeight="1" x14ac:dyDescent="0.2"/>
    <row r="17277" ht="15" customHeight="1" x14ac:dyDescent="0.2"/>
    <row r="17278" ht="15" customHeight="1" x14ac:dyDescent="0.2"/>
    <row r="17279" ht="15" customHeight="1" x14ac:dyDescent="0.2"/>
    <row r="17280" ht="15" customHeight="1" x14ac:dyDescent="0.2"/>
    <row r="17281" ht="15" customHeight="1" x14ac:dyDescent="0.2"/>
    <row r="17282" ht="15" customHeight="1" x14ac:dyDescent="0.2"/>
    <row r="17283" ht="15" customHeight="1" x14ac:dyDescent="0.2"/>
    <row r="17284" ht="15" customHeight="1" x14ac:dyDescent="0.2"/>
    <row r="17285" ht="15" customHeight="1" x14ac:dyDescent="0.2"/>
    <row r="17286" ht="15" customHeight="1" x14ac:dyDescent="0.2"/>
    <row r="17287" ht="15" customHeight="1" x14ac:dyDescent="0.2"/>
    <row r="17288" ht="15" customHeight="1" x14ac:dyDescent="0.2"/>
    <row r="17289" ht="15" customHeight="1" x14ac:dyDescent="0.2"/>
    <row r="17290" ht="15" customHeight="1" x14ac:dyDescent="0.2"/>
    <row r="17291" ht="15" customHeight="1" x14ac:dyDescent="0.2"/>
    <row r="17292" ht="15" customHeight="1" x14ac:dyDescent="0.2"/>
    <row r="17293" ht="15" customHeight="1" x14ac:dyDescent="0.2"/>
    <row r="17294" ht="15" customHeight="1" x14ac:dyDescent="0.2"/>
    <row r="17295" ht="15" customHeight="1" x14ac:dyDescent="0.2"/>
    <row r="17296" ht="15" customHeight="1" x14ac:dyDescent="0.2"/>
    <row r="17297" ht="15" customHeight="1" x14ac:dyDescent="0.2"/>
    <row r="17298" ht="15" customHeight="1" x14ac:dyDescent="0.2"/>
    <row r="17299" ht="15" customHeight="1" x14ac:dyDescent="0.2"/>
    <row r="17300" ht="15" customHeight="1" x14ac:dyDescent="0.2"/>
    <row r="17301" ht="15" customHeight="1" x14ac:dyDescent="0.2"/>
    <row r="17302" ht="15" customHeight="1" x14ac:dyDescent="0.2"/>
    <row r="17303" ht="15" customHeight="1" x14ac:dyDescent="0.2"/>
    <row r="17304" ht="15" customHeight="1" x14ac:dyDescent="0.2"/>
    <row r="17305" ht="15" customHeight="1" x14ac:dyDescent="0.2"/>
    <row r="17306" ht="15" customHeight="1" x14ac:dyDescent="0.2"/>
    <row r="17307" ht="15" customHeight="1" x14ac:dyDescent="0.2"/>
    <row r="17308" ht="15" customHeight="1" x14ac:dyDescent="0.2"/>
    <row r="17309" ht="15" customHeight="1" x14ac:dyDescent="0.2"/>
    <row r="17310" ht="15" customHeight="1" x14ac:dyDescent="0.2"/>
    <row r="17311" ht="15" customHeight="1" x14ac:dyDescent="0.2"/>
    <row r="17312" ht="15" customHeight="1" x14ac:dyDescent="0.2"/>
    <row r="17313" ht="15" customHeight="1" x14ac:dyDescent="0.2"/>
    <row r="17314" ht="15" customHeight="1" x14ac:dyDescent="0.2"/>
    <row r="17315" ht="15" customHeight="1" x14ac:dyDescent="0.2"/>
    <row r="17316" ht="15" customHeight="1" x14ac:dyDescent="0.2"/>
    <row r="17317" ht="15" customHeight="1" x14ac:dyDescent="0.2"/>
    <row r="17318" ht="15" customHeight="1" x14ac:dyDescent="0.2"/>
    <row r="17319" ht="15" customHeight="1" x14ac:dyDescent="0.2"/>
    <row r="17320" ht="15" customHeight="1" x14ac:dyDescent="0.2"/>
    <row r="17321" ht="15" customHeight="1" x14ac:dyDescent="0.2"/>
    <row r="17322" ht="15" customHeight="1" x14ac:dyDescent="0.2"/>
    <row r="17323" ht="15" customHeight="1" x14ac:dyDescent="0.2"/>
    <row r="17324" ht="15" customHeight="1" x14ac:dyDescent="0.2"/>
    <row r="17325" ht="15" customHeight="1" x14ac:dyDescent="0.2"/>
    <row r="17326" ht="15" customHeight="1" x14ac:dyDescent="0.2"/>
    <row r="17327" ht="15" customHeight="1" x14ac:dyDescent="0.2"/>
    <row r="17328" ht="15" customHeight="1" x14ac:dyDescent="0.2"/>
    <row r="17329" ht="15" customHeight="1" x14ac:dyDescent="0.2"/>
    <row r="17330" ht="15" customHeight="1" x14ac:dyDescent="0.2"/>
    <row r="17331" ht="15" customHeight="1" x14ac:dyDescent="0.2"/>
    <row r="17332" ht="15" customHeight="1" x14ac:dyDescent="0.2"/>
    <row r="17333" ht="15" customHeight="1" x14ac:dyDescent="0.2"/>
    <row r="17334" ht="15" customHeight="1" x14ac:dyDescent="0.2"/>
    <row r="17335" ht="15" customHeight="1" x14ac:dyDescent="0.2"/>
    <row r="17336" ht="15" customHeight="1" x14ac:dyDescent="0.2"/>
    <row r="17337" ht="15" customHeight="1" x14ac:dyDescent="0.2"/>
    <row r="17338" ht="15" customHeight="1" x14ac:dyDescent="0.2"/>
    <row r="17339" ht="15" customHeight="1" x14ac:dyDescent="0.2"/>
    <row r="17340" ht="15" customHeight="1" x14ac:dyDescent="0.2"/>
    <row r="17341" ht="15" customHeight="1" x14ac:dyDescent="0.2"/>
    <row r="17342" ht="15" customHeight="1" x14ac:dyDescent="0.2"/>
    <row r="17343" ht="15" customHeight="1" x14ac:dyDescent="0.2"/>
    <row r="17344" ht="15" customHeight="1" x14ac:dyDescent="0.2"/>
    <row r="17345" ht="15" customHeight="1" x14ac:dyDescent="0.2"/>
    <row r="17346" ht="15" customHeight="1" x14ac:dyDescent="0.2"/>
    <row r="17347" ht="15" customHeight="1" x14ac:dyDescent="0.2"/>
    <row r="17348" ht="15" customHeight="1" x14ac:dyDescent="0.2"/>
    <row r="17349" ht="15" customHeight="1" x14ac:dyDescent="0.2"/>
    <row r="17350" ht="15" customHeight="1" x14ac:dyDescent="0.2"/>
    <row r="17351" ht="15" customHeight="1" x14ac:dyDescent="0.2"/>
    <row r="17352" ht="15" customHeight="1" x14ac:dyDescent="0.2"/>
    <row r="17353" ht="15" customHeight="1" x14ac:dyDescent="0.2"/>
    <row r="17354" ht="15" customHeight="1" x14ac:dyDescent="0.2"/>
    <row r="17355" ht="15" customHeight="1" x14ac:dyDescent="0.2"/>
    <row r="17356" ht="15" customHeight="1" x14ac:dyDescent="0.2"/>
    <row r="17357" ht="15" customHeight="1" x14ac:dyDescent="0.2"/>
    <row r="17358" ht="15" customHeight="1" x14ac:dyDescent="0.2"/>
    <row r="17359" ht="15" customHeight="1" x14ac:dyDescent="0.2"/>
    <row r="17360" ht="15" customHeight="1" x14ac:dyDescent="0.2"/>
    <row r="17361" ht="15" customHeight="1" x14ac:dyDescent="0.2"/>
    <row r="17362" ht="15" customHeight="1" x14ac:dyDescent="0.2"/>
    <row r="17363" ht="15" customHeight="1" x14ac:dyDescent="0.2"/>
    <row r="17364" ht="15" customHeight="1" x14ac:dyDescent="0.2"/>
    <row r="17365" ht="15" customHeight="1" x14ac:dyDescent="0.2"/>
    <row r="17366" ht="15" customHeight="1" x14ac:dyDescent="0.2"/>
    <row r="17367" ht="15" customHeight="1" x14ac:dyDescent="0.2"/>
    <row r="17368" ht="15" customHeight="1" x14ac:dyDescent="0.2"/>
    <row r="17369" ht="15" customHeight="1" x14ac:dyDescent="0.2"/>
    <row r="17370" ht="15" customHeight="1" x14ac:dyDescent="0.2"/>
    <row r="17371" ht="15" customHeight="1" x14ac:dyDescent="0.2"/>
    <row r="17372" ht="15" customHeight="1" x14ac:dyDescent="0.2"/>
    <row r="17373" ht="15" customHeight="1" x14ac:dyDescent="0.2"/>
    <row r="17374" ht="15" customHeight="1" x14ac:dyDescent="0.2"/>
    <row r="17375" ht="15" customHeight="1" x14ac:dyDescent="0.2"/>
    <row r="17376" ht="15" customHeight="1" x14ac:dyDescent="0.2"/>
    <row r="17377" ht="15" customHeight="1" x14ac:dyDescent="0.2"/>
    <row r="17378" ht="15" customHeight="1" x14ac:dyDescent="0.2"/>
    <row r="17379" ht="15" customHeight="1" x14ac:dyDescent="0.2"/>
    <row r="17380" ht="15" customHeight="1" x14ac:dyDescent="0.2"/>
    <row r="17381" ht="15" customHeight="1" x14ac:dyDescent="0.2"/>
    <row r="17382" ht="15" customHeight="1" x14ac:dyDescent="0.2"/>
    <row r="17383" ht="15" customHeight="1" x14ac:dyDescent="0.2"/>
    <row r="17384" ht="15" customHeight="1" x14ac:dyDescent="0.2"/>
    <row r="17385" ht="15" customHeight="1" x14ac:dyDescent="0.2"/>
    <row r="17386" ht="15" customHeight="1" x14ac:dyDescent="0.2"/>
    <row r="17387" ht="15" customHeight="1" x14ac:dyDescent="0.2"/>
    <row r="17388" ht="15" customHeight="1" x14ac:dyDescent="0.2"/>
    <row r="17389" ht="15" customHeight="1" x14ac:dyDescent="0.2"/>
    <row r="17390" ht="15" customHeight="1" x14ac:dyDescent="0.2"/>
    <row r="17391" ht="15" customHeight="1" x14ac:dyDescent="0.2"/>
    <row r="17392" ht="15" customHeight="1" x14ac:dyDescent="0.2"/>
    <row r="17393" ht="15" customHeight="1" x14ac:dyDescent="0.2"/>
    <row r="17394" ht="15" customHeight="1" x14ac:dyDescent="0.2"/>
    <row r="17395" ht="15" customHeight="1" x14ac:dyDescent="0.2"/>
    <row r="17396" ht="15" customHeight="1" x14ac:dyDescent="0.2"/>
    <row r="17397" ht="15" customHeight="1" x14ac:dyDescent="0.2"/>
    <row r="17398" ht="15" customHeight="1" x14ac:dyDescent="0.2"/>
    <row r="17399" ht="15" customHeight="1" x14ac:dyDescent="0.2"/>
    <row r="17400" ht="15" customHeight="1" x14ac:dyDescent="0.2"/>
    <row r="17401" ht="15" customHeight="1" x14ac:dyDescent="0.2"/>
    <row r="17402" ht="15" customHeight="1" x14ac:dyDescent="0.2"/>
    <row r="17403" ht="15" customHeight="1" x14ac:dyDescent="0.2"/>
    <row r="17404" ht="15" customHeight="1" x14ac:dyDescent="0.2"/>
    <row r="17405" ht="15" customHeight="1" x14ac:dyDescent="0.2"/>
    <row r="17406" ht="15" customHeight="1" x14ac:dyDescent="0.2"/>
    <row r="17407" ht="15" customHeight="1" x14ac:dyDescent="0.2"/>
    <row r="17408" ht="15" customHeight="1" x14ac:dyDescent="0.2"/>
    <row r="17409" ht="15" customHeight="1" x14ac:dyDescent="0.2"/>
    <row r="17410" ht="15" customHeight="1" x14ac:dyDescent="0.2"/>
    <row r="17411" ht="15" customHeight="1" x14ac:dyDescent="0.2"/>
    <row r="17412" ht="15" customHeight="1" x14ac:dyDescent="0.2"/>
    <row r="17413" ht="15" customHeight="1" x14ac:dyDescent="0.2"/>
    <row r="17414" ht="15" customHeight="1" x14ac:dyDescent="0.2"/>
    <row r="17415" ht="15" customHeight="1" x14ac:dyDescent="0.2"/>
    <row r="17416" ht="15" customHeight="1" x14ac:dyDescent="0.2"/>
    <row r="17417" ht="15" customHeight="1" x14ac:dyDescent="0.2"/>
    <row r="17418" ht="15" customHeight="1" x14ac:dyDescent="0.2"/>
    <row r="17419" ht="15" customHeight="1" x14ac:dyDescent="0.2"/>
    <row r="17420" ht="15" customHeight="1" x14ac:dyDescent="0.2"/>
    <row r="17421" ht="15" customHeight="1" x14ac:dyDescent="0.2"/>
    <row r="17422" ht="15" customHeight="1" x14ac:dyDescent="0.2"/>
    <row r="17423" ht="15" customHeight="1" x14ac:dyDescent="0.2"/>
    <row r="17424" ht="15" customHeight="1" x14ac:dyDescent="0.2"/>
    <row r="17425" ht="15" customHeight="1" x14ac:dyDescent="0.2"/>
    <row r="17426" ht="15" customHeight="1" x14ac:dyDescent="0.2"/>
    <row r="17427" ht="15" customHeight="1" x14ac:dyDescent="0.2"/>
    <row r="17428" ht="15" customHeight="1" x14ac:dyDescent="0.2"/>
    <row r="17429" ht="15" customHeight="1" x14ac:dyDescent="0.2"/>
    <row r="17430" ht="15" customHeight="1" x14ac:dyDescent="0.2"/>
    <row r="17431" ht="15" customHeight="1" x14ac:dyDescent="0.2"/>
    <row r="17432" ht="15" customHeight="1" x14ac:dyDescent="0.2"/>
    <row r="17433" ht="15" customHeight="1" x14ac:dyDescent="0.2"/>
    <row r="17434" ht="15" customHeight="1" x14ac:dyDescent="0.2"/>
    <row r="17435" ht="15" customHeight="1" x14ac:dyDescent="0.2"/>
    <row r="17436" ht="15" customHeight="1" x14ac:dyDescent="0.2"/>
    <row r="17437" ht="15" customHeight="1" x14ac:dyDescent="0.2"/>
    <row r="17438" ht="15" customHeight="1" x14ac:dyDescent="0.2"/>
    <row r="17439" ht="15" customHeight="1" x14ac:dyDescent="0.2"/>
    <row r="17440" ht="15" customHeight="1" x14ac:dyDescent="0.2"/>
    <row r="17441" ht="15" customHeight="1" x14ac:dyDescent="0.2"/>
    <row r="17442" ht="15" customHeight="1" x14ac:dyDescent="0.2"/>
    <row r="17443" ht="15" customHeight="1" x14ac:dyDescent="0.2"/>
    <row r="17444" ht="15" customHeight="1" x14ac:dyDescent="0.2"/>
    <row r="17445" ht="15" customHeight="1" x14ac:dyDescent="0.2"/>
    <row r="17446" ht="15" customHeight="1" x14ac:dyDescent="0.2"/>
    <row r="17447" ht="15" customHeight="1" x14ac:dyDescent="0.2"/>
    <row r="17448" ht="15" customHeight="1" x14ac:dyDescent="0.2"/>
    <row r="17449" ht="15" customHeight="1" x14ac:dyDescent="0.2"/>
    <row r="17450" ht="15" customHeight="1" x14ac:dyDescent="0.2"/>
    <row r="17451" ht="15" customHeight="1" x14ac:dyDescent="0.2"/>
    <row r="17452" ht="15" customHeight="1" x14ac:dyDescent="0.2"/>
    <row r="17453" ht="15" customHeight="1" x14ac:dyDescent="0.2"/>
    <row r="17454" ht="15" customHeight="1" x14ac:dyDescent="0.2"/>
    <row r="17455" ht="15" customHeight="1" x14ac:dyDescent="0.2"/>
    <row r="17456" ht="15" customHeight="1" x14ac:dyDescent="0.2"/>
    <row r="17457" ht="15" customHeight="1" x14ac:dyDescent="0.2"/>
    <row r="17458" ht="15" customHeight="1" x14ac:dyDescent="0.2"/>
    <row r="17459" ht="15" customHeight="1" x14ac:dyDescent="0.2"/>
    <row r="17460" ht="15" customHeight="1" x14ac:dyDescent="0.2"/>
    <row r="17461" ht="15" customHeight="1" x14ac:dyDescent="0.2"/>
    <row r="17462" ht="15" customHeight="1" x14ac:dyDescent="0.2"/>
    <row r="17463" ht="15" customHeight="1" x14ac:dyDescent="0.2"/>
    <row r="17464" ht="15" customHeight="1" x14ac:dyDescent="0.2"/>
    <row r="17465" ht="15" customHeight="1" x14ac:dyDescent="0.2"/>
    <row r="17466" ht="15" customHeight="1" x14ac:dyDescent="0.2"/>
    <row r="17467" ht="15" customHeight="1" x14ac:dyDescent="0.2"/>
    <row r="17468" ht="15" customHeight="1" x14ac:dyDescent="0.2"/>
    <row r="17469" ht="15" customHeight="1" x14ac:dyDescent="0.2"/>
    <row r="17470" ht="15" customHeight="1" x14ac:dyDescent="0.2"/>
    <row r="17471" ht="15" customHeight="1" x14ac:dyDescent="0.2"/>
    <row r="17472" ht="15" customHeight="1" x14ac:dyDescent="0.2"/>
    <row r="17473" ht="15" customHeight="1" x14ac:dyDescent="0.2"/>
    <row r="17474" ht="15" customHeight="1" x14ac:dyDescent="0.2"/>
    <row r="17475" ht="15" customHeight="1" x14ac:dyDescent="0.2"/>
    <row r="17476" ht="15" customHeight="1" x14ac:dyDescent="0.2"/>
    <row r="17477" ht="15" customHeight="1" x14ac:dyDescent="0.2"/>
    <row r="17478" ht="15" customHeight="1" x14ac:dyDescent="0.2"/>
    <row r="17479" ht="15" customHeight="1" x14ac:dyDescent="0.2"/>
    <row r="17480" ht="15" customHeight="1" x14ac:dyDescent="0.2"/>
    <row r="17481" ht="15" customHeight="1" x14ac:dyDescent="0.2"/>
    <row r="17482" ht="15" customHeight="1" x14ac:dyDescent="0.2"/>
    <row r="17483" ht="15" customHeight="1" x14ac:dyDescent="0.2"/>
    <row r="17484" ht="15" customHeight="1" x14ac:dyDescent="0.2"/>
    <row r="17485" ht="15" customHeight="1" x14ac:dyDescent="0.2"/>
    <row r="17486" ht="15" customHeight="1" x14ac:dyDescent="0.2"/>
    <row r="17487" ht="15" customHeight="1" x14ac:dyDescent="0.2"/>
    <row r="17488" ht="15" customHeight="1" x14ac:dyDescent="0.2"/>
    <row r="17489" ht="15" customHeight="1" x14ac:dyDescent="0.2"/>
    <row r="17490" ht="15" customHeight="1" x14ac:dyDescent="0.2"/>
    <row r="17491" ht="15" customHeight="1" x14ac:dyDescent="0.2"/>
    <row r="17492" ht="15" customHeight="1" x14ac:dyDescent="0.2"/>
    <row r="17493" ht="15" customHeight="1" x14ac:dyDescent="0.2"/>
    <row r="17494" ht="15" customHeight="1" x14ac:dyDescent="0.2"/>
    <row r="17495" ht="15" customHeight="1" x14ac:dyDescent="0.2"/>
    <row r="17496" ht="15" customHeight="1" x14ac:dyDescent="0.2"/>
    <row r="17497" ht="15" customHeight="1" x14ac:dyDescent="0.2"/>
    <row r="17498" ht="15" customHeight="1" x14ac:dyDescent="0.2"/>
    <row r="17499" ht="15" customHeight="1" x14ac:dyDescent="0.2"/>
    <row r="17500" ht="15" customHeight="1" x14ac:dyDescent="0.2"/>
    <row r="17501" ht="15" customHeight="1" x14ac:dyDescent="0.2"/>
    <row r="17502" ht="15" customHeight="1" x14ac:dyDescent="0.2"/>
    <row r="17503" ht="15" customHeight="1" x14ac:dyDescent="0.2"/>
    <row r="17504" ht="15" customHeight="1" x14ac:dyDescent="0.2"/>
    <row r="17505" ht="15" customHeight="1" x14ac:dyDescent="0.2"/>
    <row r="17506" ht="15" customHeight="1" x14ac:dyDescent="0.2"/>
    <row r="17507" ht="15" customHeight="1" x14ac:dyDescent="0.2"/>
    <row r="17508" ht="15" customHeight="1" x14ac:dyDescent="0.2"/>
    <row r="17509" ht="15" customHeight="1" x14ac:dyDescent="0.2"/>
    <row r="17510" ht="15" customHeight="1" x14ac:dyDescent="0.2"/>
    <row r="17511" ht="15" customHeight="1" x14ac:dyDescent="0.2"/>
    <row r="17512" ht="15" customHeight="1" x14ac:dyDescent="0.2"/>
    <row r="17513" ht="15" customHeight="1" x14ac:dyDescent="0.2"/>
    <row r="17514" ht="15" customHeight="1" x14ac:dyDescent="0.2"/>
    <row r="17515" ht="15" customHeight="1" x14ac:dyDescent="0.2"/>
    <row r="17516" ht="15" customHeight="1" x14ac:dyDescent="0.2"/>
    <row r="17517" ht="15" customHeight="1" x14ac:dyDescent="0.2"/>
    <row r="17518" ht="15" customHeight="1" x14ac:dyDescent="0.2"/>
    <row r="17519" ht="15" customHeight="1" x14ac:dyDescent="0.2"/>
    <row r="17520" ht="15" customHeight="1" x14ac:dyDescent="0.2"/>
    <row r="17521" ht="15" customHeight="1" x14ac:dyDescent="0.2"/>
    <row r="17522" ht="15" customHeight="1" x14ac:dyDescent="0.2"/>
    <row r="17523" ht="15" customHeight="1" x14ac:dyDescent="0.2"/>
    <row r="17524" ht="15" customHeight="1" x14ac:dyDescent="0.2"/>
    <row r="17525" ht="15" customHeight="1" x14ac:dyDescent="0.2"/>
    <row r="17526" ht="15" customHeight="1" x14ac:dyDescent="0.2"/>
    <row r="17527" ht="15" customHeight="1" x14ac:dyDescent="0.2"/>
    <row r="17528" ht="15" customHeight="1" x14ac:dyDescent="0.2"/>
    <row r="17529" ht="15" customHeight="1" x14ac:dyDescent="0.2"/>
    <row r="17530" ht="15" customHeight="1" x14ac:dyDescent="0.2"/>
    <row r="17531" ht="15" customHeight="1" x14ac:dyDescent="0.2"/>
    <row r="17532" ht="15" customHeight="1" x14ac:dyDescent="0.2"/>
    <row r="17533" ht="15" customHeight="1" x14ac:dyDescent="0.2"/>
    <row r="17534" ht="15" customHeight="1" x14ac:dyDescent="0.2"/>
    <row r="17535" ht="15" customHeight="1" x14ac:dyDescent="0.2"/>
    <row r="17536" ht="15" customHeight="1" x14ac:dyDescent="0.2"/>
    <row r="17537" ht="15" customHeight="1" x14ac:dyDescent="0.2"/>
    <row r="17538" ht="15" customHeight="1" x14ac:dyDescent="0.2"/>
    <row r="17539" ht="15" customHeight="1" x14ac:dyDescent="0.2"/>
    <row r="17540" ht="15" customHeight="1" x14ac:dyDescent="0.2"/>
    <row r="17541" ht="15" customHeight="1" x14ac:dyDescent="0.2"/>
    <row r="17542" ht="15" customHeight="1" x14ac:dyDescent="0.2"/>
    <row r="17543" ht="15" customHeight="1" x14ac:dyDescent="0.2"/>
    <row r="17544" ht="15" customHeight="1" x14ac:dyDescent="0.2"/>
    <row r="17545" ht="15" customHeight="1" x14ac:dyDescent="0.2"/>
    <row r="17546" ht="15" customHeight="1" x14ac:dyDescent="0.2"/>
    <row r="17547" ht="15" customHeight="1" x14ac:dyDescent="0.2"/>
    <row r="17548" ht="15" customHeight="1" x14ac:dyDescent="0.2"/>
    <row r="17549" ht="15" customHeight="1" x14ac:dyDescent="0.2"/>
    <row r="17550" ht="15" customHeight="1" x14ac:dyDescent="0.2"/>
    <row r="17551" ht="15" customHeight="1" x14ac:dyDescent="0.2"/>
    <row r="17552" ht="15" customHeight="1" x14ac:dyDescent="0.2"/>
    <row r="17553" ht="15" customHeight="1" x14ac:dyDescent="0.2"/>
    <row r="17554" ht="15" customHeight="1" x14ac:dyDescent="0.2"/>
    <row r="17555" ht="15" customHeight="1" x14ac:dyDescent="0.2"/>
    <row r="17556" ht="15" customHeight="1" x14ac:dyDescent="0.2"/>
    <row r="17557" ht="15" customHeight="1" x14ac:dyDescent="0.2"/>
    <row r="17558" ht="15" customHeight="1" x14ac:dyDescent="0.2"/>
    <row r="17559" ht="15" customHeight="1" x14ac:dyDescent="0.2"/>
    <row r="17560" ht="15" customHeight="1" x14ac:dyDescent="0.2"/>
    <row r="17561" ht="15" customHeight="1" x14ac:dyDescent="0.2"/>
    <row r="17562" ht="15" customHeight="1" x14ac:dyDescent="0.2"/>
    <row r="17563" ht="15" customHeight="1" x14ac:dyDescent="0.2"/>
    <row r="17564" ht="15" customHeight="1" x14ac:dyDescent="0.2"/>
    <row r="17565" ht="15" customHeight="1" x14ac:dyDescent="0.2"/>
    <row r="17566" ht="15" customHeight="1" x14ac:dyDescent="0.2"/>
    <row r="17567" ht="15" customHeight="1" x14ac:dyDescent="0.2"/>
    <row r="17568" ht="15" customHeight="1" x14ac:dyDescent="0.2"/>
    <row r="17569" ht="15" customHeight="1" x14ac:dyDescent="0.2"/>
    <row r="17570" ht="15" customHeight="1" x14ac:dyDescent="0.2"/>
    <row r="17571" ht="15" customHeight="1" x14ac:dyDescent="0.2"/>
    <row r="17572" ht="15" customHeight="1" x14ac:dyDescent="0.2"/>
    <row r="17573" ht="15" customHeight="1" x14ac:dyDescent="0.2"/>
    <row r="17574" ht="15" customHeight="1" x14ac:dyDescent="0.2"/>
    <row r="17575" ht="15" customHeight="1" x14ac:dyDescent="0.2"/>
    <row r="17576" ht="15" customHeight="1" x14ac:dyDescent="0.2"/>
    <row r="17577" ht="15" customHeight="1" x14ac:dyDescent="0.2"/>
    <row r="17578" ht="15" customHeight="1" x14ac:dyDescent="0.2"/>
    <row r="17579" ht="15" customHeight="1" x14ac:dyDescent="0.2"/>
    <row r="17580" ht="15" customHeight="1" x14ac:dyDescent="0.2"/>
    <row r="17581" ht="15" customHeight="1" x14ac:dyDescent="0.2"/>
    <row r="17582" ht="15" customHeight="1" x14ac:dyDescent="0.2"/>
    <row r="17583" ht="15" customHeight="1" x14ac:dyDescent="0.2"/>
    <row r="17584" ht="15" customHeight="1" x14ac:dyDescent="0.2"/>
    <row r="17585" ht="15" customHeight="1" x14ac:dyDescent="0.2"/>
    <row r="17586" ht="15" customHeight="1" x14ac:dyDescent="0.2"/>
    <row r="17587" ht="15" customHeight="1" x14ac:dyDescent="0.2"/>
    <row r="17588" ht="15" customHeight="1" x14ac:dyDescent="0.2"/>
    <row r="17589" ht="15" customHeight="1" x14ac:dyDescent="0.2"/>
    <row r="17590" ht="15" customHeight="1" x14ac:dyDescent="0.2"/>
    <row r="17591" ht="15" customHeight="1" x14ac:dyDescent="0.2"/>
    <row r="17592" ht="15" customHeight="1" x14ac:dyDescent="0.2"/>
    <row r="17593" ht="15" customHeight="1" x14ac:dyDescent="0.2"/>
    <row r="17594" ht="15" customHeight="1" x14ac:dyDescent="0.2"/>
    <row r="17595" ht="15" customHeight="1" x14ac:dyDescent="0.2"/>
    <row r="17596" ht="15" customHeight="1" x14ac:dyDescent="0.2"/>
    <row r="17597" ht="15" customHeight="1" x14ac:dyDescent="0.2"/>
    <row r="17598" ht="15" customHeight="1" x14ac:dyDescent="0.2"/>
    <row r="17599" ht="15" customHeight="1" x14ac:dyDescent="0.2"/>
    <row r="17600" ht="15" customHeight="1" x14ac:dyDescent="0.2"/>
    <row r="17601" ht="15" customHeight="1" x14ac:dyDescent="0.2"/>
    <row r="17602" ht="15" customHeight="1" x14ac:dyDescent="0.2"/>
    <row r="17603" ht="15" customHeight="1" x14ac:dyDescent="0.2"/>
    <row r="17604" ht="15" customHeight="1" x14ac:dyDescent="0.2"/>
    <row r="17605" ht="15" customHeight="1" x14ac:dyDescent="0.2"/>
    <row r="17606" ht="15" customHeight="1" x14ac:dyDescent="0.2"/>
    <row r="17607" ht="15" customHeight="1" x14ac:dyDescent="0.2"/>
    <row r="17608" ht="15" customHeight="1" x14ac:dyDescent="0.2"/>
    <row r="17609" ht="15" customHeight="1" x14ac:dyDescent="0.2"/>
    <row r="17610" ht="15" customHeight="1" x14ac:dyDescent="0.2"/>
    <row r="17611" ht="15" customHeight="1" x14ac:dyDescent="0.2"/>
    <row r="17612" ht="15" customHeight="1" x14ac:dyDescent="0.2"/>
    <row r="17613" ht="15" customHeight="1" x14ac:dyDescent="0.2"/>
    <row r="17614" ht="15" customHeight="1" x14ac:dyDescent="0.2"/>
    <row r="17615" ht="15" customHeight="1" x14ac:dyDescent="0.2"/>
    <row r="17616" ht="15" customHeight="1" x14ac:dyDescent="0.2"/>
    <row r="17617" ht="15" customHeight="1" x14ac:dyDescent="0.2"/>
    <row r="17618" ht="15" customHeight="1" x14ac:dyDescent="0.2"/>
    <row r="17619" ht="15" customHeight="1" x14ac:dyDescent="0.2"/>
    <row r="17620" ht="15" customHeight="1" x14ac:dyDescent="0.2"/>
    <row r="17621" ht="15" customHeight="1" x14ac:dyDescent="0.2"/>
    <row r="17622" ht="15" customHeight="1" x14ac:dyDescent="0.2"/>
    <row r="17623" ht="15" customHeight="1" x14ac:dyDescent="0.2"/>
    <row r="17624" ht="15" customHeight="1" x14ac:dyDescent="0.2"/>
    <row r="17625" ht="15" customHeight="1" x14ac:dyDescent="0.2"/>
    <row r="17626" ht="15" customHeight="1" x14ac:dyDescent="0.2"/>
    <row r="17627" ht="15" customHeight="1" x14ac:dyDescent="0.2"/>
    <row r="17628" ht="15" customHeight="1" x14ac:dyDescent="0.2"/>
    <row r="17629" ht="15" customHeight="1" x14ac:dyDescent="0.2"/>
    <row r="17630" ht="15" customHeight="1" x14ac:dyDescent="0.2"/>
    <row r="17631" ht="15" customHeight="1" x14ac:dyDescent="0.2"/>
    <row r="17632" ht="15" customHeight="1" x14ac:dyDescent="0.2"/>
    <row r="17633" ht="15" customHeight="1" x14ac:dyDescent="0.2"/>
    <row r="17634" ht="15" customHeight="1" x14ac:dyDescent="0.2"/>
    <row r="17635" ht="15" customHeight="1" x14ac:dyDescent="0.2"/>
    <row r="17636" ht="15" customHeight="1" x14ac:dyDescent="0.2"/>
    <row r="17637" ht="15" customHeight="1" x14ac:dyDescent="0.2"/>
    <row r="17638" ht="15" customHeight="1" x14ac:dyDescent="0.2"/>
    <row r="17639" ht="15" customHeight="1" x14ac:dyDescent="0.2"/>
    <row r="17640" ht="15" customHeight="1" x14ac:dyDescent="0.2"/>
    <row r="17641" ht="15" customHeight="1" x14ac:dyDescent="0.2"/>
    <row r="17642" ht="15" customHeight="1" x14ac:dyDescent="0.2"/>
    <row r="17643" ht="15" customHeight="1" x14ac:dyDescent="0.2"/>
    <row r="17644" ht="15" customHeight="1" x14ac:dyDescent="0.2"/>
    <row r="17645" ht="15" customHeight="1" x14ac:dyDescent="0.2"/>
    <row r="17646" ht="15" customHeight="1" x14ac:dyDescent="0.2"/>
    <row r="17647" ht="15" customHeight="1" x14ac:dyDescent="0.2"/>
    <row r="17648" ht="15" customHeight="1" x14ac:dyDescent="0.2"/>
    <row r="17649" ht="15" customHeight="1" x14ac:dyDescent="0.2"/>
    <row r="17650" ht="15" customHeight="1" x14ac:dyDescent="0.2"/>
    <row r="17651" ht="15" customHeight="1" x14ac:dyDescent="0.2"/>
    <row r="17652" ht="15" customHeight="1" x14ac:dyDescent="0.2"/>
    <row r="17653" ht="15" customHeight="1" x14ac:dyDescent="0.2"/>
    <row r="17654" ht="15" customHeight="1" x14ac:dyDescent="0.2"/>
    <row r="17655" ht="15" customHeight="1" x14ac:dyDescent="0.2"/>
    <row r="17656" ht="15" customHeight="1" x14ac:dyDescent="0.2"/>
    <row r="17657" ht="15" customHeight="1" x14ac:dyDescent="0.2"/>
    <row r="17658" ht="15" customHeight="1" x14ac:dyDescent="0.2"/>
    <row r="17659" ht="15" customHeight="1" x14ac:dyDescent="0.2"/>
    <row r="17660" ht="15" customHeight="1" x14ac:dyDescent="0.2"/>
    <row r="17661" ht="15" customHeight="1" x14ac:dyDescent="0.2"/>
    <row r="17662" ht="15" customHeight="1" x14ac:dyDescent="0.2"/>
    <row r="17663" ht="15" customHeight="1" x14ac:dyDescent="0.2"/>
    <row r="17664" ht="15" customHeight="1" x14ac:dyDescent="0.2"/>
    <row r="17665" ht="15" customHeight="1" x14ac:dyDescent="0.2"/>
    <row r="17666" ht="15" customHeight="1" x14ac:dyDescent="0.2"/>
    <row r="17667" ht="15" customHeight="1" x14ac:dyDescent="0.2"/>
    <row r="17668" ht="15" customHeight="1" x14ac:dyDescent="0.2"/>
    <row r="17669" ht="15" customHeight="1" x14ac:dyDescent="0.2"/>
    <row r="17670" ht="15" customHeight="1" x14ac:dyDescent="0.2"/>
    <row r="17671" ht="15" customHeight="1" x14ac:dyDescent="0.2"/>
    <row r="17672" ht="15" customHeight="1" x14ac:dyDescent="0.2"/>
    <row r="17673" ht="15" customHeight="1" x14ac:dyDescent="0.2"/>
    <row r="17674" ht="15" customHeight="1" x14ac:dyDescent="0.2"/>
    <row r="17675" ht="15" customHeight="1" x14ac:dyDescent="0.2"/>
    <row r="17676" ht="15" customHeight="1" x14ac:dyDescent="0.2"/>
    <row r="17677" ht="15" customHeight="1" x14ac:dyDescent="0.2"/>
    <row r="17678" ht="15" customHeight="1" x14ac:dyDescent="0.2"/>
    <row r="17679" ht="15" customHeight="1" x14ac:dyDescent="0.2"/>
    <row r="17680" ht="15" customHeight="1" x14ac:dyDescent="0.2"/>
    <row r="17681" ht="15" customHeight="1" x14ac:dyDescent="0.2"/>
    <row r="17682" ht="15" customHeight="1" x14ac:dyDescent="0.2"/>
    <row r="17683" ht="15" customHeight="1" x14ac:dyDescent="0.2"/>
    <row r="17684" ht="15" customHeight="1" x14ac:dyDescent="0.2"/>
    <row r="17685" ht="15" customHeight="1" x14ac:dyDescent="0.2"/>
    <row r="17686" ht="15" customHeight="1" x14ac:dyDescent="0.2"/>
    <row r="17687" ht="15" customHeight="1" x14ac:dyDescent="0.2"/>
    <row r="17688" ht="15" customHeight="1" x14ac:dyDescent="0.2"/>
    <row r="17689" ht="15" customHeight="1" x14ac:dyDescent="0.2"/>
    <row r="17690" ht="15" customHeight="1" x14ac:dyDescent="0.2"/>
    <row r="17691" ht="15" customHeight="1" x14ac:dyDescent="0.2"/>
    <row r="17692" ht="15" customHeight="1" x14ac:dyDescent="0.2"/>
    <row r="17693" ht="15" customHeight="1" x14ac:dyDescent="0.2"/>
    <row r="17694" ht="15" customHeight="1" x14ac:dyDescent="0.2"/>
    <row r="17695" ht="15" customHeight="1" x14ac:dyDescent="0.2"/>
    <row r="17696" ht="15" customHeight="1" x14ac:dyDescent="0.2"/>
    <row r="17697" ht="15" customHeight="1" x14ac:dyDescent="0.2"/>
    <row r="17698" ht="15" customHeight="1" x14ac:dyDescent="0.2"/>
    <row r="17699" ht="15" customHeight="1" x14ac:dyDescent="0.2"/>
    <row r="17700" ht="15" customHeight="1" x14ac:dyDescent="0.2"/>
    <row r="17701" ht="15" customHeight="1" x14ac:dyDescent="0.2"/>
    <row r="17702" ht="15" customHeight="1" x14ac:dyDescent="0.2"/>
    <row r="17703" ht="15" customHeight="1" x14ac:dyDescent="0.2"/>
    <row r="17704" ht="15" customHeight="1" x14ac:dyDescent="0.2"/>
    <row r="17705" ht="15" customHeight="1" x14ac:dyDescent="0.2"/>
    <row r="17706" ht="15" customHeight="1" x14ac:dyDescent="0.2"/>
    <row r="17707" ht="15" customHeight="1" x14ac:dyDescent="0.2"/>
    <row r="17708" ht="15" customHeight="1" x14ac:dyDescent="0.2"/>
    <row r="17709" ht="15" customHeight="1" x14ac:dyDescent="0.2"/>
    <row r="17710" ht="15" customHeight="1" x14ac:dyDescent="0.2"/>
    <row r="17711" ht="15" customHeight="1" x14ac:dyDescent="0.2"/>
    <row r="17712" ht="15" customHeight="1" x14ac:dyDescent="0.2"/>
    <row r="17713" ht="15" customHeight="1" x14ac:dyDescent="0.2"/>
    <row r="17714" ht="15" customHeight="1" x14ac:dyDescent="0.2"/>
    <row r="17715" ht="15" customHeight="1" x14ac:dyDescent="0.2"/>
    <row r="17716" ht="15" customHeight="1" x14ac:dyDescent="0.2"/>
    <row r="17717" ht="15" customHeight="1" x14ac:dyDescent="0.2"/>
    <row r="17718" ht="15" customHeight="1" x14ac:dyDescent="0.2"/>
    <row r="17719" ht="15" customHeight="1" x14ac:dyDescent="0.2"/>
    <row r="17720" ht="15" customHeight="1" x14ac:dyDescent="0.2"/>
    <row r="17721" ht="15" customHeight="1" x14ac:dyDescent="0.2"/>
    <row r="17722" ht="15" customHeight="1" x14ac:dyDescent="0.2"/>
    <row r="17723" ht="15" customHeight="1" x14ac:dyDescent="0.2"/>
    <row r="17724" ht="15" customHeight="1" x14ac:dyDescent="0.2"/>
    <row r="17725" ht="15" customHeight="1" x14ac:dyDescent="0.2"/>
    <row r="17726" ht="15" customHeight="1" x14ac:dyDescent="0.2"/>
    <row r="17727" ht="15" customHeight="1" x14ac:dyDescent="0.2"/>
    <row r="17728" ht="15" customHeight="1" x14ac:dyDescent="0.2"/>
    <row r="17729" ht="15" customHeight="1" x14ac:dyDescent="0.2"/>
    <row r="17730" ht="15" customHeight="1" x14ac:dyDescent="0.2"/>
    <row r="17731" ht="15" customHeight="1" x14ac:dyDescent="0.2"/>
    <row r="17732" ht="15" customHeight="1" x14ac:dyDescent="0.2"/>
    <row r="17733" ht="15" customHeight="1" x14ac:dyDescent="0.2"/>
    <row r="17734" ht="15" customHeight="1" x14ac:dyDescent="0.2"/>
    <row r="17735" ht="15" customHeight="1" x14ac:dyDescent="0.2"/>
    <row r="17736" ht="15" customHeight="1" x14ac:dyDescent="0.2"/>
    <row r="17737" ht="15" customHeight="1" x14ac:dyDescent="0.2"/>
    <row r="17738" ht="15" customHeight="1" x14ac:dyDescent="0.2"/>
    <row r="17739" ht="15" customHeight="1" x14ac:dyDescent="0.2"/>
    <row r="17740" ht="15" customHeight="1" x14ac:dyDescent="0.2"/>
    <row r="17741" ht="15" customHeight="1" x14ac:dyDescent="0.2"/>
    <row r="17742" ht="15" customHeight="1" x14ac:dyDescent="0.2"/>
    <row r="17743" ht="15" customHeight="1" x14ac:dyDescent="0.2"/>
    <row r="17744" ht="15" customHeight="1" x14ac:dyDescent="0.2"/>
    <row r="17745" ht="15" customHeight="1" x14ac:dyDescent="0.2"/>
    <row r="17746" ht="15" customHeight="1" x14ac:dyDescent="0.2"/>
    <row r="17747" ht="15" customHeight="1" x14ac:dyDescent="0.2"/>
    <row r="17748" ht="15" customHeight="1" x14ac:dyDescent="0.2"/>
    <row r="17749" ht="15" customHeight="1" x14ac:dyDescent="0.2"/>
    <row r="17750" ht="15" customHeight="1" x14ac:dyDescent="0.2"/>
    <row r="17751" ht="15" customHeight="1" x14ac:dyDescent="0.2"/>
    <row r="17752" ht="15" customHeight="1" x14ac:dyDescent="0.2"/>
    <row r="17753" ht="15" customHeight="1" x14ac:dyDescent="0.2"/>
    <row r="17754" ht="15" customHeight="1" x14ac:dyDescent="0.2"/>
    <row r="17755" ht="15" customHeight="1" x14ac:dyDescent="0.2"/>
    <row r="17756" ht="15" customHeight="1" x14ac:dyDescent="0.2"/>
    <row r="17757" ht="15" customHeight="1" x14ac:dyDescent="0.2"/>
    <row r="17758" ht="15" customHeight="1" x14ac:dyDescent="0.2"/>
    <row r="17759" ht="15" customHeight="1" x14ac:dyDescent="0.2"/>
    <row r="17760" ht="15" customHeight="1" x14ac:dyDescent="0.2"/>
    <row r="17761" ht="15" customHeight="1" x14ac:dyDescent="0.2"/>
    <row r="17762" ht="15" customHeight="1" x14ac:dyDescent="0.2"/>
    <row r="17763" ht="15" customHeight="1" x14ac:dyDescent="0.2"/>
    <row r="17764" ht="15" customHeight="1" x14ac:dyDescent="0.2"/>
    <row r="17765" ht="15" customHeight="1" x14ac:dyDescent="0.2"/>
    <row r="17766" ht="15" customHeight="1" x14ac:dyDescent="0.2"/>
    <row r="17767" ht="15" customHeight="1" x14ac:dyDescent="0.2"/>
    <row r="17768" ht="15" customHeight="1" x14ac:dyDescent="0.2"/>
    <row r="17769" ht="15" customHeight="1" x14ac:dyDescent="0.2"/>
    <row r="17770" ht="15" customHeight="1" x14ac:dyDescent="0.2"/>
    <row r="17771" ht="15" customHeight="1" x14ac:dyDescent="0.2"/>
    <row r="17772" ht="15" customHeight="1" x14ac:dyDescent="0.2"/>
    <row r="17773" ht="15" customHeight="1" x14ac:dyDescent="0.2"/>
    <row r="17774" ht="15" customHeight="1" x14ac:dyDescent="0.2"/>
    <row r="17775" ht="15" customHeight="1" x14ac:dyDescent="0.2"/>
    <row r="17776" ht="15" customHeight="1" x14ac:dyDescent="0.2"/>
    <row r="17777" ht="15" customHeight="1" x14ac:dyDescent="0.2"/>
    <row r="17778" ht="15" customHeight="1" x14ac:dyDescent="0.2"/>
    <row r="17779" ht="15" customHeight="1" x14ac:dyDescent="0.2"/>
    <row r="17780" ht="15" customHeight="1" x14ac:dyDescent="0.2"/>
    <row r="17781" ht="15" customHeight="1" x14ac:dyDescent="0.2"/>
    <row r="17782" ht="15" customHeight="1" x14ac:dyDescent="0.2"/>
    <row r="17783" ht="15" customHeight="1" x14ac:dyDescent="0.2"/>
    <row r="17784" ht="15" customHeight="1" x14ac:dyDescent="0.2"/>
    <row r="17785" ht="15" customHeight="1" x14ac:dyDescent="0.2"/>
    <row r="17786" ht="15" customHeight="1" x14ac:dyDescent="0.2"/>
    <row r="17787" ht="15" customHeight="1" x14ac:dyDescent="0.2"/>
    <row r="17788" ht="15" customHeight="1" x14ac:dyDescent="0.2"/>
    <row r="17789" ht="15" customHeight="1" x14ac:dyDescent="0.2"/>
    <row r="17790" ht="15" customHeight="1" x14ac:dyDescent="0.2"/>
    <row r="17791" ht="15" customHeight="1" x14ac:dyDescent="0.2"/>
    <row r="17792" ht="15" customHeight="1" x14ac:dyDescent="0.2"/>
    <row r="17793" ht="15" customHeight="1" x14ac:dyDescent="0.2"/>
    <row r="17794" ht="15" customHeight="1" x14ac:dyDescent="0.2"/>
    <row r="17795" ht="15" customHeight="1" x14ac:dyDescent="0.2"/>
    <row r="17796" ht="15" customHeight="1" x14ac:dyDescent="0.2"/>
    <row r="17797" ht="15" customHeight="1" x14ac:dyDescent="0.2"/>
    <row r="17798" ht="15" customHeight="1" x14ac:dyDescent="0.2"/>
    <row r="17799" ht="15" customHeight="1" x14ac:dyDescent="0.2"/>
    <row r="17800" ht="15" customHeight="1" x14ac:dyDescent="0.2"/>
    <row r="17801" ht="15" customHeight="1" x14ac:dyDescent="0.2"/>
    <row r="17802" ht="15" customHeight="1" x14ac:dyDescent="0.2"/>
    <row r="17803" ht="15" customHeight="1" x14ac:dyDescent="0.2"/>
    <row r="17804" ht="15" customHeight="1" x14ac:dyDescent="0.2"/>
    <row r="17805" ht="15" customHeight="1" x14ac:dyDescent="0.2"/>
    <row r="17806" ht="15" customHeight="1" x14ac:dyDescent="0.2"/>
    <row r="17807" ht="15" customHeight="1" x14ac:dyDescent="0.2"/>
    <row r="17808" ht="15" customHeight="1" x14ac:dyDescent="0.2"/>
    <row r="17809" ht="15" customHeight="1" x14ac:dyDescent="0.2"/>
    <row r="17810" ht="15" customHeight="1" x14ac:dyDescent="0.2"/>
    <row r="17811" ht="15" customHeight="1" x14ac:dyDescent="0.2"/>
    <row r="17812" ht="15" customHeight="1" x14ac:dyDescent="0.2"/>
    <row r="17813" ht="15" customHeight="1" x14ac:dyDescent="0.2"/>
    <row r="17814" ht="15" customHeight="1" x14ac:dyDescent="0.2"/>
    <row r="17815" ht="15" customHeight="1" x14ac:dyDescent="0.2"/>
    <row r="17816" ht="15" customHeight="1" x14ac:dyDescent="0.2"/>
    <row r="17817" ht="15" customHeight="1" x14ac:dyDescent="0.2"/>
    <row r="17818" ht="15" customHeight="1" x14ac:dyDescent="0.2"/>
    <row r="17819" ht="15" customHeight="1" x14ac:dyDescent="0.2"/>
    <row r="17820" ht="15" customHeight="1" x14ac:dyDescent="0.2"/>
    <row r="17821" ht="15" customHeight="1" x14ac:dyDescent="0.2"/>
    <row r="17822" ht="15" customHeight="1" x14ac:dyDescent="0.2"/>
    <row r="17823" ht="15" customHeight="1" x14ac:dyDescent="0.2"/>
    <row r="17824" ht="15" customHeight="1" x14ac:dyDescent="0.2"/>
    <row r="17825" ht="15" customHeight="1" x14ac:dyDescent="0.2"/>
    <row r="17826" ht="15" customHeight="1" x14ac:dyDescent="0.2"/>
    <row r="17827" ht="15" customHeight="1" x14ac:dyDescent="0.2"/>
    <row r="17828" ht="15" customHeight="1" x14ac:dyDescent="0.2"/>
    <row r="17829" ht="15" customHeight="1" x14ac:dyDescent="0.2"/>
    <row r="17830" ht="15" customHeight="1" x14ac:dyDescent="0.2"/>
    <row r="17831" ht="15" customHeight="1" x14ac:dyDescent="0.2"/>
    <row r="17832" ht="15" customHeight="1" x14ac:dyDescent="0.2"/>
    <row r="17833" ht="15" customHeight="1" x14ac:dyDescent="0.2"/>
    <row r="17834" ht="15" customHeight="1" x14ac:dyDescent="0.2"/>
    <row r="17835" ht="15" customHeight="1" x14ac:dyDescent="0.2"/>
    <row r="17836" ht="15" customHeight="1" x14ac:dyDescent="0.2"/>
    <row r="17837" ht="15" customHeight="1" x14ac:dyDescent="0.2"/>
    <row r="17838" ht="15" customHeight="1" x14ac:dyDescent="0.2"/>
    <row r="17839" ht="15" customHeight="1" x14ac:dyDescent="0.2"/>
    <row r="17840" ht="15" customHeight="1" x14ac:dyDescent="0.2"/>
    <row r="17841" ht="15" customHeight="1" x14ac:dyDescent="0.2"/>
    <row r="17842" ht="15" customHeight="1" x14ac:dyDescent="0.2"/>
    <row r="17843" ht="15" customHeight="1" x14ac:dyDescent="0.2"/>
    <row r="17844" ht="15" customHeight="1" x14ac:dyDescent="0.2"/>
    <row r="17845" ht="15" customHeight="1" x14ac:dyDescent="0.2"/>
    <row r="17846" ht="15" customHeight="1" x14ac:dyDescent="0.2"/>
    <row r="17847" ht="15" customHeight="1" x14ac:dyDescent="0.2"/>
    <row r="17848" ht="15" customHeight="1" x14ac:dyDescent="0.2"/>
    <row r="17849" ht="15" customHeight="1" x14ac:dyDescent="0.2"/>
    <row r="17850" ht="15" customHeight="1" x14ac:dyDescent="0.2"/>
    <row r="17851" ht="15" customHeight="1" x14ac:dyDescent="0.2"/>
    <row r="17852" ht="15" customHeight="1" x14ac:dyDescent="0.2"/>
    <row r="17853" ht="15" customHeight="1" x14ac:dyDescent="0.2"/>
    <row r="17854" ht="15" customHeight="1" x14ac:dyDescent="0.2"/>
    <row r="17855" ht="15" customHeight="1" x14ac:dyDescent="0.2"/>
    <row r="17856" ht="15" customHeight="1" x14ac:dyDescent="0.2"/>
    <row r="17857" ht="15" customHeight="1" x14ac:dyDescent="0.2"/>
    <row r="17858" ht="15" customHeight="1" x14ac:dyDescent="0.2"/>
    <row r="17859" ht="15" customHeight="1" x14ac:dyDescent="0.2"/>
    <row r="17860" ht="15" customHeight="1" x14ac:dyDescent="0.2"/>
    <row r="17861" ht="15" customHeight="1" x14ac:dyDescent="0.2"/>
    <row r="17862" ht="15" customHeight="1" x14ac:dyDescent="0.2"/>
    <row r="17863" ht="15" customHeight="1" x14ac:dyDescent="0.2"/>
    <row r="17864" ht="15" customHeight="1" x14ac:dyDescent="0.2"/>
    <row r="17865" ht="15" customHeight="1" x14ac:dyDescent="0.2"/>
    <row r="17866" ht="15" customHeight="1" x14ac:dyDescent="0.2"/>
    <row r="17867" ht="15" customHeight="1" x14ac:dyDescent="0.2"/>
    <row r="17868" ht="15" customHeight="1" x14ac:dyDescent="0.2"/>
    <row r="17869" ht="15" customHeight="1" x14ac:dyDescent="0.2"/>
    <row r="17870" ht="15" customHeight="1" x14ac:dyDescent="0.2"/>
    <row r="17871" ht="15" customHeight="1" x14ac:dyDescent="0.2"/>
    <row r="17872" ht="15" customHeight="1" x14ac:dyDescent="0.2"/>
    <row r="17873" ht="15" customHeight="1" x14ac:dyDescent="0.2"/>
    <row r="17874" ht="15" customHeight="1" x14ac:dyDescent="0.2"/>
    <row r="17875" ht="15" customHeight="1" x14ac:dyDescent="0.2"/>
    <row r="17876" ht="15" customHeight="1" x14ac:dyDescent="0.2"/>
    <row r="17877" ht="15" customHeight="1" x14ac:dyDescent="0.2"/>
    <row r="17878" ht="15" customHeight="1" x14ac:dyDescent="0.2"/>
    <row r="17879" ht="15" customHeight="1" x14ac:dyDescent="0.2"/>
    <row r="17880" ht="15" customHeight="1" x14ac:dyDescent="0.2"/>
    <row r="17881" ht="15" customHeight="1" x14ac:dyDescent="0.2"/>
    <row r="17882" ht="15" customHeight="1" x14ac:dyDescent="0.2"/>
    <row r="17883" ht="15" customHeight="1" x14ac:dyDescent="0.2"/>
    <row r="17884" ht="15" customHeight="1" x14ac:dyDescent="0.2"/>
    <row r="17885" ht="15" customHeight="1" x14ac:dyDescent="0.2"/>
    <row r="17886" ht="15" customHeight="1" x14ac:dyDescent="0.2"/>
    <row r="17887" ht="15" customHeight="1" x14ac:dyDescent="0.2"/>
    <row r="17888" ht="15" customHeight="1" x14ac:dyDescent="0.2"/>
    <row r="17889" ht="15" customHeight="1" x14ac:dyDescent="0.2"/>
    <row r="17890" ht="15" customHeight="1" x14ac:dyDescent="0.2"/>
    <row r="17891" ht="15" customHeight="1" x14ac:dyDescent="0.2"/>
    <row r="17892" ht="15" customHeight="1" x14ac:dyDescent="0.2"/>
    <row r="17893" ht="15" customHeight="1" x14ac:dyDescent="0.2"/>
    <row r="17894" ht="15" customHeight="1" x14ac:dyDescent="0.2"/>
    <row r="17895" ht="15" customHeight="1" x14ac:dyDescent="0.2"/>
    <row r="17896" ht="15" customHeight="1" x14ac:dyDescent="0.2"/>
    <row r="17897" ht="15" customHeight="1" x14ac:dyDescent="0.2"/>
    <row r="17898" ht="15" customHeight="1" x14ac:dyDescent="0.2"/>
    <row r="17899" ht="15" customHeight="1" x14ac:dyDescent="0.2"/>
    <row r="17900" ht="15" customHeight="1" x14ac:dyDescent="0.2"/>
    <row r="17901" ht="15" customHeight="1" x14ac:dyDescent="0.2"/>
    <row r="17902" ht="15" customHeight="1" x14ac:dyDescent="0.2"/>
    <row r="17903" ht="15" customHeight="1" x14ac:dyDescent="0.2"/>
    <row r="17904" ht="15" customHeight="1" x14ac:dyDescent="0.2"/>
    <row r="17905" ht="15" customHeight="1" x14ac:dyDescent="0.2"/>
    <row r="17906" ht="15" customHeight="1" x14ac:dyDescent="0.2"/>
    <row r="17907" ht="15" customHeight="1" x14ac:dyDescent="0.2"/>
    <row r="17908" ht="15" customHeight="1" x14ac:dyDescent="0.2"/>
    <row r="17909" ht="15" customHeight="1" x14ac:dyDescent="0.2"/>
    <row r="17910" ht="15" customHeight="1" x14ac:dyDescent="0.2"/>
    <row r="17911" ht="15" customHeight="1" x14ac:dyDescent="0.2"/>
    <row r="17912" ht="15" customHeight="1" x14ac:dyDescent="0.2"/>
    <row r="17913" ht="15" customHeight="1" x14ac:dyDescent="0.2"/>
    <row r="17914" ht="15" customHeight="1" x14ac:dyDescent="0.2"/>
    <row r="17915" ht="15" customHeight="1" x14ac:dyDescent="0.2"/>
    <row r="17916" ht="15" customHeight="1" x14ac:dyDescent="0.2"/>
    <row r="17917" ht="15" customHeight="1" x14ac:dyDescent="0.2"/>
    <row r="17918" ht="15" customHeight="1" x14ac:dyDescent="0.2"/>
    <row r="17919" ht="15" customHeight="1" x14ac:dyDescent="0.2"/>
    <row r="17920" ht="15" customHeight="1" x14ac:dyDescent="0.2"/>
    <row r="17921" ht="15" customHeight="1" x14ac:dyDescent="0.2"/>
    <row r="17922" ht="15" customHeight="1" x14ac:dyDescent="0.2"/>
    <row r="17923" ht="15" customHeight="1" x14ac:dyDescent="0.2"/>
    <row r="17924" ht="15" customHeight="1" x14ac:dyDescent="0.2"/>
    <row r="17925" ht="15" customHeight="1" x14ac:dyDescent="0.2"/>
    <row r="17926" ht="15" customHeight="1" x14ac:dyDescent="0.2"/>
    <row r="17927" ht="15" customHeight="1" x14ac:dyDescent="0.2"/>
    <row r="17928" ht="15" customHeight="1" x14ac:dyDescent="0.2"/>
    <row r="17929" ht="15" customHeight="1" x14ac:dyDescent="0.2"/>
    <row r="17930" ht="15" customHeight="1" x14ac:dyDescent="0.2"/>
    <row r="17931" ht="15" customHeight="1" x14ac:dyDescent="0.2"/>
    <row r="17932" ht="15" customHeight="1" x14ac:dyDescent="0.2"/>
    <row r="17933" ht="15" customHeight="1" x14ac:dyDescent="0.2"/>
    <row r="17934" ht="15" customHeight="1" x14ac:dyDescent="0.2"/>
    <row r="17935" ht="15" customHeight="1" x14ac:dyDescent="0.2"/>
    <row r="17936" ht="15" customHeight="1" x14ac:dyDescent="0.2"/>
    <row r="17937" ht="15" customHeight="1" x14ac:dyDescent="0.2"/>
    <row r="17938" ht="15" customHeight="1" x14ac:dyDescent="0.2"/>
    <row r="17939" ht="15" customHeight="1" x14ac:dyDescent="0.2"/>
    <row r="17940" ht="15" customHeight="1" x14ac:dyDescent="0.2"/>
    <row r="17941" ht="15" customHeight="1" x14ac:dyDescent="0.2"/>
    <row r="17942" ht="15" customHeight="1" x14ac:dyDescent="0.2"/>
    <row r="17943" ht="15" customHeight="1" x14ac:dyDescent="0.2"/>
    <row r="17944" ht="15" customHeight="1" x14ac:dyDescent="0.2"/>
    <row r="17945" ht="15" customHeight="1" x14ac:dyDescent="0.2"/>
    <row r="17946" ht="15" customHeight="1" x14ac:dyDescent="0.2"/>
    <row r="17947" ht="15" customHeight="1" x14ac:dyDescent="0.2"/>
    <row r="17948" ht="15" customHeight="1" x14ac:dyDescent="0.2"/>
    <row r="17949" ht="15" customHeight="1" x14ac:dyDescent="0.2"/>
    <row r="17950" ht="15" customHeight="1" x14ac:dyDescent="0.2"/>
    <row r="17951" ht="15" customHeight="1" x14ac:dyDescent="0.2"/>
    <row r="17952" ht="15" customHeight="1" x14ac:dyDescent="0.2"/>
    <row r="17953" ht="15" customHeight="1" x14ac:dyDescent="0.2"/>
    <row r="17954" ht="15" customHeight="1" x14ac:dyDescent="0.2"/>
    <row r="17955" ht="15" customHeight="1" x14ac:dyDescent="0.2"/>
    <row r="17956" ht="15" customHeight="1" x14ac:dyDescent="0.2"/>
    <row r="17957" ht="15" customHeight="1" x14ac:dyDescent="0.2"/>
    <row r="17958" ht="15" customHeight="1" x14ac:dyDescent="0.2"/>
    <row r="17959" ht="15" customHeight="1" x14ac:dyDescent="0.2"/>
    <row r="17960" ht="15" customHeight="1" x14ac:dyDescent="0.2"/>
    <row r="17961" ht="15" customHeight="1" x14ac:dyDescent="0.2"/>
    <row r="17962" ht="15" customHeight="1" x14ac:dyDescent="0.2"/>
    <row r="17963" ht="15" customHeight="1" x14ac:dyDescent="0.2"/>
    <row r="17964" ht="15" customHeight="1" x14ac:dyDescent="0.2"/>
    <row r="17965" ht="15" customHeight="1" x14ac:dyDescent="0.2"/>
    <row r="17966" ht="15" customHeight="1" x14ac:dyDescent="0.2"/>
    <row r="17967" ht="15" customHeight="1" x14ac:dyDescent="0.2"/>
    <row r="17968" ht="15" customHeight="1" x14ac:dyDescent="0.2"/>
    <row r="17969" ht="15" customHeight="1" x14ac:dyDescent="0.2"/>
    <row r="17970" ht="15" customHeight="1" x14ac:dyDescent="0.2"/>
    <row r="17971" ht="15" customHeight="1" x14ac:dyDescent="0.2"/>
    <row r="17972" ht="15" customHeight="1" x14ac:dyDescent="0.2"/>
    <row r="17973" ht="15" customHeight="1" x14ac:dyDescent="0.2"/>
    <row r="17974" ht="15" customHeight="1" x14ac:dyDescent="0.2"/>
    <row r="17975" ht="15" customHeight="1" x14ac:dyDescent="0.2"/>
    <row r="17976" ht="15" customHeight="1" x14ac:dyDescent="0.2"/>
    <row r="17977" ht="15" customHeight="1" x14ac:dyDescent="0.2"/>
    <row r="17978" ht="15" customHeight="1" x14ac:dyDescent="0.2"/>
    <row r="17979" ht="15" customHeight="1" x14ac:dyDescent="0.2"/>
    <row r="17980" ht="15" customHeight="1" x14ac:dyDescent="0.2"/>
    <row r="17981" ht="15" customHeight="1" x14ac:dyDescent="0.2"/>
    <row r="17982" ht="15" customHeight="1" x14ac:dyDescent="0.2"/>
    <row r="17983" ht="15" customHeight="1" x14ac:dyDescent="0.2"/>
    <row r="17984" ht="15" customHeight="1" x14ac:dyDescent="0.2"/>
    <row r="17985" ht="15" customHeight="1" x14ac:dyDescent="0.2"/>
    <row r="17986" ht="15" customHeight="1" x14ac:dyDescent="0.2"/>
    <row r="17987" ht="15" customHeight="1" x14ac:dyDescent="0.2"/>
    <row r="17988" ht="15" customHeight="1" x14ac:dyDescent="0.2"/>
    <row r="17989" ht="15" customHeight="1" x14ac:dyDescent="0.2"/>
    <row r="17990" ht="15" customHeight="1" x14ac:dyDescent="0.2"/>
    <row r="17991" ht="15" customHeight="1" x14ac:dyDescent="0.2"/>
    <row r="17992" ht="15" customHeight="1" x14ac:dyDescent="0.2"/>
    <row r="17993" ht="15" customHeight="1" x14ac:dyDescent="0.2"/>
    <row r="17994" ht="15" customHeight="1" x14ac:dyDescent="0.2"/>
    <row r="17995" ht="15" customHeight="1" x14ac:dyDescent="0.2"/>
    <row r="17996" ht="15" customHeight="1" x14ac:dyDescent="0.2"/>
    <row r="17997" ht="15" customHeight="1" x14ac:dyDescent="0.2"/>
    <row r="17998" ht="15" customHeight="1" x14ac:dyDescent="0.2"/>
    <row r="17999" ht="15" customHeight="1" x14ac:dyDescent="0.2"/>
    <row r="18000" ht="15" customHeight="1" x14ac:dyDescent="0.2"/>
    <row r="18001" ht="15" customHeight="1" x14ac:dyDescent="0.2"/>
    <row r="18002" ht="15" customHeight="1" x14ac:dyDescent="0.2"/>
    <row r="18003" ht="15" customHeight="1" x14ac:dyDescent="0.2"/>
    <row r="18004" ht="15" customHeight="1" x14ac:dyDescent="0.2"/>
    <row r="18005" ht="15" customHeight="1" x14ac:dyDescent="0.2"/>
    <row r="18006" ht="15" customHeight="1" x14ac:dyDescent="0.2"/>
    <row r="18007" ht="15" customHeight="1" x14ac:dyDescent="0.2"/>
    <row r="18008" ht="15" customHeight="1" x14ac:dyDescent="0.2"/>
    <row r="18009" ht="15" customHeight="1" x14ac:dyDescent="0.2"/>
    <row r="18010" ht="15" customHeight="1" x14ac:dyDescent="0.2"/>
    <row r="18011" ht="15" customHeight="1" x14ac:dyDescent="0.2"/>
    <row r="18012" ht="15" customHeight="1" x14ac:dyDescent="0.2"/>
    <row r="18013" ht="15" customHeight="1" x14ac:dyDescent="0.2"/>
    <row r="18014" ht="15" customHeight="1" x14ac:dyDescent="0.2"/>
    <row r="18015" ht="15" customHeight="1" x14ac:dyDescent="0.2"/>
    <row r="18016" ht="15" customHeight="1" x14ac:dyDescent="0.2"/>
    <row r="18017" ht="15" customHeight="1" x14ac:dyDescent="0.2"/>
    <row r="18018" ht="15" customHeight="1" x14ac:dyDescent="0.2"/>
    <row r="18019" ht="15" customHeight="1" x14ac:dyDescent="0.2"/>
    <row r="18020" ht="15" customHeight="1" x14ac:dyDescent="0.2"/>
    <row r="18021" ht="15" customHeight="1" x14ac:dyDescent="0.2"/>
    <row r="18022" ht="15" customHeight="1" x14ac:dyDescent="0.2"/>
    <row r="18023" ht="15" customHeight="1" x14ac:dyDescent="0.2"/>
    <row r="18024" ht="15" customHeight="1" x14ac:dyDescent="0.2"/>
    <row r="18025" ht="15" customHeight="1" x14ac:dyDescent="0.2"/>
    <row r="18026" ht="15" customHeight="1" x14ac:dyDescent="0.2"/>
    <row r="18027" ht="15" customHeight="1" x14ac:dyDescent="0.2"/>
    <row r="18028" ht="15" customHeight="1" x14ac:dyDescent="0.2"/>
    <row r="18029" ht="15" customHeight="1" x14ac:dyDescent="0.2"/>
    <row r="18030" ht="15" customHeight="1" x14ac:dyDescent="0.2"/>
    <row r="18031" ht="15" customHeight="1" x14ac:dyDescent="0.2"/>
    <row r="18032" ht="15" customHeight="1" x14ac:dyDescent="0.2"/>
    <row r="18033" ht="15" customHeight="1" x14ac:dyDescent="0.2"/>
    <row r="18034" ht="15" customHeight="1" x14ac:dyDescent="0.2"/>
    <row r="18035" ht="15" customHeight="1" x14ac:dyDescent="0.2"/>
    <row r="18036" ht="15" customHeight="1" x14ac:dyDescent="0.2"/>
    <row r="18037" ht="15" customHeight="1" x14ac:dyDescent="0.2"/>
    <row r="18038" ht="15" customHeight="1" x14ac:dyDescent="0.2"/>
    <row r="18039" ht="15" customHeight="1" x14ac:dyDescent="0.2"/>
    <row r="18040" ht="15" customHeight="1" x14ac:dyDescent="0.2"/>
    <row r="18041" ht="15" customHeight="1" x14ac:dyDescent="0.2"/>
    <row r="18042" ht="15" customHeight="1" x14ac:dyDescent="0.2"/>
    <row r="18043" ht="15" customHeight="1" x14ac:dyDescent="0.2"/>
    <row r="18044" ht="15" customHeight="1" x14ac:dyDescent="0.2"/>
    <row r="18045" ht="15" customHeight="1" x14ac:dyDescent="0.2"/>
    <row r="18046" ht="15" customHeight="1" x14ac:dyDescent="0.2"/>
    <row r="18047" ht="15" customHeight="1" x14ac:dyDescent="0.2"/>
    <row r="18048" ht="15" customHeight="1" x14ac:dyDescent="0.2"/>
    <row r="18049" ht="15" customHeight="1" x14ac:dyDescent="0.2"/>
    <row r="18050" ht="15" customHeight="1" x14ac:dyDescent="0.2"/>
    <row r="18051" ht="15" customHeight="1" x14ac:dyDescent="0.2"/>
    <row r="18052" ht="15" customHeight="1" x14ac:dyDescent="0.2"/>
    <row r="18053" ht="15" customHeight="1" x14ac:dyDescent="0.2"/>
    <row r="18054" ht="15" customHeight="1" x14ac:dyDescent="0.2"/>
    <row r="18055" ht="15" customHeight="1" x14ac:dyDescent="0.2"/>
    <row r="18056" ht="15" customHeight="1" x14ac:dyDescent="0.2"/>
    <row r="18057" ht="15" customHeight="1" x14ac:dyDescent="0.2"/>
    <row r="18058" ht="15" customHeight="1" x14ac:dyDescent="0.2"/>
    <row r="18059" ht="15" customHeight="1" x14ac:dyDescent="0.2"/>
    <row r="18060" ht="15" customHeight="1" x14ac:dyDescent="0.2"/>
    <row r="18061" ht="15" customHeight="1" x14ac:dyDescent="0.2"/>
    <row r="18062" ht="15" customHeight="1" x14ac:dyDescent="0.2"/>
    <row r="18063" ht="15" customHeight="1" x14ac:dyDescent="0.2"/>
    <row r="18064" ht="15" customHeight="1" x14ac:dyDescent="0.2"/>
    <row r="18065" ht="15" customHeight="1" x14ac:dyDescent="0.2"/>
    <row r="18066" ht="15" customHeight="1" x14ac:dyDescent="0.2"/>
    <row r="18067" ht="15" customHeight="1" x14ac:dyDescent="0.2"/>
    <row r="18068" ht="15" customHeight="1" x14ac:dyDescent="0.2"/>
    <row r="18069" ht="15" customHeight="1" x14ac:dyDescent="0.2"/>
    <row r="18070" ht="15" customHeight="1" x14ac:dyDescent="0.2"/>
    <row r="18071" ht="15" customHeight="1" x14ac:dyDescent="0.2"/>
    <row r="18072" ht="15" customHeight="1" x14ac:dyDescent="0.2"/>
    <row r="18073" ht="15" customHeight="1" x14ac:dyDescent="0.2"/>
    <row r="18074" ht="15" customHeight="1" x14ac:dyDescent="0.2"/>
    <row r="18075" ht="15" customHeight="1" x14ac:dyDescent="0.2"/>
    <row r="18076" ht="15" customHeight="1" x14ac:dyDescent="0.2"/>
    <row r="18077" ht="15" customHeight="1" x14ac:dyDescent="0.2"/>
    <row r="18078" ht="15" customHeight="1" x14ac:dyDescent="0.2"/>
    <row r="18079" ht="15" customHeight="1" x14ac:dyDescent="0.2"/>
    <row r="18080" ht="15" customHeight="1" x14ac:dyDescent="0.2"/>
    <row r="18081" ht="15" customHeight="1" x14ac:dyDescent="0.2"/>
    <row r="18082" ht="15" customHeight="1" x14ac:dyDescent="0.2"/>
    <row r="18083" ht="15" customHeight="1" x14ac:dyDescent="0.2"/>
    <row r="18084" ht="15" customHeight="1" x14ac:dyDescent="0.2"/>
    <row r="18085" ht="15" customHeight="1" x14ac:dyDescent="0.2"/>
    <row r="18086" ht="15" customHeight="1" x14ac:dyDescent="0.2"/>
    <row r="18087" ht="15" customHeight="1" x14ac:dyDescent="0.2"/>
    <row r="18088" ht="15" customHeight="1" x14ac:dyDescent="0.2"/>
    <row r="18089" ht="15" customHeight="1" x14ac:dyDescent="0.2"/>
    <row r="18090" ht="15" customHeight="1" x14ac:dyDescent="0.2"/>
    <row r="18091" ht="15" customHeight="1" x14ac:dyDescent="0.2"/>
    <row r="18092" ht="15" customHeight="1" x14ac:dyDescent="0.2"/>
    <row r="18093" ht="15" customHeight="1" x14ac:dyDescent="0.2"/>
    <row r="18094" ht="15" customHeight="1" x14ac:dyDescent="0.2"/>
    <row r="18095" ht="15" customHeight="1" x14ac:dyDescent="0.2"/>
    <row r="18096" ht="15" customHeight="1" x14ac:dyDescent="0.2"/>
    <row r="18097" ht="15" customHeight="1" x14ac:dyDescent="0.2"/>
    <row r="18098" ht="15" customHeight="1" x14ac:dyDescent="0.2"/>
    <row r="18099" ht="15" customHeight="1" x14ac:dyDescent="0.2"/>
    <row r="18100" ht="15" customHeight="1" x14ac:dyDescent="0.2"/>
    <row r="18101" ht="15" customHeight="1" x14ac:dyDescent="0.2"/>
    <row r="18102" ht="15" customHeight="1" x14ac:dyDescent="0.2"/>
    <row r="18103" ht="15" customHeight="1" x14ac:dyDescent="0.2"/>
    <row r="18104" ht="15" customHeight="1" x14ac:dyDescent="0.2"/>
    <row r="18105" ht="15" customHeight="1" x14ac:dyDescent="0.2"/>
    <row r="18106" ht="15" customHeight="1" x14ac:dyDescent="0.2"/>
    <row r="18107" ht="15" customHeight="1" x14ac:dyDescent="0.2"/>
    <row r="18108" ht="15" customHeight="1" x14ac:dyDescent="0.2"/>
    <row r="18109" ht="15" customHeight="1" x14ac:dyDescent="0.2"/>
    <row r="18110" ht="15" customHeight="1" x14ac:dyDescent="0.2"/>
    <row r="18111" ht="15" customHeight="1" x14ac:dyDescent="0.2"/>
    <row r="18112" ht="15" customHeight="1" x14ac:dyDescent="0.2"/>
    <row r="18113" ht="15" customHeight="1" x14ac:dyDescent="0.2"/>
    <row r="18114" ht="15" customHeight="1" x14ac:dyDescent="0.2"/>
    <row r="18115" ht="15" customHeight="1" x14ac:dyDescent="0.2"/>
    <row r="18116" ht="15" customHeight="1" x14ac:dyDescent="0.2"/>
    <row r="18117" ht="15" customHeight="1" x14ac:dyDescent="0.2"/>
    <row r="18118" ht="15" customHeight="1" x14ac:dyDescent="0.2"/>
    <row r="18119" ht="15" customHeight="1" x14ac:dyDescent="0.2"/>
    <row r="18120" ht="15" customHeight="1" x14ac:dyDescent="0.2"/>
    <row r="18121" ht="15" customHeight="1" x14ac:dyDescent="0.2"/>
    <row r="18122" ht="15" customHeight="1" x14ac:dyDescent="0.2"/>
    <row r="18123" ht="15" customHeight="1" x14ac:dyDescent="0.2"/>
    <row r="18124" ht="15" customHeight="1" x14ac:dyDescent="0.2"/>
    <row r="18125" ht="15" customHeight="1" x14ac:dyDescent="0.2"/>
    <row r="18126" ht="15" customHeight="1" x14ac:dyDescent="0.2"/>
    <row r="18127" ht="15" customHeight="1" x14ac:dyDescent="0.2"/>
    <row r="18128" ht="15" customHeight="1" x14ac:dyDescent="0.2"/>
    <row r="18129" ht="15" customHeight="1" x14ac:dyDescent="0.2"/>
    <row r="18130" ht="15" customHeight="1" x14ac:dyDescent="0.2"/>
    <row r="18131" ht="15" customHeight="1" x14ac:dyDescent="0.2"/>
    <row r="18132" ht="15" customHeight="1" x14ac:dyDescent="0.2"/>
    <row r="18133" ht="15" customHeight="1" x14ac:dyDescent="0.2"/>
    <row r="18134" ht="15" customHeight="1" x14ac:dyDescent="0.2"/>
    <row r="18135" ht="15" customHeight="1" x14ac:dyDescent="0.2"/>
    <row r="18136" ht="15" customHeight="1" x14ac:dyDescent="0.2"/>
    <row r="18137" ht="15" customHeight="1" x14ac:dyDescent="0.2"/>
    <row r="18138" ht="15" customHeight="1" x14ac:dyDescent="0.2"/>
    <row r="18139" ht="15" customHeight="1" x14ac:dyDescent="0.2"/>
    <row r="18140" ht="15" customHeight="1" x14ac:dyDescent="0.2"/>
    <row r="18141" ht="15" customHeight="1" x14ac:dyDescent="0.2"/>
    <row r="18142" ht="15" customHeight="1" x14ac:dyDescent="0.2"/>
    <row r="18143" ht="15" customHeight="1" x14ac:dyDescent="0.2"/>
    <row r="18144" ht="15" customHeight="1" x14ac:dyDescent="0.2"/>
    <row r="18145" ht="15" customHeight="1" x14ac:dyDescent="0.2"/>
    <row r="18146" ht="15" customHeight="1" x14ac:dyDescent="0.2"/>
    <row r="18147" ht="15" customHeight="1" x14ac:dyDescent="0.2"/>
    <row r="18148" ht="15" customHeight="1" x14ac:dyDescent="0.2"/>
    <row r="18149" ht="15" customHeight="1" x14ac:dyDescent="0.2"/>
    <row r="18150" ht="15" customHeight="1" x14ac:dyDescent="0.2"/>
    <row r="18151" ht="15" customHeight="1" x14ac:dyDescent="0.2"/>
    <row r="18152" ht="15" customHeight="1" x14ac:dyDescent="0.2"/>
    <row r="18153" ht="15" customHeight="1" x14ac:dyDescent="0.2"/>
    <row r="18154" ht="15" customHeight="1" x14ac:dyDescent="0.2"/>
    <row r="18155" ht="15" customHeight="1" x14ac:dyDescent="0.2"/>
    <row r="18156" ht="15" customHeight="1" x14ac:dyDescent="0.2"/>
    <row r="18157" ht="15" customHeight="1" x14ac:dyDescent="0.2"/>
    <row r="18158" ht="15" customHeight="1" x14ac:dyDescent="0.2"/>
    <row r="18159" ht="15" customHeight="1" x14ac:dyDescent="0.2"/>
    <row r="18160" ht="15" customHeight="1" x14ac:dyDescent="0.2"/>
    <row r="18161" ht="15" customHeight="1" x14ac:dyDescent="0.2"/>
    <row r="18162" ht="15" customHeight="1" x14ac:dyDescent="0.2"/>
    <row r="18163" ht="15" customHeight="1" x14ac:dyDescent="0.2"/>
    <row r="18164" ht="15" customHeight="1" x14ac:dyDescent="0.2"/>
    <row r="18165" ht="15" customHeight="1" x14ac:dyDescent="0.2"/>
    <row r="18166" ht="15" customHeight="1" x14ac:dyDescent="0.2"/>
    <row r="18167" ht="15" customHeight="1" x14ac:dyDescent="0.2"/>
    <row r="18168" ht="15" customHeight="1" x14ac:dyDescent="0.2"/>
    <row r="18169" ht="15" customHeight="1" x14ac:dyDescent="0.2"/>
    <row r="18170" ht="15" customHeight="1" x14ac:dyDescent="0.2"/>
    <row r="18171" ht="15" customHeight="1" x14ac:dyDescent="0.2"/>
    <row r="18172" ht="15" customHeight="1" x14ac:dyDescent="0.2"/>
    <row r="18173" ht="15" customHeight="1" x14ac:dyDescent="0.2"/>
    <row r="18174" ht="15" customHeight="1" x14ac:dyDescent="0.2"/>
    <row r="18175" ht="15" customHeight="1" x14ac:dyDescent="0.2"/>
    <row r="18176" ht="15" customHeight="1" x14ac:dyDescent="0.2"/>
    <row r="18177" ht="15" customHeight="1" x14ac:dyDescent="0.2"/>
    <row r="18178" ht="15" customHeight="1" x14ac:dyDescent="0.2"/>
    <row r="18179" ht="15" customHeight="1" x14ac:dyDescent="0.2"/>
    <row r="18180" ht="15" customHeight="1" x14ac:dyDescent="0.2"/>
    <row r="18181" ht="15" customHeight="1" x14ac:dyDescent="0.2"/>
    <row r="18182" ht="15" customHeight="1" x14ac:dyDescent="0.2"/>
    <row r="18183" ht="15" customHeight="1" x14ac:dyDescent="0.2"/>
    <row r="18184" ht="15" customHeight="1" x14ac:dyDescent="0.2"/>
    <row r="18185" ht="15" customHeight="1" x14ac:dyDescent="0.2"/>
    <row r="18186" ht="15" customHeight="1" x14ac:dyDescent="0.2"/>
    <row r="18187" ht="15" customHeight="1" x14ac:dyDescent="0.2"/>
    <row r="18188" ht="15" customHeight="1" x14ac:dyDescent="0.2"/>
    <row r="18189" ht="15" customHeight="1" x14ac:dyDescent="0.2"/>
    <row r="18190" ht="15" customHeight="1" x14ac:dyDescent="0.2"/>
    <row r="18191" ht="15" customHeight="1" x14ac:dyDescent="0.2"/>
    <row r="18192" ht="15" customHeight="1" x14ac:dyDescent="0.2"/>
    <row r="18193" ht="15" customHeight="1" x14ac:dyDescent="0.2"/>
    <row r="18194" ht="15" customHeight="1" x14ac:dyDescent="0.2"/>
    <row r="18195" ht="15" customHeight="1" x14ac:dyDescent="0.2"/>
    <row r="18196" ht="15" customHeight="1" x14ac:dyDescent="0.2"/>
    <row r="18197" ht="15" customHeight="1" x14ac:dyDescent="0.2"/>
    <row r="18198" ht="15" customHeight="1" x14ac:dyDescent="0.2"/>
    <row r="18199" ht="15" customHeight="1" x14ac:dyDescent="0.2"/>
    <row r="18200" ht="15" customHeight="1" x14ac:dyDescent="0.2"/>
    <row r="18201" ht="15" customHeight="1" x14ac:dyDescent="0.2"/>
    <row r="18202" ht="15" customHeight="1" x14ac:dyDescent="0.2"/>
    <row r="18203" ht="15" customHeight="1" x14ac:dyDescent="0.2"/>
    <row r="18204" ht="15" customHeight="1" x14ac:dyDescent="0.2"/>
    <row r="18205" ht="15" customHeight="1" x14ac:dyDescent="0.2"/>
    <row r="18206" ht="15" customHeight="1" x14ac:dyDescent="0.2"/>
    <row r="18207" ht="15" customHeight="1" x14ac:dyDescent="0.2"/>
    <row r="18208" ht="15" customHeight="1" x14ac:dyDescent="0.2"/>
    <row r="18209" ht="15" customHeight="1" x14ac:dyDescent="0.2"/>
    <row r="18210" ht="15" customHeight="1" x14ac:dyDescent="0.2"/>
    <row r="18211" ht="15" customHeight="1" x14ac:dyDescent="0.2"/>
    <row r="18212" ht="15" customHeight="1" x14ac:dyDescent="0.2"/>
    <row r="18213" ht="15" customHeight="1" x14ac:dyDescent="0.2"/>
    <row r="18214" ht="15" customHeight="1" x14ac:dyDescent="0.2"/>
    <row r="18215" ht="15" customHeight="1" x14ac:dyDescent="0.2"/>
    <row r="18216" ht="15" customHeight="1" x14ac:dyDescent="0.2"/>
    <row r="18217" ht="15" customHeight="1" x14ac:dyDescent="0.2"/>
    <row r="18218" ht="15" customHeight="1" x14ac:dyDescent="0.2"/>
    <row r="18219" ht="15" customHeight="1" x14ac:dyDescent="0.2"/>
    <row r="18220" ht="15" customHeight="1" x14ac:dyDescent="0.2"/>
    <row r="18221" ht="15" customHeight="1" x14ac:dyDescent="0.2"/>
    <row r="18222" ht="15" customHeight="1" x14ac:dyDescent="0.2"/>
    <row r="18223" ht="15" customHeight="1" x14ac:dyDescent="0.2"/>
    <row r="18224" ht="15" customHeight="1" x14ac:dyDescent="0.2"/>
    <row r="18225" ht="15" customHeight="1" x14ac:dyDescent="0.2"/>
    <row r="18226" ht="15" customHeight="1" x14ac:dyDescent="0.2"/>
    <row r="18227" ht="15" customHeight="1" x14ac:dyDescent="0.2"/>
    <row r="18228" ht="15" customHeight="1" x14ac:dyDescent="0.2"/>
    <row r="18229" ht="15" customHeight="1" x14ac:dyDescent="0.2"/>
    <row r="18230" ht="15" customHeight="1" x14ac:dyDescent="0.2"/>
    <row r="18231" ht="15" customHeight="1" x14ac:dyDescent="0.2"/>
    <row r="18232" ht="15" customHeight="1" x14ac:dyDescent="0.2"/>
    <row r="18233" ht="15" customHeight="1" x14ac:dyDescent="0.2"/>
    <row r="18234" ht="15" customHeight="1" x14ac:dyDescent="0.2"/>
    <row r="18235" ht="15" customHeight="1" x14ac:dyDescent="0.2"/>
    <row r="18236" ht="15" customHeight="1" x14ac:dyDescent="0.2"/>
    <row r="18237" ht="15" customHeight="1" x14ac:dyDescent="0.2"/>
    <row r="18238" ht="15" customHeight="1" x14ac:dyDescent="0.2"/>
    <row r="18239" ht="15" customHeight="1" x14ac:dyDescent="0.2"/>
    <row r="18240" ht="15" customHeight="1" x14ac:dyDescent="0.2"/>
    <row r="18241" ht="15" customHeight="1" x14ac:dyDescent="0.2"/>
    <row r="18242" ht="15" customHeight="1" x14ac:dyDescent="0.2"/>
    <row r="18243" ht="15" customHeight="1" x14ac:dyDescent="0.2"/>
    <row r="18244" ht="15" customHeight="1" x14ac:dyDescent="0.2"/>
    <row r="18245" ht="15" customHeight="1" x14ac:dyDescent="0.2"/>
    <row r="18246" ht="15" customHeight="1" x14ac:dyDescent="0.2"/>
    <row r="18247" ht="15" customHeight="1" x14ac:dyDescent="0.2"/>
    <row r="18248" ht="15" customHeight="1" x14ac:dyDescent="0.2"/>
    <row r="18249" ht="15" customHeight="1" x14ac:dyDescent="0.2"/>
    <row r="18250" ht="15" customHeight="1" x14ac:dyDescent="0.2"/>
    <row r="18251" ht="15" customHeight="1" x14ac:dyDescent="0.2"/>
    <row r="18252" ht="15" customHeight="1" x14ac:dyDescent="0.2"/>
    <row r="18253" ht="15" customHeight="1" x14ac:dyDescent="0.2"/>
    <row r="18254" ht="15" customHeight="1" x14ac:dyDescent="0.2"/>
    <row r="18255" ht="15" customHeight="1" x14ac:dyDescent="0.2"/>
    <row r="18256" ht="15" customHeight="1" x14ac:dyDescent="0.2"/>
    <row r="18257" ht="15" customHeight="1" x14ac:dyDescent="0.2"/>
    <row r="18258" ht="15" customHeight="1" x14ac:dyDescent="0.2"/>
    <row r="18259" ht="15" customHeight="1" x14ac:dyDescent="0.2"/>
    <row r="18260" ht="15" customHeight="1" x14ac:dyDescent="0.2"/>
    <row r="18261" ht="15" customHeight="1" x14ac:dyDescent="0.2"/>
    <row r="18262" ht="15" customHeight="1" x14ac:dyDescent="0.2"/>
    <row r="18263" ht="15" customHeight="1" x14ac:dyDescent="0.2"/>
    <row r="18264" ht="15" customHeight="1" x14ac:dyDescent="0.2"/>
    <row r="18265" ht="15" customHeight="1" x14ac:dyDescent="0.2"/>
    <row r="18266" ht="15" customHeight="1" x14ac:dyDescent="0.2"/>
    <row r="18267" ht="15" customHeight="1" x14ac:dyDescent="0.2"/>
    <row r="18268" ht="15" customHeight="1" x14ac:dyDescent="0.2"/>
    <row r="18269" ht="15" customHeight="1" x14ac:dyDescent="0.2"/>
    <row r="18270" ht="15" customHeight="1" x14ac:dyDescent="0.2"/>
    <row r="18271" ht="15" customHeight="1" x14ac:dyDescent="0.2"/>
    <row r="18272" ht="15" customHeight="1" x14ac:dyDescent="0.2"/>
    <row r="18273" ht="15" customHeight="1" x14ac:dyDescent="0.2"/>
    <row r="18274" ht="15" customHeight="1" x14ac:dyDescent="0.2"/>
    <row r="18275" ht="15" customHeight="1" x14ac:dyDescent="0.2"/>
    <row r="18276" ht="15" customHeight="1" x14ac:dyDescent="0.2"/>
    <row r="18277" ht="15" customHeight="1" x14ac:dyDescent="0.2"/>
    <row r="18278" ht="15" customHeight="1" x14ac:dyDescent="0.2"/>
    <row r="18279" ht="15" customHeight="1" x14ac:dyDescent="0.2"/>
    <row r="18280" ht="15" customHeight="1" x14ac:dyDescent="0.2"/>
    <row r="18281" ht="15" customHeight="1" x14ac:dyDescent="0.2"/>
    <row r="18282" ht="15" customHeight="1" x14ac:dyDescent="0.2"/>
    <row r="18283" ht="15" customHeight="1" x14ac:dyDescent="0.2"/>
    <row r="18284" ht="15" customHeight="1" x14ac:dyDescent="0.2"/>
    <row r="18285" ht="15" customHeight="1" x14ac:dyDescent="0.2"/>
    <row r="18286" ht="15" customHeight="1" x14ac:dyDescent="0.2"/>
    <row r="18287" ht="15" customHeight="1" x14ac:dyDescent="0.2"/>
    <row r="18288" ht="15" customHeight="1" x14ac:dyDescent="0.2"/>
    <row r="18289" ht="15" customHeight="1" x14ac:dyDescent="0.2"/>
    <row r="18290" ht="15" customHeight="1" x14ac:dyDescent="0.2"/>
    <row r="18291" ht="15" customHeight="1" x14ac:dyDescent="0.2"/>
    <row r="18292" ht="15" customHeight="1" x14ac:dyDescent="0.2"/>
    <row r="18293" ht="15" customHeight="1" x14ac:dyDescent="0.2"/>
    <row r="18294" ht="15" customHeight="1" x14ac:dyDescent="0.2"/>
    <row r="18295" ht="15" customHeight="1" x14ac:dyDescent="0.2"/>
    <row r="18296" ht="15" customHeight="1" x14ac:dyDescent="0.2"/>
    <row r="18297" ht="15" customHeight="1" x14ac:dyDescent="0.2"/>
    <row r="18298" ht="15" customHeight="1" x14ac:dyDescent="0.2"/>
    <row r="18299" ht="15" customHeight="1" x14ac:dyDescent="0.2"/>
    <row r="18300" ht="15" customHeight="1" x14ac:dyDescent="0.2"/>
    <row r="18301" ht="15" customHeight="1" x14ac:dyDescent="0.2"/>
    <row r="18302" ht="15" customHeight="1" x14ac:dyDescent="0.2"/>
    <row r="18303" ht="15" customHeight="1" x14ac:dyDescent="0.2"/>
    <row r="18304" ht="15" customHeight="1" x14ac:dyDescent="0.2"/>
    <row r="18305" ht="15" customHeight="1" x14ac:dyDescent="0.2"/>
    <row r="18306" ht="15" customHeight="1" x14ac:dyDescent="0.2"/>
    <row r="18307" ht="15" customHeight="1" x14ac:dyDescent="0.2"/>
    <row r="18308" ht="15" customHeight="1" x14ac:dyDescent="0.2"/>
    <row r="18309" ht="15" customHeight="1" x14ac:dyDescent="0.2"/>
    <row r="18310" ht="15" customHeight="1" x14ac:dyDescent="0.2"/>
    <row r="18311" ht="15" customHeight="1" x14ac:dyDescent="0.2"/>
    <row r="18312" ht="15" customHeight="1" x14ac:dyDescent="0.2"/>
    <row r="18313" ht="15" customHeight="1" x14ac:dyDescent="0.2"/>
    <row r="18314" ht="15" customHeight="1" x14ac:dyDescent="0.2"/>
    <row r="18315" ht="15" customHeight="1" x14ac:dyDescent="0.2"/>
    <row r="18316" ht="15" customHeight="1" x14ac:dyDescent="0.2"/>
    <row r="18317" ht="15" customHeight="1" x14ac:dyDescent="0.2"/>
    <row r="18318" ht="15" customHeight="1" x14ac:dyDescent="0.2"/>
    <row r="18319" ht="15" customHeight="1" x14ac:dyDescent="0.2"/>
    <row r="18320" ht="15" customHeight="1" x14ac:dyDescent="0.2"/>
    <row r="18321" ht="15" customHeight="1" x14ac:dyDescent="0.2"/>
    <row r="18322" ht="15" customHeight="1" x14ac:dyDescent="0.2"/>
    <row r="18323" ht="15" customHeight="1" x14ac:dyDescent="0.2"/>
    <row r="18324" ht="15" customHeight="1" x14ac:dyDescent="0.2"/>
    <row r="18325" ht="15" customHeight="1" x14ac:dyDescent="0.2"/>
    <row r="18326" ht="15" customHeight="1" x14ac:dyDescent="0.2"/>
    <row r="18327" ht="15" customHeight="1" x14ac:dyDescent="0.2"/>
    <row r="18328" ht="15" customHeight="1" x14ac:dyDescent="0.2"/>
    <row r="18329" ht="15" customHeight="1" x14ac:dyDescent="0.2"/>
    <row r="18330" ht="15" customHeight="1" x14ac:dyDescent="0.2"/>
    <row r="18331" ht="15" customHeight="1" x14ac:dyDescent="0.2"/>
    <row r="18332" ht="15" customHeight="1" x14ac:dyDescent="0.2"/>
    <row r="18333" ht="15" customHeight="1" x14ac:dyDescent="0.2"/>
    <row r="18334" ht="15" customHeight="1" x14ac:dyDescent="0.2"/>
    <row r="18335" ht="15" customHeight="1" x14ac:dyDescent="0.2"/>
    <row r="18336" ht="15" customHeight="1" x14ac:dyDescent="0.2"/>
    <row r="18337" ht="15" customHeight="1" x14ac:dyDescent="0.2"/>
    <row r="18338" ht="15" customHeight="1" x14ac:dyDescent="0.2"/>
    <row r="18339" ht="15" customHeight="1" x14ac:dyDescent="0.2"/>
    <row r="18340" ht="15" customHeight="1" x14ac:dyDescent="0.2"/>
    <row r="18341" ht="15" customHeight="1" x14ac:dyDescent="0.2"/>
    <row r="18342" ht="15" customHeight="1" x14ac:dyDescent="0.2"/>
    <row r="18343" ht="15" customHeight="1" x14ac:dyDescent="0.2"/>
    <row r="18344" ht="15" customHeight="1" x14ac:dyDescent="0.2"/>
    <row r="18345" ht="15" customHeight="1" x14ac:dyDescent="0.2"/>
    <row r="18346" ht="15" customHeight="1" x14ac:dyDescent="0.2"/>
    <row r="18347" ht="15" customHeight="1" x14ac:dyDescent="0.2"/>
    <row r="18348" ht="15" customHeight="1" x14ac:dyDescent="0.2"/>
    <row r="18349" ht="15" customHeight="1" x14ac:dyDescent="0.2"/>
    <row r="18350" ht="15" customHeight="1" x14ac:dyDescent="0.2"/>
    <row r="18351" ht="15" customHeight="1" x14ac:dyDescent="0.2"/>
    <row r="18352" ht="15" customHeight="1" x14ac:dyDescent="0.2"/>
    <row r="18353" ht="15" customHeight="1" x14ac:dyDescent="0.2"/>
    <row r="18354" ht="15" customHeight="1" x14ac:dyDescent="0.2"/>
    <row r="18355" ht="15" customHeight="1" x14ac:dyDescent="0.2"/>
    <row r="18356" ht="15" customHeight="1" x14ac:dyDescent="0.2"/>
    <row r="18357" ht="15" customHeight="1" x14ac:dyDescent="0.2"/>
    <row r="18358" ht="15" customHeight="1" x14ac:dyDescent="0.2"/>
    <row r="18359" ht="15" customHeight="1" x14ac:dyDescent="0.2"/>
    <row r="18360" ht="15" customHeight="1" x14ac:dyDescent="0.2"/>
    <row r="18361" ht="15" customHeight="1" x14ac:dyDescent="0.2"/>
    <row r="18362" ht="15" customHeight="1" x14ac:dyDescent="0.2"/>
    <row r="18363" ht="15" customHeight="1" x14ac:dyDescent="0.2"/>
    <row r="18364" ht="15" customHeight="1" x14ac:dyDescent="0.2"/>
    <row r="18365" ht="15" customHeight="1" x14ac:dyDescent="0.2"/>
    <row r="18366" ht="15" customHeight="1" x14ac:dyDescent="0.2"/>
    <row r="18367" ht="15" customHeight="1" x14ac:dyDescent="0.2"/>
    <row r="18368" ht="15" customHeight="1" x14ac:dyDescent="0.2"/>
    <row r="18369" ht="15" customHeight="1" x14ac:dyDescent="0.2"/>
    <row r="18370" ht="15" customHeight="1" x14ac:dyDescent="0.2"/>
    <row r="18371" ht="15" customHeight="1" x14ac:dyDescent="0.2"/>
    <row r="18372" ht="15" customHeight="1" x14ac:dyDescent="0.2"/>
    <row r="18373" ht="15" customHeight="1" x14ac:dyDescent="0.2"/>
    <row r="18374" ht="15" customHeight="1" x14ac:dyDescent="0.2"/>
    <row r="18375" ht="15" customHeight="1" x14ac:dyDescent="0.2"/>
    <row r="18376" ht="15" customHeight="1" x14ac:dyDescent="0.2"/>
    <row r="18377" ht="15" customHeight="1" x14ac:dyDescent="0.2"/>
    <row r="18378" ht="15" customHeight="1" x14ac:dyDescent="0.2"/>
    <row r="18379" ht="15" customHeight="1" x14ac:dyDescent="0.2"/>
    <row r="18380" ht="15" customHeight="1" x14ac:dyDescent="0.2"/>
    <row r="18381" ht="15" customHeight="1" x14ac:dyDescent="0.2"/>
    <row r="18382" ht="15" customHeight="1" x14ac:dyDescent="0.2"/>
    <row r="18383" ht="15" customHeight="1" x14ac:dyDescent="0.2"/>
    <row r="18384" ht="15" customHeight="1" x14ac:dyDescent="0.2"/>
    <row r="18385" ht="15" customHeight="1" x14ac:dyDescent="0.2"/>
    <row r="18386" ht="15" customHeight="1" x14ac:dyDescent="0.2"/>
    <row r="18387" ht="15" customHeight="1" x14ac:dyDescent="0.2"/>
    <row r="18388" ht="15" customHeight="1" x14ac:dyDescent="0.2"/>
    <row r="18389" ht="15" customHeight="1" x14ac:dyDescent="0.2"/>
    <row r="18390" ht="15" customHeight="1" x14ac:dyDescent="0.2"/>
    <row r="18391" ht="15" customHeight="1" x14ac:dyDescent="0.2"/>
    <row r="18392" ht="15" customHeight="1" x14ac:dyDescent="0.2"/>
    <row r="18393" ht="15" customHeight="1" x14ac:dyDescent="0.2"/>
    <row r="18394" ht="15" customHeight="1" x14ac:dyDescent="0.2"/>
    <row r="18395" ht="15" customHeight="1" x14ac:dyDescent="0.2"/>
    <row r="18396" ht="15" customHeight="1" x14ac:dyDescent="0.2"/>
    <row r="18397" ht="15" customHeight="1" x14ac:dyDescent="0.2"/>
    <row r="18398" ht="15" customHeight="1" x14ac:dyDescent="0.2"/>
    <row r="18399" ht="15" customHeight="1" x14ac:dyDescent="0.2"/>
    <row r="18400" ht="15" customHeight="1" x14ac:dyDescent="0.2"/>
    <row r="18401" ht="15" customHeight="1" x14ac:dyDescent="0.2"/>
    <row r="18402" ht="15" customHeight="1" x14ac:dyDescent="0.2"/>
    <row r="18403" ht="15" customHeight="1" x14ac:dyDescent="0.2"/>
    <row r="18404" ht="15" customHeight="1" x14ac:dyDescent="0.2"/>
    <row r="18405" ht="15" customHeight="1" x14ac:dyDescent="0.2"/>
    <row r="18406" ht="15" customHeight="1" x14ac:dyDescent="0.2"/>
    <row r="18407" ht="15" customHeight="1" x14ac:dyDescent="0.2"/>
    <row r="18408" ht="15" customHeight="1" x14ac:dyDescent="0.2"/>
    <row r="18409" ht="15" customHeight="1" x14ac:dyDescent="0.2"/>
    <row r="18410" ht="15" customHeight="1" x14ac:dyDescent="0.2"/>
    <row r="18411" ht="15" customHeight="1" x14ac:dyDescent="0.2"/>
    <row r="18412" ht="15" customHeight="1" x14ac:dyDescent="0.2"/>
    <row r="18413" ht="15" customHeight="1" x14ac:dyDescent="0.2"/>
    <row r="18414" ht="15" customHeight="1" x14ac:dyDescent="0.2"/>
    <row r="18415" ht="15" customHeight="1" x14ac:dyDescent="0.2"/>
    <row r="18416" ht="15" customHeight="1" x14ac:dyDescent="0.2"/>
    <row r="18417" ht="15" customHeight="1" x14ac:dyDescent="0.2"/>
    <row r="18418" ht="15" customHeight="1" x14ac:dyDescent="0.2"/>
    <row r="18419" ht="15" customHeight="1" x14ac:dyDescent="0.2"/>
    <row r="18420" ht="15" customHeight="1" x14ac:dyDescent="0.2"/>
    <row r="18421" ht="15" customHeight="1" x14ac:dyDescent="0.2"/>
    <row r="18422" ht="15" customHeight="1" x14ac:dyDescent="0.2"/>
    <row r="18423" ht="15" customHeight="1" x14ac:dyDescent="0.2"/>
    <row r="18424" ht="15" customHeight="1" x14ac:dyDescent="0.2"/>
    <row r="18425" ht="15" customHeight="1" x14ac:dyDescent="0.2"/>
    <row r="18426" ht="15" customHeight="1" x14ac:dyDescent="0.2"/>
    <row r="18427" ht="15" customHeight="1" x14ac:dyDescent="0.2"/>
    <row r="18428" ht="15" customHeight="1" x14ac:dyDescent="0.2"/>
    <row r="18429" ht="15" customHeight="1" x14ac:dyDescent="0.2"/>
    <row r="18430" ht="15" customHeight="1" x14ac:dyDescent="0.2"/>
    <row r="18431" ht="15" customHeight="1" x14ac:dyDescent="0.2"/>
    <row r="18432" ht="15" customHeight="1" x14ac:dyDescent="0.2"/>
    <row r="18433" ht="15" customHeight="1" x14ac:dyDescent="0.2"/>
    <row r="18434" ht="15" customHeight="1" x14ac:dyDescent="0.2"/>
    <row r="18435" ht="15" customHeight="1" x14ac:dyDescent="0.2"/>
    <row r="18436" ht="15" customHeight="1" x14ac:dyDescent="0.2"/>
    <row r="18437" ht="15" customHeight="1" x14ac:dyDescent="0.2"/>
    <row r="18438" ht="15" customHeight="1" x14ac:dyDescent="0.2"/>
    <row r="18439" ht="15" customHeight="1" x14ac:dyDescent="0.2"/>
    <row r="18440" ht="15" customHeight="1" x14ac:dyDescent="0.2"/>
    <row r="18441" ht="15" customHeight="1" x14ac:dyDescent="0.2"/>
    <row r="18442" ht="15" customHeight="1" x14ac:dyDescent="0.2"/>
    <row r="18443" ht="15" customHeight="1" x14ac:dyDescent="0.2"/>
    <row r="18444" ht="15" customHeight="1" x14ac:dyDescent="0.2"/>
    <row r="18445" ht="15" customHeight="1" x14ac:dyDescent="0.2"/>
    <row r="18446" ht="15" customHeight="1" x14ac:dyDescent="0.2"/>
    <row r="18447" ht="15" customHeight="1" x14ac:dyDescent="0.2"/>
    <row r="18448" ht="15" customHeight="1" x14ac:dyDescent="0.2"/>
    <row r="18449" ht="15" customHeight="1" x14ac:dyDescent="0.2"/>
    <row r="18450" ht="15" customHeight="1" x14ac:dyDescent="0.2"/>
    <row r="18451" ht="15" customHeight="1" x14ac:dyDescent="0.2"/>
    <row r="18452" ht="15" customHeight="1" x14ac:dyDescent="0.2"/>
    <row r="18453" ht="15" customHeight="1" x14ac:dyDescent="0.2"/>
    <row r="18454" ht="15" customHeight="1" x14ac:dyDescent="0.2"/>
    <row r="18455" ht="15" customHeight="1" x14ac:dyDescent="0.2"/>
    <row r="18456" ht="15" customHeight="1" x14ac:dyDescent="0.2"/>
    <row r="18457" ht="15" customHeight="1" x14ac:dyDescent="0.2"/>
    <row r="18458" ht="15" customHeight="1" x14ac:dyDescent="0.2"/>
    <row r="18459" ht="15" customHeight="1" x14ac:dyDescent="0.2"/>
    <row r="18460" ht="15" customHeight="1" x14ac:dyDescent="0.2"/>
    <row r="18461" ht="15" customHeight="1" x14ac:dyDescent="0.2"/>
    <row r="18462" ht="15" customHeight="1" x14ac:dyDescent="0.2"/>
    <row r="18463" ht="15" customHeight="1" x14ac:dyDescent="0.2"/>
    <row r="18464" ht="15" customHeight="1" x14ac:dyDescent="0.2"/>
    <row r="18465" ht="15" customHeight="1" x14ac:dyDescent="0.2"/>
    <row r="18466" ht="15" customHeight="1" x14ac:dyDescent="0.2"/>
    <row r="18467" ht="15" customHeight="1" x14ac:dyDescent="0.2"/>
    <row r="18468" ht="15" customHeight="1" x14ac:dyDescent="0.2"/>
    <row r="18469" ht="15" customHeight="1" x14ac:dyDescent="0.2"/>
    <row r="18470" ht="15" customHeight="1" x14ac:dyDescent="0.2"/>
    <row r="18471" ht="15" customHeight="1" x14ac:dyDescent="0.2"/>
    <row r="18472" ht="15" customHeight="1" x14ac:dyDescent="0.2"/>
    <row r="18473" ht="15" customHeight="1" x14ac:dyDescent="0.2"/>
    <row r="18474" ht="15" customHeight="1" x14ac:dyDescent="0.2"/>
    <row r="18475" ht="15" customHeight="1" x14ac:dyDescent="0.2"/>
    <row r="18476" ht="15" customHeight="1" x14ac:dyDescent="0.2"/>
    <row r="18477" ht="15" customHeight="1" x14ac:dyDescent="0.2"/>
    <row r="18478" ht="15" customHeight="1" x14ac:dyDescent="0.2"/>
    <row r="18479" ht="15" customHeight="1" x14ac:dyDescent="0.2"/>
    <row r="18480" ht="15" customHeight="1" x14ac:dyDescent="0.2"/>
    <row r="18481" ht="15" customHeight="1" x14ac:dyDescent="0.2"/>
    <row r="18482" ht="15" customHeight="1" x14ac:dyDescent="0.2"/>
    <row r="18483" ht="15" customHeight="1" x14ac:dyDescent="0.2"/>
    <row r="18484" ht="15" customHeight="1" x14ac:dyDescent="0.2"/>
    <row r="18485" ht="15" customHeight="1" x14ac:dyDescent="0.2"/>
    <row r="18486" ht="15" customHeight="1" x14ac:dyDescent="0.2"/>
    <row r="18487" ht="15" customHeight="1" x14ac:dyDescent="0.2"/>
    <row r="18488" ht="15" customHeight="1" x14ac:dyDescent="0.2"/>
    <row r="18489" ht="15" customHeight="1" x14ac:dyDescent="0.2"/>
    <row r="18490" ht="15" customHeight="1" x14ac:dyDescent="0.2"/>
    <row r="18491" ht="15" customHeight="1" x14ac:dyDescent="0.2"/>
    <row r="18492" ht="15" customHeight="1" x14ac:dyDescent="0.2"/>
    <row r="18493" ht="15" customHeight="1" x14ac:dyDescent="0.2"/>
    <row r="18494" ht="15" customHeight="1" x14ac:dyDescent="0.2"/>
    <row r="18495" ht="15" customHeight="1" x14ac:dyDescent="0.2"/>
    <row r="18496" ht="15" customHeight="1" x14ac:dyDescent="0.2"/>
    <row r="18497" ht="15" customHeight="1" x14ac:dyDescent="0.2"/>
    <row r="18498" ht="15" customHeight="1" x14ac:dyDescent="0.2"/>
    <row r="18499" ht="15" customHeight="1" x14ac:dyDescent="0.2"/>
    <row r="18500" ht="15" customHeight="1" x14ac:dyDescent="0.2"/>
    <row r="18501" ht="15" customHeight="1" x14ac:dyDescent="0.2"/>
    <row r="18502" ht="15" customHeight="1" x14ac:dyDescent="0.2"/>
    <row r="18503" ht="15" customHeight="1" x14ac:dyDescent="0.2"/>
    <row r="18504" ht="15" customHeight="1" x14ac:dyDescent="0.2"/>
    <row r="18505" ht="15" customHeight="1" x14ac:dyDescent="0.2"/>
    <row r="18506" ht="15" customHeight="1" x14ac:dyDescent="0.2"/>
    <row r="18507" ht="15" customHeight="1" x14ac:dyDescent="0.2"/>
    <row r="18508" ht="15" customHeight="1" x14ac:dyDescent="0.2"/>
    <row r="18509" ht="15" customHeight="1" x14ac:dyDescent="0.2"/>
    <row r="18510" ht="15" customHeight="1" x14ac:dyDescent="0.2"/>
    <row r="18511" ht="15" customHeight="1" x14ac:dyDescent="0.2"/>
    <row r="18512" ht="15" customHeight="1" x14ac:dyDescent="0.2"/>
    <row r="18513" ht="15" customHeight="1" x14ac:dyDescent="0.2"/>
    <row r="18514" ht="15" customHeight="1" x14ac:dyDescent="0.2"/>
    <row r="18515" ht="15" customHeight="1" x14ac:dyDescent="0.2"/>
    <row r="18516" ht="15" customHeight="1" x14ac:dyDescent="0.2"/>
    <row r="18517" ht="15" customHeight="1" x14ac:dyDescent="0.2"/>
    <row r="18518" ht="15" customHeight="1" x14ac:dyDescent="0.2"/>
    <row r="18519" ht="15" customHeight="1" x14ac:dyDescent="0.2"/>
    <row r="18520" ht="15" customHeight="1" x14ac:dyDescent="0.2"/>
    <row r="18521" ht="15" customHeight="1" x14ac:dyDescent="0.2"/>
    <row r="18522" ht="15" customHeight="1" x14ac:dyDescent="0.2"/>
    <row r="18523" ht="15" customHeight="1" x14ac:dyDescent="0.2"/>
    <row r="18524" ht="15" customHeight="1" x14ac:dyDescent="0.2"/>
    <row r="18525" ht="15" customHeight="1" x14ac:dyDescent="0.2"/>
    <row r="18526" ht="15" customHeight="1" x14ac:dyDescent="0.2"/>
    <row r="18527" ht="15" customHeight="1" x14ac:dyDescent="0.2"/>
    <row r="18528" ht="15" customHeight="1" x14ac:dyDescent="0.2"/>
    <row r="18529" ht="15" customHeight="1" x14ac:dyDescent="0.2"/>
    <row r="18530" ht="15" customHeight="1" x14ac:dyDescent="0.2"/>
    <row r="18531" ht="15" customHeight="1" x14ac:dyDescent="0.2"/>
    <row r="18532" ht="15" customHeight="1" x14ac:dyDescent="0.2"/>
    <row r="18533" ht="15" customHeight="1" x14ac:dyDescent="0.2"/>
    <row r="18534" ht="15" customHeight="1" x14ac:dyDescent="0.2"/>
    <row r="18535" ht="15" customHeight="1" x14ac:dyDescent="0.2"/>
    <row r="18536" ht="15" customHeight="1" x14ac:dyDescent="0.2"/>
    <row r="18537" ht="15" customHeight="1" x14ac:dyDescent="0.2"/>
    <row r="18538" ht="15" customHeight="1" x14ac:dyDescent="0.2"/>
    <row r="18539" ht="15" customHeight="1" x14ac:dyDescent="0.2"/>
    <row r="18540" ht="15" customHeight="1" x14ac:dyDescent="0.2"/>
    <row r="18541" ht="15" customHeight="1" x14ac:dyDescent="0.2"/>
    <row r="18542" ht="15" customHeight="1" x14ac:dyDescent="0.2"/>
    <row r="18543" ht="15" customHeight="1" x14ac:dyDescent="0.2"/>
    <row r="18544" ht="15" customHeight="1" x14ac:dyDescent="0.2"/>
    <row r="18545" ht="15" customHeight="1" x14ac:dyDescent="0.2"/>
    <row r="18546" ht="15" customHeight="1" x14ac:dyDescent="0.2"/>
    <row r="18547" ht="15" customHeight="1" x14ac:dyDescent="0.2"/>
    <row r="18548" ht="15" customHeight="1" x14ac:dyDescent="0.2"/>
    <row r="18549" ht="15" customHeight="1" x14ac:dyDescent="0.2"/>
    <row r="18550" ht="15" customHeight="1" x14ac:dyDescent="0.2"/>
    <row r="18551" ht="15" customHeight="1" x14ac:dyDescent="0.2"/>
    <row r="18552" ht="15" customHeight="1" x14ac:dyDescent="0.2"/>
    <row r="18553" ht="15" customHeight="1" x14ac:dyDescent="0.2"/>
    <row r="18554" ht="15" customHeight="1" x14ac:dyDescent="0.2"/>
    <row r="18555" ht="15" customHeight="1" x14ac:dyDescent="0.2"/>
    <row r="18556" ht="15" customHeight="1" x14ac:dyDescent="0.2"/>
    <row r="18557" ht="15" customHeight="1" x14ac:dyDescent="0.2"/>
    <row r="18558" ht="15" customHeight="1" x14ac:dyDescent="0.2"/>
    <row r="18559" ht="15" customHeight="1" x14ac:dyDescent="0.2"/>
    <row r="18560" ht="15" customHeight="1" x14ac:dyDescent="0.2"/>
    <row r="18561" ht="15" customHeight="1" x14ac:dyDescent="0.2"/>
    <row r="18562" ht="15" customHeight="1" x14ac:dyDescent="0.2"/>
    <row r="18563" ht="15" customHeight="1" x14ac:dyDescent="0.2"/>
    <row r="18564" ht="15" customHeight="1" x14ac:dyDescent="0.2"/>
    <row r="18565" ht="15" customHeight="1" x14ac:dyDescent="0.2"/>
    <row r="18566" ht="15" customHeight="1" x14ac:dyDescent="0.2"/>
    <row r="18567" ht="15" customHeight="1" x14ac:dyDescent="0.2"/>
    <row r="18568" ht="15" customHeight="1" x14ac:dyDescent="0.2"/>
    <row r="18569" ht="15" customHeight="1" x14ac:dyDescent="0.2"/>
    <row r="18570" ht="15" customHeight="1" x14ac:dyDescent="0.2"/>
    <row r="18571" ht="15" customHeight="1" x14ac:dyDescent="0.2"/>
    <row r="18572" ht="15" customHeight="1" x14ac:dyDescent="0.2"/>
    <row r="18573" ht="15" customHeight="1" x14ac:dyDescent="0.2"/>
    <row r="18574" ht="15" customHeight="1" x14ac:dyDescent="0.2"/>
    <row r="18575" ht="15" customHeight="1" x14ac:dyDescent="0.2"/>
    <row r="18576" ht="15" customHeight="1" x14ac:dyDescent="0.2"/>
    <row r="18577" ht="15" customHeight="1" x14ac:dyDescent="0.2"/>
    <row r="18578" ht="15" customHeight="1" x14ac:dyDescent="0.2"/>
    <row r="18579" ht="15" customHeight="1" x14ac:dyDescent="0.2"/>
    <row r="18580" ht="15" customHeight="1" x14ac:dyDescent="0.2"/>
    <row r="18581" ht="15" customHeight="1" x14ac:dyDescent="0.2"/>
    <row r="18582" ht="15" customHeight="1" x14ac:dyDescent="0.2"/>
    <row r="18583" ht="15" customHeight="1" x14ac:dyDescent="0.2"/>
    <row r="18584" ht="15" customHeight="1" x14ac:dyDescent="0.2"/>
    <row r="18585" ht="15" customHeight="1" x14ac:dyDescent="0.2"/>
    <row r="18586" ht="15" customHeight="1" x14ac:dyDescent="0.2"/>
    <row r="18587" ht="15" customHeight="1" x14ac:dyDescent="0.2"/>
    <row r="18588" ht="15" customHeight="1" x14ac:dyDescent="0.2"/>
    <row r="18589" ht="15" customHeight="1" x14ac:dyDescent="0.2"/>
    <row r="18590" ht="15" customHeight="1" x14ac:dyDescent="0.2"/>
    <row r="18591" ht="15" customHeight="1" x14ac:dyDescent="0.2"/>
    <row r="18592" ht="15" customHeight="1" x14ac:dyDescent="0.2"/>
    <row r="18593" ht="15" customHeight="1" x14ac:dyDescent="0.2"/>
    <row r="18594" ht="15" customHeight="1" x14ac:dyDescent="0.2"/>
    <row r="18595" ht="15" customHeight="1" x14ac:dyDescent="0.2"/>
    <row r="18596" ht="15" customHeight="1" x14ac:dyDescent="0.2"/>
    <row r="18597" ht="15" customHeight="1" x14ac:dyDescent="0.2"/>
    <row r="18598" ht="15" customHeight="1" x14ac:dyDescent="0.2"/>
    <row r="18599" ht="15" customHeight="1" x14ac:dyDescent="0.2"/>
    <row r="18600" ht="15" customHeight="1" x14ac:dyDescent="0.2"/>
    <row r="18601" ht="15" customHeight="1" x14ac:dyDescent="0.2"/>
    <row r="18602" ht="15" customHeight="1" x14ac:dyDescent="0.2"/>
    <row r="18603" ht="15" customHeight="1" x14ac:dyDescent="0.2"/>
    <row r="18604" ht="15" customHeight="1" x14ac:dyDescent="0.2"/>
    <row r="18605" ht="15" customHeight="1" x14ac:dyDescent="0.2"/>
    <row r="18606" ht="15" customHeight="1" x14ac:dyDescent="0.2"/>
    <row r="18607" ht="15" customHeight="1" x14ac:dyDescent="0.2"/>
    <row r="18608" ht="15" customHeight="1" x14ac:dyDescent="0.2"/>
    <row r="18609" ht="15" customHeight="1" x14ac:dyDescent="0.2"/>
    <row r="18610" ht="15" customHeight="1" x14ac:dyDescent="0.2"/>
    <row r="18611" ht="15" customHeight="1" x14ac:dyDescent="0.2"/>
    <row r="18612" ht="15" customHeight="1" x14ac:dyDescent="0.2"/>
    <row r="18613" ht="15" customHeight="1" x14ac:dyDescent="0.2"/>
    <row r="18614" ht="15" customHeight="1" x14ac:dyDescent="0.2"/>
    <row r="18615" ht="15" customHeight="1" x14ac:dyDescent="0.2"/>
    <row r="18616" ht="15" customHeight="1" x14ac:dyDescent="0.2"/>
    <row r="18617" ht="15" customHeight="1" x14ac:dyDescent="0.2"/>
    <row r="18618" ht="15" customHeight="1" x14ac:dyDescent="0.2"/>
    <row r="18619" ht="15" customHeight="1" x14ac:dyDescent="0.2"/>
    <row r="18620" ht="15" customHeight="1" x14ac:dyDescent="0.2"/>
    <row r="18621" ht="15" customHeight="1" x14ac:dyDescent="0.2"/>
    <row r="18622" ht="15" customHeight="1" x14ac:dyDescent="0.2"/>
    <row r="18623" ht="15" customHeight="1" x14ac:dyDescent="0.2"/>
    <row r="18624" ht="15" customHeight="1" x14ac:dyDescent="0.2"/>
    <row r="18625" ht="15" customHeight="1" x14ac:dyDescent="0.2"/>
    <row r="18626" ht="15" customHeight="1" x14ac:dyDescent="0.2"/>
    <row r="18627" ht="15" customHeight="1" x14ac:dyDescent="0.2"/>
    <row r="18628" ht="15" customHeight="1" x14ac:dyDescent="0.2"/>
    <row r="18629" ht="15" customHeight="1" x14ac:dyDescent="0.2"/>
    <row r="18630" ht="15" customHeight="1" x14ac:dyDescent="0.2"/>
    <row r="18631" ht="15" customHeight="1" x14ac:dyDescent="0.2"/>
    <row r="18632" ht="15" customHeight="1" x14ac:dyDescent="0.2"/>
    <row r="18633" ht="15" customHeight="1" x14ac:dyDescent="0.2"/>
    <row r="18634" ht="15" customHeight="1" x14ac:dyDescent="0.2"/>
    <row r="18635" ht="15" customHeight="1" x14ac:dyDescent="0.2"/>
    <row r="18636" ht="15" customHeight="1" x14ac:dyDescent="0.2"/>
    <row r="18637" ht="15" customHeight="1" x14ac:dyDescent="0.2"/>
    <row r="18638" ht="15" customHeight="1" x14ac:dyDescent="0.2"/>
    <row r="18639" ht="15" customHeight="1" x14ac:dyDescent="0.2"/>
    <row r="18640" ht="15" customHeight="1" x14ac:dyDescent="0.2"/>
    <row r="18641" ht="15" customHeight="1" x14ac:dyDescent="0.2"/>
    <row r="18642" ht="15" customHeight="1" x14ac:dyDescent="0.2"/>
    <row r="18643" ht="15" customHeight="1" x14ac:dyDescent="0.2"/>
    <row r="18644" ht="15" customHeight="1" x14ac:dyDescent="0.2"/>
    <row r="18645" ht="15" customHeight="1" x14ac:dyDescent="0.2"/>
    <row r="18646" ht="15" customHeight="1" x14ac:dyDescent="0.2"/>
    <row r="18647" ht="15" customHeight="1" x14ac:dyDescent="0.2"/>
    <row r="18648" ht="15" customHeight="1" x14ac:dyDescent="0.2"/>
    <row r="18649" ht="15" customHeight="1" x14ac:dyDescent="0.2"/>
    <row r="18650" ht="15" customHeight="1" x14ac:dyDescent="0.2"/>
    <row r="18651" ht="15" customHeight="1" x14ac:dyDescent="0.2"/>
    <row r="18652" ht="15" customHeight="1" x14ac:dyDescent="0.2"/>
    <row r="18653" ht="15" customHeight="1" x14ac:dyDescent="0.2"/>
    <row r="18654" ht="15" customHeight="1" x14ac:dyDescent="0.2"/>
    <row r="18655" ht="15" customHeight="1" x14ac:dyDescent="0.2"/>
    <row r="18656" ht="15" customHeight="1" x14ac:dyDescent="0.2"/>
    <row r="18657" ht="15" customHeight="1" x14ac:dyDescent="0.2"/>
    <row r="18658" ht="15" customHeight="1" x14ac:dyDescent="0.2"/>
    <row r="18659" ht="15" customHeight="1" x14ac:dyDescent="0.2"/>
    <row r="18660" ht="15" customHeight="1" x14ac:dyDescent="0.2"/>
    <row r="18661" ht="15" customHeight="1" x14ac:dyDescent="0.2"/>
    <row r="18662" ht="15" customHeight="1" x14ac:dyDescent="0.2"/>
    <row r="18663" ht="15" customHeight="1" x14ac:dyDescent="0.2"/>
    <row r="18664" ht="15" customHeight="1" x14ac:dyDescent="0.2"/>
    <row r="18665" ht="15" customHeight="1" x14ac:dyDescent="0.2"/>
    <row r="18666" ht="15" customHeight="1" x14ac:dyDescent="0.2"/>
    <row r="18667" ht="15" customHeight="1" x14ac:dyDescent="0.2"/>
    <row r="18668" ht="15" customHeight="1" x14ac:dyDescent="0.2"/>
    <row r="18669" ht="15" customHeight="1" x14ac:dyDescent="0.2"/>
    <row r="18670" ht="15" customHeight="1" x14ac:dyDescent="0.2"/>
    <row r="18671" ht="15" customHeight="1" x14ac:dyDescent="0.2"/>
    <row r="18672" ht="15" customHeight="1" x14ac:dyDescent="0.2"/>
    <row r="18673" ht="15" customHeight="1" x14ac:dyDescent="0.2"/>
    <row r="18674" ht="15" customHeight="1" x14ac:dyDescent="0.2"/>
    <row r="18675" ht="15" customHeight="1" x14ac:dyDescent="0.2"/>
    <row r="18676" ht="15" customHeight="1" x14ac:dyDescent="0.2"/>
    <row r="18677" ht="15" customHeight="1" x14ac:dyDescent="0.2"/>
    <row r="18678" ht="15" customHeight="1" x14ac:dyDescent="0.2"/>
    <row r="18679" ht="15" customHeight="1" x14ac:dyDescent="0.2"/>
    <row r="18680" ht="15" customHeight="1" x14ac:dyDescent="0.2"/>
    <row r="18681" ht="15" customHeight="1" x14ac:dyDescent="0.2"/>
    <row r="18682" ht="15" customHeight="1" x14ac:dyDescent="0.2"/>
    <row r="18683" ht="15" customHeight="1" x14ac:dyDescent="0.2"/>
    <row r="18684" ht="15" customHeight="1" x14ac:dyDescent="0.2"/>
    <row r="18685" ht="15" customHeight="1" x14ac:dyDescent="0.2"/>
    <row r="18686" ht="15" customHeight="1" x14ac:dyDescent="0.2"/>
    <row r="18687" ht="15" customHeight="1" x14ac:dyDescent="0.2"/>
    <row r="18688" ht="15" customHeight="1" x14ac:dyDescent="0.2"/>
    <row r="18689" ht="15" customHeight="1" x14ac:dyDescent="0.2"/>
    <row r="18690" ht="15" customHeight="1" x14ac:dyDescent="0.2"/>
    <row r="18691" ht="15" customHeight="1" x14ac:dyDescent="0.2"/>
    <row r="18692" ht="15" customHeight="1" x14ac:dyDescent="0.2"/>
    <row r="18693" ht="15" customHeight="1" x14ac:dyDescent="0.2"/>
    <row r="18694" ht="15" customHeight="1" x14ac:dyDescent="0.2"/>
    <row r="18695" ht="15" customHeight="1" x14ac:dyDescent="0.2"/>
    <row r="18696" ht="15" customHeight="1" x14ac:dyDescent="0.2"/>
    <row r="18697" ht="15" customHeight="1" x14ac:dyDescent="0.2"/>
    <row r="18698" ht="15" customHeight="1" x14ac:dyDescent="0.2"/>
    <row r="18699" ht="15" customHeight="1" x14ac:dyDescent="0.2"/>
    <row r="18700" ht="15" customHeight="1" x14ac:dyDescent="0.2"/>
    <row r="18701" ht="15" customHeight="1" x14ac:dyDescent="0.2"/>
    <row r="18702" ht="15" customHeight="1" x14ac:dyDescent="0.2"/>
    <row r="18703" ht="15" customHeight="1" x14ac:dyDescent="0.2"/>
    <row r="18704" ht="15" customHeight="1" x14ac:dyDescent="0.2"/>
    <row r="18705" ht="15" customHeight="1" x14ac:dyDescent="0.2"/>
    <row r="18706" ht="15" customHeight="1" x14ac:dyDescent="0.2"/>
    <row r="18707" ht="15" customHeight="1" x14ac:dyDescent="0.2"/>
    <row r="18708" ht="15" customHeight="1" x14ac:dyDescent="0.2"/>
    <row r="18709" ht="15" customHeight="1" x14ac:dyDescent="0.2"/>
    <row r="18710" ht="15" customHeight="1" x14ac:dyDescent="0.2"/>
    <row r="18711" ht="15" customHeight="1" x14ac:dyDescent="0.2"/>
    <row r="18712" ht="15" customHeight="1" x14ac:dyDescent="0.2"/>
    <row r="18713" ht="15" customHeight="1" x14ac:dyDescent="0.2"/>
    <row r="18714" ht="15" customHeight="1" x14ac:dyDescent="0.2"/>
    <row r="18715" ht="15" customHeight="1" x14ac:dyDescent="0.2"/>
    <row r="18716" ht="15" customHeight="1" x14ac:dyDescent="0.2"/>
    <row r="18717" ht="15" customHeight="1" x14ac:dyDescent="0.2"/>
    <row r="18718" ht="15" customHeight="1" x14ac:dyDescent="0.2"/>
    <row r="18719" ht="15" customHeight="1" x14ac:dyDescent="0.2"/>
    <row r="18720" ht="15" customHeight="1" x14ac:dyDescent="0.2"/>
    <row r="18721" ht="15" customHeight="1" x14ac:dyDescent="0.2"/>
    <row r="18722" ht="15" customHeight="1" x14ac:dyDescent="0.2"/>
    <row r="18723" ht="15" customHeight="1" x14ac:dyDescent="0.2"/>
    <row r="18724" ht="15" customHeight="1" x14ac:dyDescent="0.2"/>
    <row r="18725" ht="15" customHeight="1" x14ac:dyDescent="0.2"/>
    <row r="18726" ht="15" customHeight="1" x14ac:dyDescent="0.2"/>
    <row r="18727" ht="15" customHeight="1" x14ac:dyDescent="0.2"/>
    <row r="18728" ht="15" customHeight="1" x14ac:dyDescent="0.2"/>
    <row r="18729" ht="15" customHeight="1" x14ac:dyDescent="0.2"/>
    <row r="18730" ht="15" customHeight="1" x14ac:dyDescent="0.2"/>
    <row r="18731" ht="15" customHeight="1" x14ac:dyDescent="0.2"/>
    <row r="18732" ht="15" customHeight="1" x14ac:dyDescent="0.2"/>
    <row r="18733" ht="15" customHeight="1" x14ac:dyDescent="0.2"/>
    <row r="18734" ht="15" customHeight="1" x14ac:dyDescent="0.2"/>
    <row r="18735" ht="15" customHeight="1" x14ac:dyDescent="0.2"/>
    <row r="18736" ht="15" customHeight="1" x14ac:dyDescent="0.2"/>
    <row r="18737" ht="15" customHeight="1" x14ac:dyDescent="0.2"/>
    <row r="18738" ht="15" customHeight="1" x14ac:dyDescent="0.2"/>
    <row r="18739" ht="15" customHeight="1" x14ac:dyDescent="0.2"/>
    <row r="18740" ht="15" customHeight="1" x14ac:dyDescent="0.2"/>
    <row r="18741" ht="15" customHeight="1" x14ac:dyDescent="0.2"/>
    <row r="18742" ht="15" customHeight="1" x14ac:dyDescent="0.2"/>
    <row r="18743" ht="15" customHeight="1" x14ac:dyDescent="0.2"/>
    <row r="18744" ht="15" customHeight="1" x14ac:dyDescent="0.2"/>
    <row r="18745" ht="15" customHeight="1" x14ac:dyDescent="0.2"/>
    <row r="18746" ht="15" customHeight="1" x14ac:dyDescent="0.2"/>
    <row r="18747" ht="15" customHeight="1" x14ac:dyDescent="0.2"/>
    <row r="18748" ht="15" customHeight="1" x14ac:dyDescent="0.2"/>
    <row r="18749" ht="15" customHeight="1" x14ac:dyDescent="0.2"/>
    <row r="18750" ht="15" customHeight="1" x14ac:dyDescent="0.2"/>
    <row r="18751" ht="15" customHeight="1" x14ac:dyDescent="0.2"/>
    <row r="18752" ht="15" customHeight="1" x14ac:dyDescent="0.2"/>
    <row r="18753" ht="15" customHeight="1" x14ac:dyDescent="0.2"/>
    <row r="18754" ht="15" customHeight="1" x14ac:dyDescent="0.2"/>
    <row r="18755" ht="15" customHeight="1" x14ac:dyDescent="0.2"/>
    <row r="18756" ht="15" customHeight="1" x14ac:dyDescent="0.2"/>
    <row r="18757" ht="15" customHeight="1" x14ac:dyDescent="0.2"/>
    <row r="18758" ht="15" customHeight="1" x14ac:dyDescent="0.2"/>
    <row r="18759" ht="15" customHeight="1" x14ac:dyDescent="0.2"/>
    <row r="18760" ht="15" customHeight="1" x14ac:dyDescent="0.2"/>
    <row r="18761" ht="15" customHeight="1" x14ac:dyDescent="0.2"/>
    <row r="18762" ht="15" customHeight="1" x14ac:dyDescent="0.2"/>
    <row r="18763" ht="15" customHeight="1" x14ac:dyDescent="0.2"/>
    <row r="18764" ht="15" customHeight="1" x14ac:dyDescent="0.2"/>
    <row r="18765" ht="15" customHeight="1" x14ac:dyDescent="0.2"/>
    <row r="18766" ht="15" customHeight="1" x14ac:dyDescent="0.2"/>
    <row r="18767" ht="15" customHeight="1" x14ac:dyDescent="0.2"/>
    <row r="18768" ht="15" customHeight="1" x14ac:dyDescent="0.2"/>
    <row r="18769" ht="15" customHeight="1" x14ac:dyDescent="0.2"/>
    <row r="18770" ht="15" customHeight="1" x14ac:dyDescent="0.2"/>
    <row r="18771" ht="15" customHeight="1" x14ac:dyDescent="0.2"/>
    <row r="18772" ht="15" customHeight="1" x14ac:dyDescent="0.2"/>
    <row r="18773" ht="15" customHeight="1" x14ac:dyDescent="0.2"/>
    <row r="18774" ht="15" customHeight="1" x14ac:dyDescent="0.2"/>
    <row r="18775" ht="15" customHeight="1" x14ac:dyDescent="0.2"/>
    <row r="18776" ht="15" customHeight="1" x14ac:dyDescent="0.2"/>
    <row r="18777" ht="15" customHeight="1" x14ac:dyDescent="0.2"/>
    <row r="18778" ht="15" customHeight="1" x14ac:dyDescent="0.2"/>
    <row r="18779" ht="15" customHeight="1" x14ac:dyDescent="0.2"/>
    <row r="18780" ht="15" customHeight="1" x14ac:dyDescent="0.2"/>
    <row r="18781" ht="15" customHeight="1" x14ac:dyDescent="0.2"/>
    <row r="18782" ht="15" customHeight="1" x14ac:dyDescent="0.2"/>
    <row r="18783" ht="15" customHeight="1" x14ac:dyDescent="0.2"/>
    <row r="18784" ht="15" customHeight="1" x14ac:dyDescent="0.2"/>
    <row r="18785" ht="15" customHeight="1" x14ac:dyDescent="0.2"/>
    <row r="18786" ht="15" customHeight="1" x14ac:dyDescent="0.2"/>
    <row r="18787" ht="15" customHeight="1" x14ac:dyDescent="0.2"/>
    <row r="18788" ht="15" customHeight="1" x14ac:dyDescent="0.2"/>
    <row r="18789" ht="15" customHeight="1" x14ac:dyDescent="0.2"/>
    <row r="18790" ht="15" customHeight="1" x14ac:dyDescent="0.2"/>
    <row r="18791" ht="15" customHeight="1" x14ac:dyDescent="0.2"/>
    <row r="18792" ht="15" customHeight="1" x14ac:dyDescent="0.2"/>
    <row r="18793" ht="15" customHeight="1" x14ac:dyDescent="0.2"/>
    <row r="18794" ht="15" customHeight="1" x14ac:dyDescent="0.2"/>
    <row r="18795" ht="15" customHeight="1" x14ac:dyDescent="0.2"/>
    <row r="18796" ht="15" customHeight="1" x14ac:dyDescent="0.2"/>
    <row r="18797" ht="15" customHeight="1" x14ac:dyDescent="0.2"/>
    <row r="18798" ht="15" customHeight="1" x14ac:dyDescent="0.2"/>
    <row r="18799" ht="15" customHeight="1" x14ac:dyDescent="0.2"/>
    <row r="18800" ht="15" customHeight="1" x14ac:dyDescent="0.2"/>
    <row r="18801" ht="15" customHeight="1" x14ac:dyDescent="0.2"/>
    <row r="18802" ht="15" customHeight="1" x14ac:dyDescent="0.2"/>
    <row r="18803" ht="15" customHeight="1" x14ac:dyDescent="0.2"/>
    <row r="18804" ht="15" customHeight="1" x14ac:dyDescent="0.2"/>
    <row r="18805" ht="15" customHeight="1" x14ac:dyDescent="0.2"/>
    <row r="18806" ht="15" customHeight="1" x14ac:dyDescent="0.2"/>
    <row r="18807" ht="15" customHeight="1" x14ac:dyDescent="0.2"/>
    <row r="18808" ht="15" customHeight="1" x14ac:dyDescent="0.2"/>
    <row r="18809" ht="15" customHeight="1" x14ac:dyDescent="0.2"/>
    <row r="18810" ht="15" customHeight="1" x14ac:dyDescent="0.2"/>
    <row r="18811" ht="15" customHeight="1" x14ac:dyDescent="0.2"/>
    <row r="18812" ht="15" customHeight="1" x14ac:dyDescent="0.2"/>
    <row r="18813" ht="15" customHeight="1" x14ac:dyDescent="0.2"/>
    <row r="18814" ht="15" customHeight="1" x14ac:dyDescent="0.2"/>
    <row r="18815" ht="15" customHeight="1" x14ac:dyDescent="0.2"/>
    <row r="18816" ht="15" customHeight="1" x14ac:dyDescent="0.2"/>
    <row r="18817" ht="15" customHeight="1" x14ac:dyDescent="0.2"/>
    <row r="18818" ht="15" customHeight="1" x14ac:dyDescent="0.2"/>
    <row r="18819" ht="15" customHeight="1" x14ac:dyDescent="0.2"/>
    <row r="18820" ht="15" customHeight="1" x14ac:dyDescent="0.2"/>
    <row r="18821" ht="15" customHeight="1" x14ac:dyDescent="0.2"/>
    <row r="18822" ht="15" customHeight="1" x14ac:dyDescent="0.2"/>
    <row r="18823" ht="15" customHeight="1" x14ac:dyDescent="0.2"/>
    <row r="18824" ht="15" customHeight="1" x14ac:dyDescent="0.2"/>
    <row r="18825" ht="15" customHeight="1" x14ac:dyDescent="0.2"/>
    <row r="18826" ht="15" customHeight="1" x14ac:dyDescent="0.2"/>
    <row r="18827" ht="15" customHeight="1" x14ac:dyDescent="0.2"/>
    <row r="18828" ht="15" customHeight="1" x14ac:dyDescent="0.2"/>
    <row r="18829" ht="15" customHeight="1" x14ac:dyDescent="0.2"/>
    <row r="18830" ht="15" customHeight="1" x14ac:dyDescent="0.2"/>
    <row r="18831" ht="15" customHeight="1" x14ac:dyDescent="0.2"/>
    <row r="18832" ht="15" customHeight="1" x14ac:dyDescent="0.2"/>
    <row r="18833" ht="15" customHeight="1" x14ac:dyDescent="0.2"/>
    <row r="18834" ht="15" customHeight="1" x14ac:dyDescent="0.2"/>
    <row r="18835" ht="15" customHeight="1" x14ac:dyDescent="0.2"/>
    <row r="18836" ht="15" customHeight="1" x14ac:dyDescent="0.2"/>
    <row r="18837" ht="15" customHeight="1" x14ac:dyDescent="0.2"/>
    <row r="18838" ht="15" customHeight="1" x14ac:dyDescent="0.2"/>
    <row r="18839" ht="15" customHeight="1" x14ac:dyDescent="0.2"/>
    <row r="18840" ht="15" customHeight="1" x14ac:dyDescent="0.2"/>
    <row r="18841" ht="15" customHeight="1" x14ac:dyDescent="0.2"/>
    <row r="18842" ht="15" customHeight="1" x14ac:dyDescent="0.2"/>
    <row r="18843" ht="15" customHeight="1" x14ac:dyDescent="0.2"/>
    <row r="18844" ht="15" customHeight="1" x14ac:dyDescent="0.2"/>
    <row r="18845" ht="15" customHeight="1" x14ac:dyDescent="0.2"/>
    <row r="18846" ht="15" customHeight="1" x14ac:dyDescent="0.2"/>
    <row r="18847" ht="15" customHeight="1" x14ac:dyDescent="0.2"/>
    <row r="18848" ht="15" customHeight="1" x14ac:dyDescent="0.2"/>
    <row r="18849" ht="15" customHeight="1" x14ac:dyDescent="0.2"/>
    <row r="18850" ht="15" customHeight="1" x14ac:dyDescent="0.2"/>
    <row r="18851" ht="15" customHeight="1" x14ac:dyDescent="0.2"/>
    <row r="18852" ht="15" customHeight="1" x14ac:dyDescent="0.2"/>
    <row r="18853" ht="15" customHeight="1" x14ac:dyDescent="0.2"/>
    <row r="18854" ht="15" customHeight="1" x14ac:dyDescent="0.2"/>
    <row r="18855" ht="15" customHeight="1" x14ac:dyDescent="0.2"/>
    <row r="18856" ht="15" customHeight="1" x14ac:dyDescent="0.2"/>
    <row r="18857" ht="15" customHeight="1" x14ac:dyDescent="0.2"/>
    <row r="18858" ht="15" customHeight="1" x14ac:dyDescent="0.2"/>
    <row r="18859" ht="15" customHeight="1" x14ac:dyDescent="0.2"/>
    <row r="18860" ht="15" customHeight="1" x14ac:dyDescent="0.2"/>
    <row r="18861" ht="15" customHeight="1" x14ac:dyDescent="0.2"/>
    <row r="18862" ht="15" customHeight="1" x14ac:dyDescent="0.2"/>
    <row r="18863" ht="15" customHeight="1" x14ac:dyDescent="0.2"/>
    <row r="18864" ht="15" customHeight="1" x14ac:dyDescent="0.2"/>
    <row r="18865" ht="15" customHeight="1" x14ac:dyDescent="0.2"/>
    <row r="18866" ht="15" customHeight="1" x14ac:dyDescent="0.2"/>
    <row r="18867" ht="15" customHeight="1" x14ac:dyDescent="0.2"/>
    <row r="18868" ht="15" customHeight="1" x14ac:dyDescent="0.2"/>
    <row r="18869" ht="15" customHeight="1" x14ac:dyDescent="0.2"/>
    <row r="18870" ht="15" customHeight="1" x14ac:dyDescent="0.2"/>
    <row r="18871" ht="15" customHeight="1" x14ac:dyDescent="0.2"/>
    <row r="18872" ht="15" customHeight="1" x14ac:dyDescent="0.2"/>
    <row r="18873" ht="15" customHeight="1" x14ac:dyDescent="0.2"/>
    <row r="18874" ht="15" customHeight="1" x14ac:dyDescent="0.2"/>
    <row r="18875" ht="15" customHeight="1" x14ac:dyDescent="0.2"/>
    <row r="18876" ht="15" customHeight="1" x14ac:dyDescent="0.2"/>
    <row r="18877" ht="15" customHeight="1" x14ac:dyDescent="0.2"/>
    <row r="18878" ht="15" customHeight="1" x14ac:dyDescent="0.2"/>
    <row r="18879" ht="15" customHeight="1" x14ac:dyDescent="0.2"/>
    <row r="18880" ht="15" customHeight="1" x14ac:dyDescent="0.2"/>
    <row r="18881" ht="15" customHeight="1" x14ac:dyDescent="0.2"/>
    <row r="18882" ht="15" customHeight="1" x14ac:dyDescent="0.2"/>
    <row r="18883" ht="15" customHeight="1" x14ac:dyDescent="0.2"/>
    <row r="18884" ht="15" customHeight="1" x14ac:dyDescent="0.2"/>
    <row r="18885" ht="15" customHeight="1" x14ac:dyDescent="0.2"/>
    <row r="18886" ht="15" customHeight="1" x14ac:dyDescent="0.2"/>
    <row r="18887" ht="15" customHeight="1" x14ac:dyDescent="0.2"/>
    <row r="18888" ht="15" customHeight="1" x14ac:dyDescent="0.2"/>
    <row r="18889" ht="15" customHeight="1" x14ac:dyDescent="0.2"/>
    <row r="18890" ht="15" customHeight="1" x14ac:dyDescent="0.2"/>
    <row r="18891" ht="15" customHeight="1" x14ac:dyDescent="0.2"/>
    <row r="18892" ht="15" customHeight="1" x14ac:dyDescent="0.2"/>
    <row r="18893" ht="15" customHeight="1" x14ac:dyDescent="0.2"/>
    <row r="18894" ht="15" customHeight="1" x14ac:dyDescent="0.2"/>
    <row r="18895" ht="15" customHeight="1" x14ac:dyDescent="0.2"/>
    <row r="18896" ht="15" customHeight="1" x14ac:dyDescent="0.2"/>
    <row r="18897" ht="15" customHeight="1" x14ac:dyDescent="0.2"/>
    <row r="18898" ht="15" customHeight="1" x14ac:dyDescent="0.2"/>
    <row r="18899" ht="15" customHeight="1" x14ac:dyDescent="0.2"/>
    <row r="18900" ht="15" customHeight="1" x14ac:dyDescent="0.2"/>
    <row r="18901" ht="15" customHeight="1" x14ac:dyDescent="0.2"/>
    <row r="18902" ht="15" customHeight="1" x14ac:dyDescent="0.2"/>
    <row r="18903" ht="15" customHeight="1" x14ac:dyDescent="0.2"/>
    <row r="18904" ht="15" customHeight="1" x14ac:dyDescent="0.2"/>
    <row r="18905" ht="15" customHeight="1" x14ac:dyDescent="0.2"/>
    <row r="18906" ht="15" customHeight="1" x14ac:dyDescent="0.2"/>
    <row r="18907" ht="15" customHeight="1" x14ac:dyDescent="0.2"/>
    <row r="18908" ht="15" customHeight="1" x14ac:dyDescent="0.2"/>
    <row r="18909" ht="15" customHeight="1" x14ac:dyDescent="0.2"/>
    <row r="18910" ht="15" customHeight="1" x14ac:dyDescent="0.2"/>
    <row r="18911" ht="15" customHeight="1" x14ac:dyDescent="0.2"/>
    <row r="18912" ht="15" customHeight="1" x14ac:dyDescent="0.2"/>
    <row r="18913" ht="15" customHeight="1" x14ac:dyDescent="0.2"/>
    <row r="18914" ht="15" customHeight="1" x14ac:dyDescent="0.2"/>
    <row r="18915" ht="15" customHeight="1" x14ac:dyDescent="0.2"/>
    <row r="18916" ht="15" customHeight="1" x14ac:dyDescent="0.2"/>
    <row r="18917" ht="15" customHeight="1" x14ac:dyDescent="0.2"/>
    <row r="18918" ht="15" customHeight="1" x14ac:dyDescent="0.2"/>
    <row r="18919" ht="15" customHeight="1" x14ac:dyDescent="0.2"/>
    <row r="18920" ht="15" customHeight="1" x14ac:dyDescent="0.2"/>
    <row r="18921" ht="15" customHeight="1" x14ac:dyDescent="0.2"/>
    <row r="18922" ht="15" customHeight="1" x14ac:dyDescent="0.2"/>
    <row r="18923" ht="15" customHeight="1" x14ac:dyDescent="0.2"/>
    <row r="18924" ht="15" customHeight="1" x14ac:dyDescent="0.2"/>
    <row r="18925" ht="15" customHeight="1" x14ac:dyDescent="0.2"/>
    <row r="18926" ht="15" customHeight="1" x14ac:dyDescent="0.2"/>
    <row r="18927" ht="15" customHeight="1" x14ac:dyDescent="0.2"/>
    <row r="18928" ht="15" customHeight="1" x14ac:dyDescent="0.2"/>
    <row r="18929" ht="15" customHeight="1" x14ac:dyDescent="0.2"/>
    <row r="18930" ht="15" customHeight="1" x14ac:dyDescent="0.2"/>
    <row r="18931" ht="15" customHeight="1" x14ac:dyDescent="0.2"/>
    <row r="18932" ht="15" customHeight="1" x14ac:dyDescent="0.2"/>
    <row r="18933" ht="15" customHeight="1" x14ac:dyDescent="0.2"/>
    <row r="18934" ht="15" customHeight="1" x14ac:dyDescent="0.2"/>
    <row r="18935" ht="15" customHeight="1" x14ac:dyDescent="0.2"/>
    <row r="18936" ht="15" customHeight="1" x14ac:dyDescent="0.2"/>
    <row r="18937" ht="15" customHeight="1" x14ac:dyDescent="0.2"/>
    <row r="18938" ht="15" customHeight="1" x14ac:dyDescent="0.2"/>
    <row r="18939" ht="15" customHeight="1" x14ac:dyDescent="0.2"/>
    <row r="18940" ht="15" customHeight="1" x14ac:dyDescent="0.2"/>
    <row r="18941" ht="15" customHeight="1" x14ac:dyDescent="0.2"/>
    <row r="18942" ht="15" customHeight="1" x14ac:dyDescent="0.2"/>
    <row r="18943" ht="15" customHeight="1" x14ac:dyDescent="0.2"/>
    <row r="18944" ht="15" customHeight="1" x14ac:dyDescent="0.2"/>
    <row r="18945" ht="15" customHeight="1" x14ac:dyDescent="0.2"/>
    <row r="18946" ht="15" customHeight="1" x14ac:dyDescent="0.2"/>
    <row r="18947" ht="15" customHeight="1" x14ac:dyDescent="0.2"/>
    <row r="18948" ht="15" customHeight="1" x14ac:dyDescent="0.2"/>
    <row r="18949" ht="15" customHeight="1" x14ac:dyDescent="0.2"/>
    <row r="18950" ht="15" customHeight="1" x14ac:dyDescent="0.2"/>
    <row r="18951" ht="15" customHeight="1" x14ac:dyDescent="0.2"/>
    <row r="18952" ht="15" customHeight="1" x14ac:dyDescent="0.2"/>
    <row r="18953" ht="15" customHeight="1" x14ac:dyDescent="0.2"/>
    <row r="18954" ht="15" customHeight="1" x14ac:dyDescent="0.2"/>
    <row r="18955" ht="15" customHeight="1" x14ac:dyDescent="0.2"/>
  </sheetData>
  <autoFilter ref="E1:E1032783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config</vt:lpstr>
      <vt:lpstr>まとめ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2018-03-14T01:03:03Z</dcterms:created>
  <dcterms:modified xsi:type="dcterms:W3CDTF">2018-03-16T03:51:24Z</dcterms:modified>
</cp:coreProperties>
</file>