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4980"/>
  </bookViews>
  <sheets>
    <sheet name="Sheet1" sheetId="1" r:id="rId1"/>
  </sheets>
  <definedNames>
    <definedName name="_xlnm._FilterDatabase" localSheetId="0" hidden="1">Sheet1!$U$1:$U$280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0" i="1" l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<sst xmlns="http://schemas.openxmlformats.org/spreadsheetml/2006/main" count="881" uniqueCount="34">
  <si>
    <t>daytime_0.2</t>
    <phoneticPr fontId="1"/>
  </si>
  <si>
    <t>buy</t>
  </si>
  <si>
    <t>sell</t>
  </si>
  <si>
    <t>約定時間</t>
    <rPh sb="0" eb="2">
      <t>ヤクジョウ</t>
    </rPh>
    <rPh sb="2" eb="4">
      <t>ジカン</t>
    </rPh>
    <phoneticPr fontId="1"/>
  </si>
  <si>
    <t>決済時間</t>
    <rPh sb="0" eb="2">
      <t>ケッサイ</t>
    </rPh>
    <rPh sb="2" eb="4">
      <t>ジカン</t>
    </rPh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</si>
  <si>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</si>
  <si>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</si>
  <si>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daytime0.5</t>
    <phoneticPr fontId="1"/>
  </si>
  <si>
    <t>説明</t>
    <rPh sb="0" eb="2">
      <t>セツメイ</t>
    </rPh>
    <phoneticPr fontId="1"/>
  </si>
  <si>
    <t>0.2と0.5だとほとんど取引に差なし。0.2を突き詰めて考えるほうが良いかもしれない</t>
    <rPh sb="13" eb="15">
      <t>トリヒキ</t>
    </rPh>
    <rPh sb="16" eb="17">
      <t>サ</t>
    </rPh>
    <rPh sb="24" eb="25">
      <t>ツ</t>
    </rPh>
    <rPh sb="26" eb="27">
      <t>ツ</t>
    </rPh>
    <rPh sb="29" eb="30">
      <t>カンガ</t>
    </rPh>
    <rPh sb="35" eb="36">
      <t>ヨ</t>
    </rPh>
    <phoneticPr fontId="1"/>
  </si>
  <si>
    <t>敗因分析</t>
    <rPh sb="0" eb="2">
      <t>ハイイン</t>
    </rPh>
    <rPh sb="2" eb="4">
      <t>ブンセキ</t>
    </rPh>
    <phoneticPr fontId="1"/>
  </si>
  <si>
    <t>10時じゃ遅い？</t>
    <rPh sb="2" eb="3">
      <t>ジ</t>
    </rPh>
    <rPh sb="5" eb="6">
      <t>オソ</t>
    </rPh>
    <phoneticPr fontId="1"/>
  </si>
  <si>
    <t>動意薄。</t>
    <rPh sb="0" eb="2">
      <t>ドウイ</t>
    </rPh>
    <rPh sb="2" eb="3">
      <t>ウス</t>
    </rPh>
    <phoneticPr fontId="1"/>
  </si>
  <si>
    <t>7時～8時で価格チェック</t>
    <rPh sb="1" eb="2">
      <t>ジ</t>
    </rPh>
    <rPh sb="4" eb="5">
      <t>ジ</t>
    </rPh>
    <rPh sb="6" eb="8">
      <t>カカク</t>
    </rPh>
    <phoneticPr fontId="1"/>
  </si>
  <si>
    <t>→過去チャートを見る限り8時で良いかも</t>
    <rPh sb="1" eb="3">
      <t>カコ</t>
    </rPh>
    <rPh sb="8" eb="9">
      <t>ミ</t>
    </rPh>
    <rPh sb="10" eb="11">
      <t>カギ</t>
    </rPh>
    <rPh sb="13" eb="14">
      <t>ジ</t>
    </rPh>
    <rPh sb="15" eb="16">
      <t>ヨ</t>
    </rPh>
    <phoneticPr fontId="1"/>
  </si>
  <si>
    <t>7時～9時でもよいかも</t>
    <rPh sb="1" eb="2">
      <t>ジ</t>
    </rPh>
    <rPh sb="4" eb="5">
      <t>ジ</t>
    </rPh>
    <phoneticPr fontId="1"/>
  </si>
  <si>
    <t>前日の流れをそのまま引き継ぐようにも見える</t>
    <rPh sb="0" eb="2">
      <t>ゼンジツ</t>
    </rPh>
    <rPh sb="3" eb="4">
      <t>ナガ</t>
    </rPh>
    <rPh sb="10" eb="11">
      <t>ヒ</t>
    </rPh>
    <rPh sb="12" eb="13">
      <t>ツ</t>
    </rPh>
    <rPh sb="18" eb="19">
      <t>ミ</t>
    </rPh>
    <phoneticPr fontId="1"/>
  </si>
  <si>
    <t>→前日の7時～7時の流れを見て、そのままついていくようにやってみる</t>
    <rPh sb="1" eb="3">
      <t>ゼンジツ</t>
    </rPh>
    <rPh sb="5" eb="6">
      <t>ジ</t>
    </rPh>
    <rPh sb="8" eb="9">
      <t>ジ</t>
    </rPh>
    <rPh sb="10" eb="11">
      <t>ナガ</t>
    </rPh>
    <rPh sb="13" eb="14">
      <t>ミ</t>
    </rPh>
    <phoneticPr fontId="1"/>
  </si>
  <si>
    <t>利益</t>
    <rPh sb="0" eb="2">
      <t>リエキ</t>
    </rPh>
    <phoneticPr fontId="1"/>
  </si>
  <si>
    <t xml:space="preserve">start_price </t>
    <phoneticPr fontId="1"/>
  </si>
  <si>
    <t>current_price</t>
    <phoneticPr fontId="1"/>
  </si>
  <si>
    <t>差額</t>
    <rPh sb="0" eb="2">
      <t>サガク</t>
    </rPh>
    <phoneticPr fontId="1"/>
  </si>
  <si>
    <t>前日7時～当日7時の値動きで決定するバージョン</t>
    <rPh sb="0" eb="2">
      <t>ゼンジツ</t>
    </rPh>
    <rPh sb="3" eb="4">
      <t>ジ</t>
    </rPh>
    <rPh sb="5" eb="7">
      <t>トウジツ</t>
    </rPh>
    <rPh sb="8" eb="9">
      <t>ジ</t>
    </rPh>
    <rPh sb="10" eb="12">
      <t>ネウゴ</t>
    </rPh>
    <rPh sb="14" eb="16">
      <t>ケッテイ</t>
    </rPh>
    <phoneticPr fontId="1"/>
  </si>
  <si>
    <t>方向</t>
    <rPh sb="0" eb="2">
      <t>ホウコウ</t>
    </rPh>
    <phoneticPr fontId="1"/>
  </si>
  <si>
    <t>★それなりにうまくっている。差額を見るだけでは敗因分析できない</t>
    <rPh sb="14" eb="16">
      <t>サガク</t>
    </rPh>
    <rPh sb="17" eb="18">
      <t>ミ</t>
    </rPh>
    <rPh sb="23" eb="25">
      <t>ハイイン</t>
    </rPh>
    <rPh sb="25" eb="27">
      <t>ブンセキ</t>
    </rPh>
    <phoneticPr fontId="1"/>
  </si>
  <si>
    <t>月曜要因。あと安値に引っかかって反発していそう</t>
    <rPh sb="0" eb="2">
      <t>ゲツヨウ</t>
    </rPh>
    <rPh sb="2" eb="4">
      <t>ヨウイン</t>
    </rPh>
    <rPh sb="7" eb="9">
      <t>ヤスネ</t>
    </rPh>
    <rPh sb="10" eb="11">
      <t>ヒ</t>
    </rPh>
    <rPh sb="16" eb="18">
      <t>ハンパツ</t>
    </rPh>
    <phoneticPr fontId="1"/>
  </si>
  <si>
    <t>狙い通り</t>
    <rPh sb="0" eb="1">
      <t>ネラ</t>
    </rPh>
    <rPh sb="2" eb="3">
      <t>ドオ</t>
    </rPh>
    <phoneticPr fontId="1"/>
  </si>
  <si>
    <t>一日の流れで見ると短いかも。その週で見る？</t>
    <rPh sb="0" eb="2">
      <t>イチニチ</t>
    </rPh>
    <rPh sb="3" eb="4">
      <t>ナガ</t>
    </rPh>
    <rPh sb="6" eb="7">
      <t>ミ</t>
    </rPh>
    <rPh sb="9" eb="10">
      <t>ミジカ</t>
    </rPh>
    <rPh sb="16" eb="17">
      <t>シュウ</t>
    </rPh>
    <rPh sb="18" eb="19">
      <t>ミ</t>
    </rPh>
    <phoneticPr fontId="1"/>
  </si>
  <si>
    <t>月曜を排除する</t>
    <rPh sb="0" eb="2">
      <t>ゲツヨウ</t>
    </rPh>
    <rPh sb="3" eb="5">
      <t>ハイジョ</t>
    </rPh>
    <phoneticPr fontId="1"/>
  </si>
  <si>
    <t>月曜日は逆にエントリーしてみる</t>
    <rPh sb="0" eb="2">
      <t>ゲツヨウ</t>
    </rPh>
    <rPh sb="2" eb="3">
      <t>ビ</t>
    </rPh>
    <rPh sb="4" eb="5">
      <t>ギャク</t>
    </rPh>
    <phoneticPr fontId="1"/>
  </si>
  <si>
    <t>→それで無理なら排除する</t>
    <rPh sb="4" eb="6">
      <t>ムリ</t>
    </rPh>
    <rPh sb="8" eb="10">
      <t>ハイジョ</t>
    </rPh>
    <phoneticPr fontId="1"/>
  </si>
  <si>
    <t>前日7時～7時で前日の流れを見る</t>
    <rPh sb="0" eb="2">
      <t>ゼンジツ</t>
    </rPh>
    <rPh sb="3" eb="4">
      <t>ジ</t>
    </rPh>
    <rPh sb="6" eb="7">
      <t>ジ</t>
    </rPh>
    <rPh sb="8" eb="10">
      <t>ゼンジツ</t>
    </rPh>
    <rPh sb="11" eb="12">
      <t>ナガ</t>
    </rPh>
    <rPh sb="14" eb="15">
      <t>ミ</t>
    </rPh>
    <phoneticPr fontId="1"/>
  </si>
  <si>
    <t>当日7時～9時で当日の流れを見る</t>
    <rPh sb="0" eb="2">
      <t>トウジツ</t>
    </rPh>
    <rPh sb="3" eb="4">
      <t>ジ</t>
    </rPh>
    <rPh sb="6" eb="7">
      <t>ジ</t>
    </rPh>
    <rPh sb="8" eb="10">
      <t>トウジツ</t>
    </rPh>
    <rPh sb="11" eb="12">
      <t>ナガ</t>
    </rPh>
    <rPh sb="14" eb="15">
      <t>ミ</t>
    </rPh>
    <phoneticPr fontId="1"/>
  </si>
  <si>
    <t>当日が前日の流れを組んでいる場合はそっち側にエントリーする</t>
    <rPh sb="0" eb="2">
      <t>トウジツ</t>
    </rPh>
    <rPh sb="3" eb="5">
      <t>ゼンジツ</t>
    </rPh>
    <rPh sb="6" eb="7">
      <t>ナガ</t>
    </rPh>
    <rPh sb="9" eb="10">
      <t>ク</t>
    </rPh>
    <rPh sb="14" eb="16">
      <t>バアイ</t>
    </rPh>
    <rPh sb="20" eb="21">
      <t>ガワ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</si>
</sst>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0"/>
  <sheetViews>
    <sheetView tabSelected="1" topLeftCell="AA2" workbookViewId="0">
      <selection activeCell="AC15" sqref="AC15"/>
    </sheetView>
  </sheetViews>
  <sheetFormatPr defaultRowHeight="13.2" x14ac:dyDescent="0.2"/>
  <cols>
    <col min="1" max="1" width="16.109375" bestFit="1" customWidth="1"/>
    <col min="2" max="2" width="17.21875" bestFit="1" customWidth="1"/>
    <col min="6" max="6" width="16.109375" bestFit="1" customWidth="1"/>
    <col min="7" max="7" width="17.21875" bestFit="1" customWidth="1"/>
    <col min="11" max="11" width="15.21875" customWidth="1"/>
    <col min="20" max="21" width="16.88671875" customWidth="1"/>
    <col min="22" max="22" width="18.21875" customWidth="1"/>
    <col min="23" max="23" width="8.88671875" style="4"/>
    <col min="24" max="24" width="10.6640625" bestFit="1" customWidth="1"/>
    <col min="25" max="25" width="13.21875" customWidth="1"/>
    <col min="28" max="28" width="15.21875" customWidth="1"/>
  </cols>
  <sheetData>
    <row r="1" spans="1:29" x14ac:dyDescent="0.2">
      <c r="A1" t="s">
        <v>0</v>
      </c>
      <c r="F1" t="s">
        <v>7</v>
      </c>
      <c r="T1" t="s">
        <v>22</v>
      </c>
    </row>
    <row r="2" spans="1:29" x14ac:dyDescent="0.2">
      <c r="A2" t="s">
        <v>3</v>
      </c>
      <c r="B2" t="s">
        <v>4</v>
      </c>
      <c r="C2" t="s">
        <v>5</v>
      </c>
      <c r="D2" t="s">
        <v>6</v>
      </c>
      <c r="F2" t="s">
        <v>3</v>
      </c>
      <c r="G2" t="s">
        <v>4</v>
      </c>
      <c r="H2" t="s">
        <v>5</v>
      </c>
      <c r="I2" t="s">
        <v>6</v>
      </c>
      <c r="K2" t="s">
        <v>10</v>
      </c>
      <c r="L2" t="s">
        <v>8</v>
      </c>
      <c r="T2" t="s">
        <v>3</v>
      </c>
      <c r="V2" t="s">
        <v>4</v>
      </c>
      <c r="W2" t="s">
        <v>18</v>
      </c>
      <c r="X2" t="s">
        <v>19</v>
      </c>
      <c r="Y2" t="s">
        <v>20</v>
      </c>
      <c r="Z2" t="s">
        <v>23</v>
      </c>
      <c r="AA2" t="s">
        <v>21</v>
      </c>
      <c r="AB2" t="s">
        <v>10</v>
      </c>
      <c r="AC2" t="s">
        <v>8</v>
      </c>
    </row>
    <row r="3" spans="1:29" x14ac:dyDescent="0.2">
      <c r="A3" s="1">
        <v>42795.415972222225</v>
      </c>
      <c r="B3" s="1">
        <v>42795.624305555553</v>
      </c>
      <c r="C3" t="s">
        <v>1</v>
      </c>
      <c r="D3">
        <v>0.35299999999999998</v>
      </c>
      <c r="F3" s="1">
        <v>42795.415972222225</v>
      </c>
      <c r="G3" s="1">
        <v>42795.624305555553</v>
      </c>
      <c r="H3" t="s">
        <v>1</v>
      </c>
      <c r="I3">
        <v>0.35299999999999998</v>
      </c>
      <c r="L3" t="s">
        <v>9</v>
      </c>
      <c r="T3" s="5">
        <v>42795</v>
      </c>
      <c r="U3" s="1" t="str">
        <f>TEXT(T3,"aaa")</f>
        <v>水</v>
      </c>
      <c r="V3" s="1">
        <v>42795.426504629628</v>
      </c>
      <c r="W3" s="2">
        <v>-0.50900000000000001</v>
      </c>
      <c r="X3">
        <v>140.22649999999999</v>
      </c>
      <c r="Y3">
        <v>139.66999999999999</v>
      </c>
      <c r="Z3" t="s">
        <v>2</v>
      </c>
      <c r="AA3">
        <v>-0.55649999999999999</v>
      </c>
      <c r="AC3" t="s">
        <v>9</v>
      </c>
    </row>
    <row r="4" spans="1:29" x14ac:dyDescent="0.2">
      <c r="A4" s="1">
        <v>42796.415972222225</v>
      </c>
      <c r="B4" s="1">
        <v>42796.624305555553</v>
      </c>
      <c r="C4" t="s">
        <v>1</v>
      </c>
      <c r="D4" s="2">
        <v>-8.1500000000000003E-2</v>
      </c>
      <c r="F4" s="1">
        <v>42796.415972222225</v>
      </c>
      <c r="G4" s="1">
        <v>42796.624305555553</v>
      </c>
      <c r="H4" t="s">
        <v>1</v>
      </c>
      <c r="I4" s="2">
        <v>-8.1500000000000003E-2</v>
      </c>
      <c r="L4" t="s">
        <v>13</v>
      </c>
      <c r="T4" s="5">
        <v>42796.332766203705</v>
      </c>
      <c r="U4" s="1" t="str">
        <f t="shared" ref="U4:U67" si="0">TEXT(T4,"aaa")</f>
        <v>木</v>
      </c>
      <c r="V4" s="1">
        <v>42796.624548611115</v>
      </c>
      <c r="W4">
        <v>8.1000000000000003E-2</v>
      </c>
      <c r="X4">
        <v>139.62799999999999</v>
      </c>
      <c r="Y4">
        <v>139.89850000000001</v>
      </c>
      <c r="Z4" t="s">
        <v>1</v>
      </c>
      <c r="AA4">
        <v>0.27050000000000002</v>
      </c>
      <c r="AC4" t="s">
        <v>13</v>
      </c>
    </row>
    <row r="5" spans="1:29" x14ac:dyDescent="0.2">
      <c r="A5" s="1">
        <v>42797.415983796294</v>
      </c>
      <c r="B5" s="1">
        <v>42797.417951388888</v>
      </c>
      <c r="C5" t="s">
        <v>1</v>
      </c>
      <c r="D5" s="2">
        <v>-0.2</v>
      </c>
      <c r="F5" s="1">
        <v>42797.415983796294</v>
      </c>
      <c r="G5" s="1">
        <v>42797.62431712963</v>
      </c>
      <c r="H5" t="s">
        <v>1</v>
      </c>
      <c r="I5" s="2">
        <v>-0.28799999999999998</v>
      </c>
      <c r="L5" t="s">
        <v>14</v>
      </c>
      <c r="T5" s="5">
        <v>42797.332997685182</v>
      </c>
      <c r="U5" s="1" t="str">
        <f t="shared" si="0"/>
        <v>金</v>
      </c>
      <c r="V5" s="1">
        <v>42797.624780092592</v>
      </c>
      <c r="W5" s="2">
        <v>-0.313</v>
      </c>
      <c r="X5">
        <v>139.81549999999999</v>
      </c>
      <c r="Y5">
        <v>140.3545</v>
      </c>
      <c r="Z5" t="s">
        <v>1</v>
      </c>
      <c r="AA5">
        <v>0.53900000000000003</v>
      </c>
      <c r="AC5" t="s">
        <v>14</v>
      </c>
    </row>
    <row r="6" spans="1:29" x14ac:dyDescent="0.2">
      <c r="A6" s="1">
        <v>42800.415972222225</v>
      </c>
      <c r="B6" s="1">
        <v>42800.624305555553</v>
      </c>
      <c r="C6" t="s">
        <v>2</v>
      </c>
      <c r="D6" s="2">
        <v>-6.6500000000000004E-2</v>
      </c>
      <c r="F6" s="1">
        <v>42800.415972222225</v>
      </c>
      <c r="G6" s="1">
        <v>42800.624305555553</v>
      </c>
      <c r="H6" t="s">
        <v>2</v>
      </c>
      <c r="I6" s="2">
        <v>-6.6500000000000004E-2</v>
      </c>
      <c r="L6" t="s">
        <v>15</v>
      </c>
      <c r="T6" s="5">
        <v>42800.332638888889</v>
      </c>
      <c r="U6" s="1" t="str">
        <f t="shared" si="0"/>
        <v>月</v>
      </c>
      <c r="V6" s="1">
        <v>42800.624421296299</v>
      </c>
      <c r="W6" s="4">
        <v>0.313</v>
      </c>
      <c r="X6">
        <v>140.36850000000001</v>
      </c>
      <c r="Y6">
        <v>140.2235</v>
      </c>
      <c r="Z6" t="s">
        <v>2</v>
      </c>
      <c r="AA6">
        <v>-0.14499999999999999</v>
      </c>
      <c r="AC6" t="s">
        <v>15</v>
      </c>
    </row>
    <row r="7" spans="1:29" x14ac:dyDescent="0.2">
      <c r="A7" s="1">
        <v>42801.415983796294</v>
      </c>
      <c r="B7" s="1">
        <v>42801.62431712963</v>
      </c>
      <c r="C7" t="s">
        <v>1</v>
      </c>
      <c r="D7" s="2">
        <v>-0.08</v>
      </c>
      <c r="F7" s="1">
        <v>42801.415983796294</v>
      </c>
      <c r="G7" s="1">
        <v>42801.62431712963</v>
      </c>
      <c r="H7" t="s">
        <v>1</v>
      </c>
      <c r="I7" s="2">
        <v>-0.08</v>
      </c>
      <c r="L7" t="s">
        <v>16</v>
      </c>
      <c r="T7" s="5">
        <v>42801.332870370374</v>
      </c>
      <c r="U7" s="1" t="str">
        <f t="shared" si="0"/>
        <v>火</v>
      </c>
      <c r="V7" s="1">
        <v>42801.624652777777</v>
      </c>
      <c r="W7">
        <v>4.9500000000000002E-2</v>
      </c>
      <c r="X7">
        <v>139.98400000000001</v>
      </c>
      <c r="Y7">
        <v>139.48750000000001</v>
      </c>
      <c r="Z7" t="s">
        <v>2</v>
      </c>
      <c r="AA7">
        <v>-0.4965</v>
      </c>
      <c r="AC7" t="s">
        <v>16</v>
      </c>
    </row>
    <row r="8" spans="1:29" x14ac:dyDescent="0.2">
      <c r="A8" s="1">
        <v>42802.415995370371</v>
      </c>
      <c r="B8" s="1">
        <v>42802.624328703707</v>
      </c>
      <c r="C8" t="s">
        <v>2</v>
      </c>
      <c r="D8">
        <v>0.217</v>
      </c>
      <c r="F8" s="1">
        <v>42802.415995370371</v>
      </c>
      <c r="G8" s="1">
        <v>42802.624328703707</v>
      </c>
      <c r="H8" t="s">
        <v>2</v>
      </c>
      <c r="I8">
        <v>0.217</v>
      </c>
      <c r="L8" t="s">
        <v>17</v>
      </c>
      <c r="T8" s="5">
        <v>42802.333101851851</v>
      </c>
      <c r="U8" s="1" t="str">
        <f t="shared" si="0"/>
        <v>水</v>
      </c>
      <c r="V8" s="1">
        <v>42802.624884259261</v>
      </c>
      <c r="W8" s="4">
        <v>0.33050000000000002</v>
      </c>
      <c r="X8">
        <v>139.34700000000001</v>
      </c>
      <c r="Y8">
        <v>139.14500000000001</v>
      </c>
      <c r="Z8" t="s">
        <v>2</v>
      </c>
      <c r="AA8">
        <v>-0.20200000000000001</v>
      </c>
      <c r="AC8" t="s">
        <v>17</v>
      </c>
    </row>
    <row r="9" spans="1:29" x14ac:dyDescent="0.2">
      <c r="A9" s="1">
        <v>42803.415995370371</v>
      </c>
      <c r="B9" s="1">
        <v>42803.460555555554</v>
      </c>
      <c r="C9" t="s">
        <v>1</v>
      </c>
      <c r="D9" s="2">
        <v>-0.20499999999999999</v>
      </c>
      <c r="F9" s="1">
        <v>42803.415995370371</v>
      </c>
      <c r="G9" s="1">
        <v>42803.624328703707</v>
      </c>
      <c r="H9" t="s">
        <v>1</v>
      </c>
      <c r="I9" s="2">
        <v>-0.18099999999999999</v>
      </c>
      <c r="T9" s="5">
        <v>42803.332638888889</v>
      </c>
      <c r="U9" s="1" t="str">
        <f t="shared" si="0"/>
        <v>木</v>
      </c>
      <c r="V9" s="1">
        <v>42803.624421296299</v>
      </c>
      <c r="W9" s="2">
        <v>-5.3499999999999999E-2</v>
      </c>
      <c r="X9">
        <v>139.0625</v>
      </c>
      <c r="Y9">
        <v>139.26150000000001</v>
      </c>
      <c r="Z9" t="s">
        <v>1</v>
      </c>
      <c r="AA9">
        <v>0.19900000000000001</v>
      </c>
      <c r="AC9" t="s">
        <v>24</v>
      </c>
    </row>
    <row r="10" spans="1:29" x14ac:dyDescent="0.2">
      <c r="A10" s="1">
        <v>42804.416006944448</v>
      </c>
      <c r="B10" s="1">
        <v>42804.624340277776</v>
      </c>
      <c r="C10" t="s">
        <v>1</v>
      </c>
      <c r="D10">
        <v>0.26450000000000001</v>
      </c>
      <c r="F10" s="1">
        <v>42804.416006944448</v>
      </c>
      <c r="G10" s="1">
        <v>42804.624340277776</v>
      </c>
      <c r="H10" t="s">
        <v>1</v>
      </c>
      <c r="I10">
        <v>0.26450000000000001</v>
      </c>
      <c r="T10" s="5">
        <v>42804.332766203705</v>
      </c>
      <c r="U10" s="1" t="str">
        <f t="shared" si="0"/>
        <v>金</v>
      </c>
      <c r="V10" s="1">
        <v>42804.624548611115</v>
      </c>
      <c r="W10" s="4">
        <v>0.374</v>
      </c>
      <c r="X10">
        <v>139.19300000000001</v>
      </c>
      <c r="Y10">
        <v>139.93199999999999</v>
      </c>
      <c r="Z10" t="s">
        <v>1</v>
      </c>
      <c r="AA10">
        <v>0.73899999999999999</v>
      </c>
      <c r="AC10" t="s">
        <v>29</v>
      </c>
    </row>
    <row r="11" spans="1:29" x14ac:dyDescent="0.2">
      <c r="A11" s="1">
        <v>42807.415972222225</v>
      </c>
      <c r="B11" s="1">
        <v>42807.624305555553</v>
      </c>
      <c r="C11" t="s">
        <v>1</v>
      </c>
      <c r="D11">
        <v>2.2499999999999999E-2</v>
      </c>
      <c r="F11" s="1">
        <v>42807.415972222225</v>
      </c>
      <c r="G11" s="1">
        <v>42807.624305555553</v>
      </c>
      <c r="H11" t="s">
        <v>1</v>
      </c>
      <c r="I11">
        <v>2.2499999999999999E-2</v>
      </c>
      <c r="T11" s="5">
        <v>42807.332638888889</v>
      </c>
      <c r="U11" s="1" t="str">
        <f t="shared" si="0"/>
        <v>月</v>
      </c>
      <c r="V11" s="1">
        <v>42807.624421296299</v>
      </c>
      <c r="W11" s="2">
        <v>-3.2500000000000001E-2</v>
      </c>
      <c r="X11">
        <v>139.87799999999999</v>
      </c>
      <c r="Y11">
        <v>139.7415</v>
      </c>
      <c r="Z11" t="s">
        <v>2</v>
      </c>
      <c r="AA11">
        <v>-0.13650000000000001</v>
      </c>
      <c r="AC11" t="s">
        <v>30</v>
      </c>
    </row>
    <row r="12" spans="1:29" x14ac:dyDescent="0.2">
      <c r="A12" s="1">
        <v>42808.415972222225</v>
      </c>
      <c r="B12" s="1">
        <v>42808.624305555553</v>
      </c>
      <c r="C12" t="s">
        <v>2</v>
      </c>
      <c r="D12">
        <v>5.5500000000000001E-2</v>
      </c>
      <c r="F12" s="1">
        <v>42808.415972222225</v>
      </c>
      <c r="G12" s="1">
        <v>42808.624305555553</v>
      </c>
      <c r="H12" t="s">
        <v>2</v>
      </c>
      <c r="I12">
        <v>5.5500000000000001E-2</v>
      </c>
      <c r="T12" s="5">
        <v>42808.332766203705</v>
      </c>
      <c r="U12" s="1" t="str">
        <f t="shared" si="0"/>
        <v>火</v>
      </c>
      <c r="V12" s="1">
        <v>42808.624548611115</v>
      </c>
      <c r="W12" s="2">
        <v>-0.1865</v>
      </c>
      <c r="X12">
        <v>139.68549999999999</v>
      </c>
      <c r="Y12">
        <v>140.358</v>
      </c>
      <c r="Z12" t="s">
        <v>1</v>
      </c>
      <c r="AA12">
        <v>0.67249999999999999</v>
      </c>
      <c r="AC12" t="s">
        <v>31</v>
      </c>
    </row>
    <row r="13" spans="1:29" x14ac:dyDescent="0.2">
      <c r="A13" s="1">
        <v>42809.415972222225</v>
      </c>
      <c r="B13" s="1">
        <v>42809.624305555553</v>
      </c>
      <c r="C13" t="s">
        <v>1</v>
      </c>
      <c r="D13">
        <v>0.19</v>
      </c>
      <c r="F13" s="1">
        <v>42809.415972222225</v>
      </c>
      <c r="G13" s="1">
        <v>42809.624305555553</v>
      </c>
      <c r="H13" t="s">
        <v>1</v>
      </c>
      <c r="I13">
        <v>0.19</v>
      </c>
      <c r="T13" s="5">
        <v>42809.33289351852</v>
      </c>
      <c r="U13" s="1" t="str">
        <f t="shared" si="0"/>
        <v>水</v>
      </c>
      <c r="V13" s="1">
        <v>42809.624675925923</v>
      </c>
      <c r="W13" s="2">
        <v>-0.38800000000000001</v>
      </c>
      <c r="X13">
        <v>140.35300000000001</v>
      </c>
      <c r="Y13">
        <v>139.38249999999999</v>
      </c>
      <c r="Z13" t="s">
        <v>2</v>
      </c>
      <c r="AA13">
        <v>-0.97050000000000003</v>
      </c>
      <c r="AC13" t="s">
        <v>32</v>
      </c>
    </row>
    <row r="14" spans="1:29" x14ac:dyDescent="0.2">
      <c r="A14" s="1">
        <v>42810.415972222225</v>
      </c>
      <c r="B14" s="1">
        <v>42810.624305555553</v>
      </c>
      <c r="C14" t="s">
        <v>2</v>
      </c>
      <c r="D14">
        <v>3.4500000000000003E-2</v>
      </c>
      <c r="F14" s="1">
        <v>42810.415972222225</v>
      </c>
      <c r="G14" s="1">
        <v>42810.624305555553</v>
      </c>
      <c r="H14" t="s">
        <v>2</v>
      </c>
      <c r="I14">
        <v>3.4500000000000003E-2</v>
      </c>
      <c r="T14" s="5">
        <v>42810.333020833335</v>
      </c>
      <c r="U14" s="1" t="str">
        <f t="shared" si="0"/>
        <v>木</v>
      </c>
      <c r="V14" s="1">
        <v>42810.624803240738</v>
      </c>
      <c r="W14" s="4">
        <v>0.48349999999999999</v>
      </c>
      <c r="X14">
        <v>139.47</v>
      </c>
      <c r="Y14">
        <v>139.45699999999999</v>
      </c>
      <c r="Z14" t="s">
        <v>2</v>
      </c>
      <c r="AA14">
        <v>-1.2999999999999999E-2</v>
      </c>
      <c r="AC14" t="s">
        <v>33</v>
      </c>
    </row>
    <row r="15" spans="1:29" x14ac:dyDescent="0.2">
      <c r="A15" s="1">
        <v>42811.415972222225</v>
      </c>
      <c r="B15" s="1">
        <v>42811.624305555553</v>
      </c>
      <c r="C15" t="s">
        <v>1</v>
      </c>
      <c r="D15" s="2">
        <v>-0.10199999999999999</v>
      </c>
      <c r="F15" s="1">
        <v>42811.415972222225</v>
      </c>
      <c r="G15" s="1">
        <v>42811.624305555553</v>
      </c>
      <c r="H15" t="s">
        <v>1</v>
      </c>
      <c r="I15" s="2">
        <v>-0.10199999999999999</v>
      </c>
      <c r="T15" s="5">
        <v>42811.333252314813</v>
      </c>
      <c r="U15" s="1" t="str">
        <f t="shared" si="0"/>
        <v>金</v>
      </c>
      <c r="V15" s="1">
        <v>42811.624340277776</v>
      </c>
      <c r="W15">
        <v>3.0000000000099999E-3</v>
      </c>
      <c r="X15">
        <v>139.46299999999999</v>
      </c>
      <c r="Y15">
        <v>140.06399999999999</v>
      </c>
      <c r="Z15" t="s">
        <v>1</v>
      </c>
      <c r="AA15">
        <v>0.60099999999999998</v>
      </c>
    </row>
    <row r="16" spans="1:29" x14ac:dyDescent="0.2">
      <c r="A16" s="1">
        <v>42814.415972222225</v>
      </c>
      <c r="B16" s="1">
        <v>42814.624305555553</v>
      </c>
      <c r="C16" t="s">
        <v>2</v>
      </c>
      <c r="D16" s="2">
        <v>-0.155</v>
      </c>
      <c r="F16" s="1">
        <v>42814.415972222225</v>
      </c>
      <c r="G16" s="1">
        <v>42814.624305555553</v>
      </c>
      <c r="H16" t="s">
        <v>2</v>
      </c>
      <c r="I16" s="2">
        <v>-0.155</v>
      </c>
      <c r="T16" s="5">
        <v>42814.332638888889</v>
      </c>
      <c r="U16" s="1" t="str">
        <f t="shared" si="0"/>
        <v>月</v>
      </c>
      <c r="V16" s="1">
        <v>42814.624421296299</v>
      </c>
      <c r="W16">
        <v>6.5000000000000002E-2</v>
      </c>
      <c r="X16">
        <v>140.04750000000001</v>
      </c>
      <c r="Y16">
        <v>139.66300000000001</v>
      </c>
      <c r="Z16" t="s">
        <v>2</v>
      </c>
      <c r="AA16">
        <v>-0.38450000000000001</v>
      </c>
    </row>
    <row r="17" spans="1:27" x14ac:dyDescent="0.2">
      <c r="A17" s="1">
        <v>42815.415983796294</v>
      </c>
      <c r="B17" s="1">
        <v>42815.62431712963</v>
      </c>
      <c r="C17" t="s">
        <v>1</v>
      </c>
      <c r="D17">
        <v>0.25750000000000001</v>
      </c>
      <c r="F17" s="1">
        <v>42815.415983796294</v>
      </c>
      <c r="G17" s="1">
        <v>42815.62431712963</v>
      </c>
      <c r="H17" t="s">
        <v>1</v>
      </c>
      <c r="I17">
        <v>0.25750000000000001</v>
      </c>
      <c r="T17" s="5">
        <v>42815.332870370374</v>
      </c>
      <c r="U17" s="1" t="str">
        <f t="shared" si="0"/>
        <v>火</v>
      </c>
      <c r="V17" s="1">
        <v>42815.624652777777</v>
      </c>
      <c r="W17" s="2">
        <v>-0.22950000000000001</v>
      </c>
      <c r="X17">
        <v>139.56899999999999</v>
      </c>
      <c r="Y17">
        <v>139.1095</v>
      </c>
      <c r="Z17" t="s">
        <v>2</v>
      </c>
      <c r="AA17">
        <v>-0.45950000000000002</v>
      </c>
    </row>
    <row r="18" spans="1:27" x14ac:dyDescent="0.2">
      <c r="A18" s="1">
        <v>42816.415983796294</v>
      </c>
      <c r="B18" s="1">
        <v>42816.463437500002</v>
      </c>
      <c r="C18" t="s">
        <v>1</v>
      </c>
      <c r="D18" s="2">
        <v>-0.21299999999999999</v>
      </c>
      <c r="F18" s="1">
        <v>42816.415983796294</v>
      </c>
      <c r="G18" s="1">
        <v>42816.62431712963</v>
      </c>
      <c r="H18" t="s">
        <v>1</v>
      </c>
      <c r="I18" s="2">
        <v>-0.20349999999999999</v>
      </c>
      <c r="T18" s="5">
        <v>42816.332997685182</v>
      </c>
      <c r="U18" s="1" t="str">
        <f t="shared" si="0"/>
        <v>水</v>
      </c>
      <c r="V18" s="1">
        <v>42816.624780092592</v>
      </c>
      <c r="W18">
        <v>3.4000000000000002E-2</v>
      </c>
      <c r="X18">
        <v>139.04300000000001</v>
      </c>
      <c r="Y18">
        <v>139.1105</v>
      </c>
      <c r="Z18" t="s">
        <v>1</v>
      </c>
      <c r="AA18">
        <v>6.7500000000000004E-2</v>
      </c>
    </row>
    <row r="19" spans="1:27" x14ac:dyDescent="0.2">
      <c r="A19" s="1">
        <v>42817.415995370371</v>
      </c>
      <c r="B19" s="1">
        <v>42817.624328703707</v>
      </c>
      <c r="C19" t="s">
        <v>1</v>
      </c>
      <c r="D19">
        <v>0.03</v>
      </c>
      <c r="F19" s="1">
        <v>42817.415995370371</v>
      </c>
      <c r="G19" s="1">
        <v>42817.624328703707</v>
      </c>
      <c r="H19" t="s">
        <v>1</v>
      </c>
      <c r="I19">
        <v>0.03</v>
      </c>
      <c r="T19" s="5">
        <v>42817.333229166667</v>
      </c>
      <c r="U19" s="1" t="str">
        <f t="shared" si="0"/>
        <v>木</v>
      </c>
      <c r="V19" s="1">
        <v>42817.62431712963</v>
      </c>
      <c r="W19" s="2">
        <v>-0.25950000000000001</v>
      </c>
      <c r="X19">
        <v>139.429</v>
      </c>
      <c r="Y19">
        <v>138.8355</v>
      </c>
      <c r="Z19" t="s">
        <v>2</v>
      </c>
      <c r="AA19">
        <v>-0.59350000000000003</v>
      </c>
    </row>
    <row r="20" spans="1:27" x14ac:dyDescent="0.2">
      <c r="A20" s="1">
        <v>42818.415995370371</v>
      </c>
      <c r="B20" s="1">
        <v>42818.624328703707</v>
      </c>
      <c r="C20" t="s">
        <v>1</v>
      </c>
      <c r="D20">
        <v>4.4999999999999998E-2</v>
      </c>
      <c r="F20" s="1">
        <v>42818.415995370371</v>
      </c>
      <c r="G20" s="1">
        <v>42818.624328703707</v>
      </c>
      <c r="H20" t="s">
        <v>1</v>
      </c>
      <c r="I20">
        <v>4.4999999999999998E-2</v>
      </c>
      <c r="T20" s="5">
        <v>42818.332662037035</v>
      </c>
      <c r="U20" s="1" t="str">
        <f t="shared" si="0"/>
        <v>金</v>
      </c>
      <c r="V20" s="1">
        <v>42818.624444444446</v>
      </c>
      <c r="W20">
        <v>0.14000000000000001</v>
      </c>
      <c r="X20">
        <v>138.85</v>
      </c>
      <c r="Y20">
        <v>138.95750000000001</v>
      </c>
      <c r="Z20" t="s">
        <v>1</v>
      </c>
      <c r="AA20">
        <v>0.1075</v>
      </c>
    </row>
    <row r="21" spans="1:27" x14ac:dyDescent="0.2">
      <c r="A21" s="1">
        <v>42821.415972222225</v>
      </c>
      <c r="B21" s="1">
        <v>42821.568055555559</v>
      </c>
      <c r="C21" t="s">
        <v>2</v>
      </c>
      <c r="D21" s="2">
        <v>-0.20449999999999999</v>
      </c>
      <c r="F21" s="1">
        <v>42821.415972222225</v>
      </c>
      <c r="G21" s="1">
        <v>42821.624305555553</v>
      </c>
      <c r="H21" t="s">
        <v>2</v>
      </c>
      <c r="I21" s="2">
        <v>-7.1499999999999994E-2</v>
      </c>
      <c r="T21" s="5">
        <v>42821.332638888889</v>
      </c>
      <c r="U21" s="1" t="str">
        <f t="shared" si="0"/>
        <v>月</v>
      </c>
      <c r="V21" s="1">
        <v>42821.624421296299</v>
      </c>
      <c r="W21">
        <v>0.187</v>
      </c>
      <c r="X21">
        <v>138.91849999999999</v>
      </c>
      <c r="Y21">
        <v>138.351</v>
      </c>
      <c r="Z21" t="s">
        <v>2</v>
      </c>
      <c r="AA21">
        <v>-0.5675</v>
      </c>
    </row>
    <row r="22" spans="1:27" x14ac:dyDescent="0.2">
      <c r="A22" s="1">
        <v>42822.415983796294</v>
      </c>
      <c r="B22" s="1">
        <v>42822.62431712963</v>
      </c>
      <c r="C22" t="s">
        <v>1</v>
      </c>
      <c r="D22" s="2">
        <v>-0.1065</v>
      </c>
      <c r="F22" s="1">
        <v>42822.415983796294</v>
      </c>
      <c r="G22" s="1">
        <v>42822.62431712963</v>
      </c>
      <c r="H22" t="s">
        <v>1</v>
      </c>
      <c r="I22" s="2">
        <v>-0.1065</v>
      </c>
      <c r="T22" s="5">
        <v>42822.332870370374</v>
      </c>
      <c r="U22" s="1" t="str">
        <f t="shared" si="0"/>
        <v>火</v>
      </c>
      <c r="V22" s="1">
        <v>42822.624652777777</v>
      </c>
      <c r="W22" s="2">
        <v>-5.7500000000000002E-2</v>
      </c>
      <c r="X22">
        <v>138.64349999999999</v>
      </c>
      <c r="Y22">
        <v>138.959</v>
      </c>
      <c r="Z22" t="s">
        <v>1</v>
      </c>
      <c r="AA22">
        <v>0.3155</v>
      </c>
    </row>
    <row r="23" spans="1:27" x14ac:dyDescent="0.2">
      <c r="A23" s="1">
        <v>42823.415995370371</v>
      </c>
      <c r="B23" s="1">
        <v>42823.464953703704</v>
      </c>
      <c r="C23" t="s">
        <v>2</v>
      </c>
      <c r="D23" s="2">
        <v>-0.2195</v>
      </c>
      <c r="F23" s="1">
        <v>42823.415995370371</v>
      </c>
      <c r="G23" s="1">
        <v>42823.624328703707</v>
      </c>
      <c r="H23" t="s">
        <v>2</v>
      </c>
      <c r="I23">
        <v>7.0499999999999993E-2</v>
      </c>
      <c r="T23" s="5">
        <v>42823.332997685182</v>
      </c>
      <c r="U23" s="1" t="str">
        <f t="shared" si="0"/>
        <v>水</v>
      </c>
      <c r="V23" s="1">
        <v>42823.624780092592</v>
      </c>
      <c r="W23" s="3">
        <v>0.59050000000000002</v>
      </c>
      <c r="X23">
        <v>138.96950000000001</v>
      </c>
      <c r="Y23">
        <v>138.42850000000001</v>
      </c>
      <c r="Z23" t="s">
        <v>2</v>
      </c>
      <c r="AA23">
        <v>-0.54100000000000004</v>
      </c>
    </row>
    <row r="24" spans="1:27" x14ac:dyDescent="0.2">
      <c r="A24" s="1">
        <v>42824.416006944448</v>
      </c>
      <c r="B24" s="1">
        <v>42824.599918981483</v>
      </c>
      <c r="C24" t="s">
        <v>1</v>
      </c>
      <c r="D24" s="2">
        <v>-0.20200000000000001</v>
      </c>
      <c r="F24" s="1">
        <v>42824.415995370371</v>
      </c>
      <c r="G24" s="1">
        <v>42824.624328703707</v>
      </c>
      <c r="H24" t="s">
        <v>1</v>
      </c>
      <c r="I24" s="2">
        <v>-0.1915</v>
      </c>
      <c r="T24" s="5">
        <v>42824.333229166667</v>
      </c>
      <c r="U24" s="1" t="str">
        <f t="shared" si="0"/>
        <v>木</v>
      </c>
      <c r="V24" s="1">
        <v>42824.442372685182</v>
      </c>
      <c r="W24" s="2">
        <v>-0.51549999999999996</v>
      </c>
      <c r="X24">
        <v>138.36250000000001</v>
      </c>
      <c r="Y24">
        <v>138.21</v>
      </c>
      <c r="Z24" t="s">
        <v>2</v>
      </c>
      <c r="AA24">
        <v>-0.1525</v>
      </c>
    </row>
    <row r="25" spans="1:27" x14ac:dyDescent="0.2">
      <c r="A25" s="1">
        <v>42825.416018518517</v>
      </c>
      <c r="B25" s="1">
        <v>42825.600972222222</v>
      </c>
      <c r="C25" t="s">
        <v>1</v>
      </c>
      <c r="D25" s="2">
        <v>-0.20499999999999999</v>
      </c>
      <c r="F25" s="1">
        <v>42825.416006944448</v>
      </c>
      <c r="G25" s="1">
        <v>42825.624340277776</v>
      </c>
      <c r="H25" t="s">
        <v>1</v>
      </c>
      <c r="I25" s="2">
        <v>-0.371</v>
      </c>
      <c r="T25" s="5">
        <v>42825.332662037035</v>
      </c>
      <c r="U25" s="1" t="str">
        <f t="shared" si="0"/>
        <v>金</v>
      </c>
      <c r="V25" s="1">
        <v>42825.624444444446</v>
      </c>
      <c r="W25">
        <v>5.1999999999999998E-2</v>
      </c>
      <c r="X25">
        <v>138.113</v>
      </c>
      <c r="Y25">
        <v>139.505</v>
      </c>
      <c r="Z25" t="s">
        <v>1</v>
      </c>
      <c r="AA25">
        <v>1.3919999999999999</v>
      </c>
    </row>
    <row r="26" spans="1:27" x14ac:dyDescent="0.2">
      <c r="A26" s="1">
        <v>42828.415972222225</v>
      </c>
      <c r="B26" s="1">
        <v>42828.590624999997</v>
      </c>
      <c r="C26" t="s">
        <v>2</v>
      </c>
      <c r="D26" s="2">
        <v>-0.20599999999999999</v>
      </c>
      <c r="F26" s="1">
        <v>42828.415972222225</v>
      </c>
      <c r="G26" s="1">
        <v>42828.624305555553</v>
      </c>
      <c r="H26" t="s">
        <v>2</v>
      </c>
      <c r="I26" s="2">
        <v>-0.14599999999999999</v>
      </c>
      <c r="T26" s="5">
        <v>42828.332638888889</v>
      </c>
      <c r="U26" s="1" t="str">
        <f t="shared" si="0"/>
        <v>月</v>
      </c>
      <c r="V26" s="1">
        <v>42828.624421296299</v>
      </c>
      <c r="W26">
        <v>1.6500000000000001E-2</v>
      </c>
      <c r="X26">
        <v>139.48349999999999</v>
      </c>
      <c r="Y26">
        <v>139.72300000000001</v>
      </c>
      <c r="Z26" t="s">
        <v>1</v>
      </c>
      <c r="AA26">
        <v>0.23949999999999999</v>
      </c>
    </row>
    <row r="27" spans="1:27" x14ac:dyDescent="0.2">
      <c r="A27" s="1">
        <v>42829.415983796294</v>
      </c>
      <c r="B27" s="1">
        <v>42829.62431712963</v>
      </c>
      <c r="C27" t="s">
        <v>2</v>
      </c>
      <c r="D27">
        <v>0.63600000000000001</v>
      </c>
      <c r="F27" s="1">
        <v>42829.415983796294</v>
      </c>
      <c r="G27" s="1">
        <v>42829.62431712963</v>
      </c>
      <c r="H27" t="s">
        <v>2</v>
      </c>
      <c r="I27">
        <v>0.63600000000000001</v>
      </c>
      <c r="T27" s="5">
        <v>42829.332870370374</v>
      </c>
      <c r="U27" s="1" t="str">
        <f t="shared" si="0"/>
        <v>火</v>
      </c>
      <c r="V27" s="1">
        <v>42829.598263888889</v>
      </c>
      <c r="W27" s="3">
        <v>1.137</v>
      </c>
      <c r="X27">
        <v>139.68950000000001</v>
      </c>
      <c r="Y27">
        <v>138.44649999999999</v>
      </c>
      <c r="Z27" t="s">
        <v>2</v>
      </c>
      <c r="AA27">
        <v>-1.2430000000000001</v>
      </c>
    </row>
    <row r="28" spans="1:27" x14ac:dyDescent="0.2">
      <c r="A28" s="1">
        <v>42830.415983796294</v>
      </c>
      <c r="B28" s="1">
        <v>42830.62431712963</v>
      </c>
      <c r="C28" t="s">
        <v>2</v>
      </c>
      <c r="D28" s="2">
        <v>-2.1999999999999999E-2</v>
      </c>
      <c r="F28" s="1">
        <v>42830.415983796294</v>
      </c>
      <c r="G28" s="1">
        <v>42830.62431712963</v>
      </c>
      <c r="H28" t="s">
        <v>2</v>
      </c>
      <c r="I28" s="2">
        <v>-2.1999999999999999E-2</v>
      </c>
      <c r="T28" s="5">
        <v>42830.333101851851</v>
      </c>
      <c r="U28" s="1" t="str">
        <f t="shared" si="0"/>
        <v>水</v>
      </c>
      <c r="V28" s="1">
        <v>42830.624884259261</v>
      </c>
      <c r="W28">
        <v>5.2499999999999998E-2</v>
      </c>
      <c r="X28">
        <v>138.39599999999999</v>
      </c>
      <c r="Y28">
        <v>137.84450000000001</v>
      </c>
      <c r="Z28" t="s">
        <v>2</v>
      </c>
      <c r="AA28">
        <v>-0.55149999999999999</v>
      </c>
    </row>
    <row r="29" spans="1:27" x14ac:dyDescent="0.2">
      <c r="A29" s="1">
        <v>42831.415995370371</v>
      </c>
      <c r="B29" s="1">
        <v>42831.624328703707</v>
      </c>
      <c r="C29" t="s">
        <v>2</v>
      </c>
      <c r="D29">
        <v>0.14149999999999999</v>
      </c>
      <c r="F29" s="1">
        <v>42831.415995370371</v>
      </c>
      <c r="G29" s="1">
        <v>42831.624328703707</v>
      </c>
      <c r="H29" t="s">
        <v>2</v>
      </c>
      <c r="I29">
        <v>0.14149999999999999</v>
      </c>
      <c r="T29" s="5">
        <v>42831.332638888889</v>
      </c>
      <c r="U29" s="1" t="str">
        <f t="shared" si="0"/>
        <v>木</v>
      </c>
      <c r="V29" s="1">
        <v>42831.624421296299</v>
      </c>
      <c r="W29" s="2">
        <v>-0.16200000000000001</v>
      </c>
      <c r="X29">
        <v>137.7775</v>
      </c>
      <c r="Y29">
        <v>137.971</v>
      </c>
      <c r="Z29" t="s">
        <v>1</v>
      </c>
      <c r="AA29">
        <v>0.19350000000000001</v>
      </c>
    </row>
    <row r="30" spans="1:27" x14ac:dyDescent="0.2">
      <c r="A30" s="1">
        <v>42832.415995370371</v>
      </c>
      <c r="B30" s="1">
        <v>42832.426296296297</v>
      </c>
      <c r="C30" t="s">
        <v>1</v>
      </c>
      <c r="D30" s="2">
        <v>-0.22550000000000001</v>
      </c>
      <c r="F30" s="1">
        <v>42832.415995370371</v>
      </c>
      <c r="G30" s="1">
        <v>42832.426990740743</v>
      </c>
      <c r="H30" t="s">
        <v>1</v>
      </c>
      <c r="I30" s="2">
        <v>-0.55900000000000005</v>
      </c>
      <c r="T30" s="5">
        <v>42832.332766203705</v>
      </c>
      <c r="U30" s="1" t="str">
        <f t="shared" si="0"/>
        <v>金</v>
      </c>
      <c r="V30" s="1">
        <v>42832.428715277776</v>
      </c>
      <c r="W30" s="2">
        <v>-0.53</v>
      </c>
      <c r="X30">
        <v>138.02600000000001</v>
      </c>
      <c r="Y30">
        <v>138.18049999999999</v>
      </c>
      <c r="Z30" t="s">
        <v>1</v>
      </c>
      <c r="AA30">
        <v>0.1545</v>
      </c>
    </row>
    <row r="31" spans="1:27" x14ac:dyDescent="0.2">
      <c r="A31" s="1">
        <v>42835.415972222225</v>
      </c>
      <c r="B31" s="1">
        <v>42835.624305555553</v>
      </c>
      <c r="C31" t="s">
        <v>1</v>
      </c>
      <c r="D31">
        <v>0.14249999999999999</v>
      </c>
      <c r="F31" s="1">
        <v>42835.415972222225</v>
      </c>
      <c r="G31" s="1">
        <v>42835.624305555553</v>
      </c>
      <c r="H31" t="s">
        <v>1</v>
      </c>
      <c r="I31">
        <v>0.14249999999999999</v>
      </c>
      <c r="T31" s="5">
        <v>42835.332638888889</v>
      </c>
      <c r="U31" s="1" t="str">
        <f t="shared" si="0"/>
        <v>月</v>
      </c>
      <c r="V31" s="1">
        <v>42835.624421296299</v>
      </c>
      <c r="W31" s="2">
        <v>-0.32600000000000001</v>
      </c>
      <c r="X31">
        <v>138.20750000000001</v>
      </c>
      <c r="Y31">
        <v>137.71199999999999</v>
      </c>
      <c r="Z31" t="s">
        <v>2</v>
      </c>
      <c r="AA31">
        <v>-0.4955</v>
      </c>
    </row>
    <row r="32" spans="1:27" x14ac:dyDescent="0.2">
      <c r="A32" s="1">
        <v>42836.415972222225</v>
      </c>
      <c r="B32" s="1">
        <v>42836.494097222225</v>
      </c>
      <c r="C32" t="s">
        <v>1</v>
      </c>
      <c r="D32" s="2">
        <v>-0.20100000000000001</v>
      </c>
      <c r="F32" s="1">
        <v>42836.415972222225</v>
      </c>
      <c r="G32" s="1">
        <v>42836.624305555553</v>
      </c>
      <c r="H32" t="s">
        <v>1</v>
      </c>
      <c r="I32" s="2">
        <v>-0.152</v>
      </c>
      <c r="T32" s="5">
        <v>42836.332766203705</v>
      </c>
      <c r="U32" s="1" t="str">
        <f t="shared" si="0"/>
        <v>火</v>
      </c>
      <c r="V32" s="1">
        <v>42836.624548611115</v>
      </c>
      <c r="W32" s="2">
        <v>-0.11700000000000001</v>
      </c>
      <c r="X32">
        <v>137.46199999999999</v>
      </c>
      <c r="Y32">
        <v>137.55000000000001</v>
      </c>
      <c r="Z32" t="s">
        <v>1</v>
      </c>
      <c r="AA32">
        <v>8.7999999999999995E-2</v>
      </c>
    </row>
    <row r="33" spans="1:27" x14ac:dyDescent="0.2">
      <c r="A33" s="1">
        <v>42837.415983796294</v>
      </c>
      <c r="B33" s="1">
        <v>42837.62431712963</v>
      </c>
      <c r="C33" t="s">
        <v>2</v>
      </c>
      <c r="D33" s="2">
        <v>-7.8E-2</v>
      </c>
      <c r="F33" s="1">
        <v>42837.415983796294</v>
      </c>
      <c r="G33" s="1">
        <v>42837.62431712963</v>
      </c>
      <c r="H33" t="s">
        <v>2</v>
      </c>
      <c r="I33" s="2">
        <v>-7.8E-2</v>
      </c>
      <c r="T33" s="5">
        <v>42837.33289351852</v>
      </c>
      <c r="U33" s="1" t="str">
        <f t="shared" si="0"/>
        <v>水</v>
      </c>
      <c r="V33" s="1">
        <v>42837.624675925923</v>
      </c>
      <c r="W33">
        <v>0.2205</v>
      </c>
      <c r="X33">
        <v>137.6825</v>
      </c>
      <c r="Y33">
        <v>136.94300000000001</v>
      </c>
      <c r="Z33" t="s">
        <v>2</v>
      </c>
      <c r="AA33">
        <v>-0.73950000000000005</v>
      </c>
    </row>
    <row r="34" spans="1:27" x14ac:dyDescent="0.2">
      <c r="A34" s="1">
        <v>42838.415995370371</v>
      </c>
      <c r="B34" s="1">
        <v>42838.490185185183</v>
      </c>
      <c r="C34" t="s">
        <v>2</v>
      </c>
      <c r="D34" s="2">
        <v>-0.20050000000000001</v>
      </c>
      <c r="F34" s="1">
        <v>42838.415995370371</v>
      </c>
      <c r="G34" s="1">
        <v>42838.624328703707</v>
      </c>
      <c r="H34" t="s">
        <v>2</v>
      </c>
      <c r="I34" s="2">
        <v>-0.375</v>
      </c>
      <c r="T34" s="5">
        <v>42838.333124999997</v>
      </c>
      <c r="U34" s="1" t="str">
        <f t="shared" si="0"/>
        <v>木</v>
      </c>
      <c r="V34" s="1">
        <v>42838.624907407408</v>
      </c>
      <c r="W34" s="2">
        <v>-0.21299999999999999</v>
      </c>
      <c r="X34">
        <v>136.88849999999999</v>
      </c>
      <c r="Y34">
        <v>136.74449999999999</v>
      </c>
      <c r="Z34" t="s">
        <v>2</v>
      </c>
      <c r="AA34">
        <v>-0.14399999999999999</v>
      </c>
    </row>
    <row r="35" spans="1:27" x14ac:dyDescent="0.2">
      <c r="A35" s="1">
        <v>42839.416006944448</v>
      </c>
      <c r="B35" s="1">
        <v>42839.619363425925</v>
      </c>
      <c r="C35" t="s">
        <v>1</v>
      </c>
      <c r="D35" s="2">
        <v>-0.20050000000000001</v>
      </c>
      <c r="F35" s="1">
        <v>42839.416006944448</v>
      </c>
      <c r="G35" s="1">
        <v>42839.624340277776</v>
      </c>
      <c r="H35" t="s">
        <v>1</v>
      </c>
      <c r="I35" s="2">
        <v>-0.34949999999999998</v>
      </c>
      <c r="T35" s="5">
        <v>42839.333252314813</v>
      </c>
      <c r="U35" s="1" t="str">
        <f t="shared" si="0"/>
        <v>金</v>
      </c>
      <c r="V35" s="1">
        <v>42839.624340277776</v>
      </c>
      <c r="W35" s="4">
        <v>0.33650000000000002</v>
      </c>
      <c r="X35">
        <v>136.732</v>
      </c>
      <c r="Y35">
        <v>136.511</v>
      </c>
      <c r="Z35" t="s">
        <v>2</v>
      </c>
      <c r="AA35">
        <v>-0.221</v>
      </c>
    </row>
    <row r="36" spans="1:27" x14ac:dyDescent="0.2">
      <c r="A36" s="1">
        <v>42842.415972222225</v>
      </c>
      <c r="B36" s="1">
        <v>42842.624305555553</v>
      </c>
      <c r="C36" t="s">
        <v>2</v>
      </c>
      <c r="D36">
        <v>0.05</v>
      </c>
      <c r="F36" s="1">
        <v>42842.415972222225</v>
      </c>
      <c r="G36" s="1">
        <v>42842.624305555553</v>
      </c>
      <c r="H36" t="s">
        <v>2</v>
      </c>
      <c r="I36">
        <v>0.05</v>
      </c>
      <c r="T36" s="5">
        <v>42842.332638888889</v>
      </c>
      <c r="U36" s="1" t="str">
        <f t="shared" si="0"/>
        <v>月</v>
      </c>
      <c r="V36" s="1">
        <v>42842.624421296299</v>
      </c>
      <c r="W36">
        <v>0.28999999999999998</v>
      </c>
      <c r="X36">
        <v>136.501</v>
      </c>
      <c r="Y36">
        <v>136.10499999999999</v>
      </c>
      <c r="Z36" t="s">
        <v>2</v>
      </c>
      <c r="AA36">
        <v>-0.39600000000000002</v>
      </c>
    </row>
    <row r="37" spans="1:27" x14ac:dyDescent="0.2">
      <c r="A37" s="1">
        <v>42843.415972222225</v>
      </c>
      <c r="B37" s="1">
        <v>42843.474421296298</v>
      </c>
      <c r="C37" t="s">
        <v>1</v>
      </c>
      <c r="D37" s="2">
        <v>-0.20200000000000001</v>
      </c>
      <c r="F37" s="1">
        <v>42843.415972222225</v>
      </c>
      <c r="G37" s="1">
        <v>42843.624305555553</v>
      </c>
      <c r="H37" t="s">
        <v>1</v>
      </c>
      <c r="I37">
        <v>5.7000000000000002E-2</v>
      </c>
      <c r="T37" s="5">
        <v>42843.332870370374</v>
      </c>
      <c r="U37" s="1" t="str">
        <f t="shared" si="0"/>
        <v>火</v>
      </c>
      <c r="V37" s="1">
        <v>42843.624652777777</v>
      </c>
      <c r="W37">
        <v>0.159</v>
      </c>
      <c r="X37">
        <v>136.25800000000001</v>
      </c>
      <c r="Y37">
        <v>136.96199999999999</v>
      </c>
      <c r="Z37" t="s">
        <v>1</v>
      </c>
      <c r="AA37">
        <v>0.70399999999999996</v>
      </c>
    </row>
    <row r="38" spans="1:27" x14ac:dyDescent="0.2">
      <c r="A38" s="1">
        <v>42844.415983796294</v>
      </c>
      <c r="B38" s="1">
        <v>42844.44630787037</v>
      </c>
      <c r="C38" t="s">
        <v>1</v>
      </c>
      <c r="D38" s="2">
        <v>-0.20449999999999999</v>
      </c>
      <c r="F38" s="1">
        <v>42844.415972222225</v>
      </c>
      <c r="G38" s="1">
        <v>42844.624305555553</v>
      </c>
      <c r="H38" t="s">
        <v>1</v>
      </c>
      <c r="I38">
        <v>1.2999999999999999E-2</v>
      </c>
      <c r="T38" s="5">
        <v>42844.333101851851</v>
      </c>
      <c r="U38" s="1" t="str">
        <f t="shared" si="0"/>
        <v>水</v>
      </c>
      <c r="V38" s="1">
        <v>42844.624884259261</v>
      </c>
      <c r="W38">
        <v>0.1255</v>
      </c>
      <c r="X38">
        <v>136.994</v>
      </c>
      <c r="Y38">
        <v>139.2885</v>
      </c>
      <c r="Z38" t="s">
        <v>1</v>
      </c>
      <c r="AA38">
        <v>2.2945000000000002</v>
      </c>
    </row>
    <row r="39" spans="1:27" x14ac:dyDescent="0.2">
      <c r="A39" s="1">
        <v>42845.415995370371</v>
      </c>
      <c r="B39" s="1">
        <v>42845.624328703707</v>
      </c>
      <c r="C39" t="s">
        <v>1</v>
      </c>
      <c r="D39">
        <v>0.1845</v>
      </c>
      <c r="F39" s="1">
        <v>42845.415972222225</v>
      </c>
      <c r="G39" s="1">
        <v>42845.624305555553</v>
      </c>
      <c r="H39" t="s">
        <v>1</v>
      </c>
      <c r="I39">
        <v>0.1845</v>
      </c>
      <c r="T39" s="5">
        <v>42845.332638888889</v>
      </c>
      <c r="U39" s="1" t="str">
        <f t="shared" si="0"/>
        <v>木</v>
      </c>
      <c r="V39" s="1">
        <v>42845.624421296299</v>
      </c>
      <c r="W39" s="2">
        <v>-0.22500000000000001</v>
      </c>
      <c r="X39">
        <v>139.29150000000001</v>
      </c>
      <c r="Y39">
        <v>139.227</v>
      </c>
      <c r="Z39" t="s">
        <v>2</v>
      </c>
      <c r="AA39">
        <v>-6.4500000000000002E-2</v>
      </c>
    </row>
    <row r="40" spans="1:27" x14ac:dyDescent="0.2">
      <c r="A40" s="1">
        <v>42846.415995370371</v>
      </c>
      <c r="B40" s="1">
        <v>42846.624328703707</v>
      </c>
      <c r="C40" t="s">
        <v>2</v>
      </c>
      <c r="D40" s="2">
        <v>-0.14649999999999999</v>
      </c>
      <c r="F40" s="1">
        <v>42846.415972222225</v>
      </c>
      <c r="G40" s="1">
        <v>42846.624305555553</v>
      </c>
      <c r="H40" t="s">
        <v>2</v>
      </c>
      <c r="I40" s="2">
        <v>-0.14649999999999999</v>
      </c>
      <c r="T40" s="5">
        <v>42846.332766203705</v>
      </c>
      <c r="U40" s="1" t="str">
        <f t="shared" si="0"/>
        <v>金</v>
      </c>
      <c r="V40" s="1">
        <v>42846.624548611115</v>
      </c>
      <c r="W40" s="2">
        <v>-4.9000000000000002E-2</v>
      </c>
      <c r="X40">
        <v>139.15350000000001</v>
      </c>
      <c r="Y40">
        <v>140.09450000000001</v>
      </c>
      <c r="Z40" t="s">
        <v>1</v>
      </c>
      <c r="AA40">
        <v>0.94099999999999995</v>
      </c>
    </row>
    <row r="41" spans="1:27" x14ac:dyDescent="0.2">
      <c r="A41" s="1">
        <v>42849.415972222225</v>
      </c>
      <c r="B41" s="1">
        <v>42849.624305555553</v>
      </c>
      <c r="C41" t="s">
        <v>2</v>
      </c>
      <c r="D41" s="2">
        <v>-0.122</v>
      </c>
      <c r="F41" s="1">
        <v>42849.415972222225</v>
      </c>
      <c r="G41" s="1">
        <v>42849.624305555553</v>
      </c>
      <c r="H41" t="s">
        <v>2</v>
      </c>
      <c r="I41" s="2">
        <v>-0.122</v>
      </c>
      <c r="T41" s="5">
        <v>42849.332638888889</v>
      </c>
      <c r="U41" s="1" t="str">
        <f t="shared" si="0"/>
        <v>月</v>
      </c>
      <c r="V41" s="1">
        <v>42849.624421296299</v>
      </c>
      <c r="W41">
        <v>4.0500000000000001E-2</v>
      </c>
      <c r="X41">
        <v>139.99799999999999</v>
      </c>
      <c r="Y41">
        <v>140.97049999999999</v>
      </c>
      <c r="Z41" t="s">
        <v>1</v>
      </c>
      <c r="AA41">
        <v>0.97250000000000003</v>
      </c>
    </row>
    <row r="42" spans="1:27" x14ac:dyDescent="0.2">
      <c r="A42" s="1">
        <v>42850.415983796294</v>
      </c>
      <c r="B42" s="1">
        <v>42850.468530092592</v>
      </c>
      <c r="C42" t="s">
        <v>2</v>
      </c>
      <c r="D42" s="2">
        <v>-0.20150000000000001</v>
      </c>
      <c r="F42" s="1">
        <v>42850.415983796294</v>
      </c>
      <c r="G42" s="1">
        <v>42850.606261574074</v>
      </c>
      <c r="H42" t="s">
        <v>2</v>
      </c>
      <c r="I42" s="2">
        <v>-0.505</v>
      </c>
      <c r="T42" s="5">
        <v>42850.332870370374</v>
      </c>
      <c r="U42" s="1" t="str">
        <f t="shared" si="0"/>
        <v>火</v>
      </c>
      <c r="V42" s="1">
        <v>42850.60659722222</v>
      </c>
      <c r="W42" s="2">
        <v>-0.504</v>
      </c>
      <c r="X42">
        <v>141.447</v>
      </c>
      <c r="Y42">
        <v>140.4025</v>
      </c>
      <c r="Z42" t="s">
        <v>2</v>
      </c>
      <c r="AA42">
        <v>-1.0445</v>
      </c>
    </row>
    <row r="43" spans="1:27" x14ac:dyDescent="0.2">
      <c r="A43" s="1">
        <v>42851.415995370371</v>
      </c>
      <c r="B43" s="1">
        <v>42851.624328703707</v>
      </c>
      <c r="C43" t="s">
        <v>1</v>
      </c>
      <c r="D43">
        <v>0.1255</v>
      </c>
      <c r="F43" s="1">
        <v>42851.415995370371</v>
      </c>
      <c r="G43" s="1">
        <v>42851.624328703707</v>
      </c>
      <c r="H43" t="s">
        <v>1</v>
      </c>
      <c r="I43">
        <v>0.1255</v>
      </c>
      <c r="T43" s="5">
        <v>42851.332997685182</v>
      </c>
      <c r="U43" s="1" t="str">
        <f t="shared" si="0"/>
        <v>水</v>
      </c>
      <c r="V43" s="1">
        <v>42851.624780092592</v>
      </c>
      <c r="W43" s="3">
        <v>0.54</v>
      </c>
      <c r="X43">
        <v>140.4435</v>
      </c>
      <c r="Y43">
        <v>142.43299999999999</v>
      </c>
      <c r="Z43" t="s">
        <v>1</v>
      </c>
      <c r="AA43">
        <v>1.9895</v>
      </c>
    </row>
    <row r="44" spans="1:27" x14ac:dyDescent="0.2">
      <c r="A44" s="1">
        <v>42852.415995370371</v>
      </c>
      <c r="B44" s="1">
        <v>42852.624328703707</v>
      </c>
      <c r="C44" t="s">
        <v>1</v>
      </c>
      <c r="D44">
        <v>0.22900000000000001</v>
      </c>
      <c r="F44" s="1">
        <v>42852.415995370371</v>
      </c>
      <c r="G44" s="1">
        <v>42852.624328703707</v>
      </c>
      <c r="H44" t="s">
        <v>1</v>
      </c>
      <c r="I44">
        <v>0.22900000000000001</v>
      </c>
      <c r="T44" s="5">
        <v>42852.333229166667</v>
      </c>
      <c r="U44" s="1" t="str">
        <f t="shared" si="0"/>
        <v>木</v>
      </c>
      <c r="V44" s="1">
        <v>42852.62431712963</v>
      </c>
      <c r="W44">
        <v>0.2445</v>
      </c>
      <c r="X44">
        <v>142.54400000000001</v>
      </c>
      <c r="Y44">
        <v>142.91749999999999</v>
      </c>
      <c r="Z44" t="s">
        <v>1</v>
      </c>
      <c r="AA44">
        <v>0.3735</v>
      </c>
    </row>
    <row r="45" spans="1:27" x14ac:dyDescent="0.2">
      <c r="A45" s="1">
        <v>42853.415995370371</v>
      </c>
      <c r="B45" s="1">
        <v>42853.624328703707</v>
      </c>
      <c r="C45" t="s">
        <v>2</v>
      </c>
      <c r="D45">
        <v>9.4999999999999998E-3</v>
      </c>
      <c r="F45" s="1">
        <v>42853.415995370371</v>
      </c>
      <c r="G45" s="1">
        <v>42853.624328703707</v>
      </c>
      <c r="H45" t="s">
        <v>2</v>
      </c>
      <c r="I45">
        <v>9.4999999999999998E-3</v>
      </c>
      <c r="T45" s="5">
        <v>42853.332766203705</v>
      </c>
      <c r="U45" s="1" t="str">
        <f t="shared" si="0"/>
        <v>金</v>
      </c>
      <c r="V45" s="1">
        <v>42853.624548611115</v>
      </c>
      <c r="W45" s="2">
        <v>-9.0499999999999997E-2</v>
      </c>
      <c r="X45">
        <v>142.7105</v>
      </c>
      <c r="Y45">
        <v>143.53450000000001</v>
      </c>
      <c r="Z45" t="s">
        <v>1</v>
      </c>
      <c r="AA45">
        <v>0.82399999999999995</v>
      </c>
    </row>
    <row r="46" spans="1:27" x14ac:dyDescent="0.2">
      <c r="A46" s="1">
        <v>42856.415972222225</v>
      </c>
      <c r="B46" s="1">
        <v>42856.624305555553</v>
      </c>
      <c r="C46" t="s">
        <v>1</v>
      </c>
      <c r="D46">
        <v>0.151</v>
      </c>
      <c r="F46" s="1">
        <v>42856.415972222225</v>
      </c>
      <c r="G46" s="1">
        <v>42856.624305555553</v>
      </c>
      <c r="H46" t="s">
        <v>1</v>
      </c>
      <c r="I46">
        <v>0.151</v>
      </c>
      <c r="T46" s="5">
        <v>42856.332638888889</v>
      </c>
      <c r="U46" s="1" t="str">
        <f t="shared" si="0"/>
        <v>月</v>
      </c>
      <c r="V46" s="1">
        <v>42856.624421296299</v>
      </c>
      <c r="W46" s="4">
        <v>0.35149999999999998</v>
      </c>
      <c r="X46">
        <v>143.54900000000001</v>
      </c>
      <c r="Y46">
        <v>143.89949999999999</v>
      </c>
      <c r="Z46" t="s">
        <v>1</v>
      </c>
      <c r="AA46">
        <v>0.35049999999999998</v>
      </c>
    </row>
    <row r="47" spans="1:27" x14ac:dyDescent="0.2">
      <c r="A47" s="1">
        <v>42857.415972222225</v>
      </c>
      <c r="B47" s="1">
        <v>42857.624305555553</v>
      </c>
      <c r="C47" t="s">
        <v>1</v>
      </c>
      <c r="D47">
        <v>7.2499999999999995E-2</v>
      </c>
      <c r="F47" s="1">
        <v>42857.415972222225</v>
      </c>
      <c r="G47" s="1">
        <v>42857.624305555553</v>
      </c>
      <c r="H47" t="s">
        <v>1</v>
      </c>
      <c r="I47">
        <v>7.2499999999999995E-2</v>
      </c>
      <c r="T47" s="5">
        <v>42857.332870370374</v>
      </c>
      <c r="U47" s="1" t="str">
        <f t="shared" si="0"/>
        <v>火</v>
      </c>
      <c r="V47" s="1">
        <v>42857.624652777777</v>
      </c>
      <c r="W47">
        <v>0.20399999999999999</v>
      </c>
      <c r="X47">
        <v>144.21600000000001</v>
      </c>
      <c r="Y47">
        <v>144.2705</v>
      </c>
      <c r="Z47" t="s">
        <v>1</v>
      </c>
      <c r="AA47">
        <v>5.45E-2</v>
      </c>
    </row>
    <row r="48" spans="1:27" x14ac:dyDescent="0.2">
      <c r="A48" s="1">
        <v>42858.415972222225</v>
      </c>
      <c r="B48" s="1">
        <v>42858.562615740739</v>
      </c>
      <c r="C48" t="s">
        <v>1</v>
      </c>
      <c r="D48" s="2">
        <v>-0.20849999999999999</v>
      </c>
      <c r="F48" s="1">
        <v>42858.415972222225</v>
      </c>
      <c r="G48" s="1">
        <v>42858.624305555553</v>
      </c>
      <c r="H48" t="s">
        <v>1</v>
      </c>
      <c r="I48" s="2">
        <v>-0.36399999999999999</v>
      </c>
      <c r="T48" s="5">
        <v>42858.333101851851</v>
      </c>
      <c r="U48" s="1" t="str">
        <f t="shared" si="0"/>
        <v>水</v>
      </c>
      <c r="V48" s="1">
        <v>42858.624884259261</v>
      </c>
      <c r="W48" s="2">
        <v>-0.17899999999999999</v>
      </c>
      <c r="X48">
        <v>144.15799999999999</v>
      </c>
      <c r="Y48">
        <v>144.898</v>
      </c>
      <c r="Z48" t="s">
        <v>1</v>
      </c>
      <c r="AA48">
        <v>0.74</v>
      </c>
    </row>
    <row r="49" spans="1:27" x14ac:dyDescent="0.2">
      <c r="A49" s="1">
        <v>42859.415983796294</v>
      </c>
      <c r="B49" s="1">
        <v>42859.62431712963</v>
      </c>
      <c r="C49" t="s">
        <v>1</v>
      </c>
      <c r="D49" s="2">
        <v>-4.8500000000000001E-2</v>
      </c>
      <c r="F49" s="1">
        <v>42859.415983796294</v>
      </c>
      <c r="G49" s="1">
        <v>42859.62431712963</v>
      </c>
      <c r="H49" t="s">
        <v>1</v>
      </c>
      <c r="I49" s="2">
        <v>-4.8500000000000001E-2</v>
      </c>
      <c r="T49" s="5">
        <v>42859.333229166667</v>
      </c>
      <c r="U49" s="1" t="str">
        <f t="shared" si="0"/>
        <v>木</v>
      </c>
      <c r="V49" s="1">
        <v>42859.62431712963</v>
      </c>
      <c r="W49">
        <v>0.20799999999999999</v>
      </c>
      <c r="X49">
        <v>144.93600000000001</v>
      </c>
      <c r="Y49">
        <v>145.04349999999999</v>
      </c>
      <c r="Z49" t="s">
        <v>1</v>
      </c>
      <c r="AA49">
        <v>0.1075</v>
      </c>
    </row>
    <row r="50" spans="1:27" x14ac:dyDescent="0.2">
      <c r="A50" s="1">
        <v>42860.415995370371</v>
      </c>
      <c r="B50" s="1">
        <v>42860.444236111114</v>
      </c>
      <c r="C50" t="s">
        <v>1</v>
      </c>
      <c r="D50" s="2">
        <v>-0.25750000000000001</v>
      </c>
      <c r="F50" s="1">
        <v>42860.415995370371</v>
      </c>
      <c r="G50" s="1">
        <v>42860.529189814813</v>
      </c>
      <c r="H50" t="s">
        <v>1</v>
      </c>
      <c r="I50" s="2">
        <v>-0.50949999999999995</v>
      </c>
      <c r="T50" s="5">
        <v>42860.332766203705</v>
      </c>
      <c r="U50" s="1" t="str">
        <f t="shared" si="0"/>
        <v>金</v>
      </c>
      <c r="V50" s="1">
        <v>42860.536354166667</v>
      </c>
      <c r="W50" s="2">
        <v>-0.52300000000000002</v>
      </c>
      <c r="X50">
        <v>144.96850000000001</v>
      </c>
      <c r="Y50">
        <v>145.4145</v>
      </c>
      <c r="Z50" t="s">
        <v>1</v>
      </c>
      <c r="AA50">
        <v>0.44600000000000001</v>
      </c>
    </row>
    <row r="51" spans="1:27" x14ac:dyDescent="0.2">
      <c r="A51" s="1">
        <v>42863.415972222225</v>
      </c>
      <c r="B51" s="1">
        <v>42863.450810185182</v>
      </c>
      <c r="C51" t="s">
        <v>2</v>
      </c>
      <c r="D51" s="2">
        <v>-0.20050000000000001</v>
      </c>
      <c r="F51" s="1">
        <v>42863.415972222225</v>
      </c>
      <c r="G51" s="1">
        <v>42863.624305555553</v>
      </c>
      <c r="H51" t="s">
        <v>2</v>
      </c>
      <c r="I51" s="2">
        <v>-0.22700000000000001</v>
      </c>
      <c r="T51" s="5">
        <v>42863.332638888889</v>
      </c>
      <c r="U51" s="1" t="str">
        <f t="shared" si="0"/>
        <v>月</v>
      </c>
      <c r="V51" s="1">
        <v>42863.624421296299</v>
      </c>
      <c r="W51" s="2">
        <v>-5.9499999999999997E-2</v>
      </c>
      <c r="X51">
        <v>145.4025</v>
      </c>
      <c r="Y51">
        <v>146.34049999999999</v>
      </c>
      <c r="Z51" t="s">
        <v>1</v>
      </c>
      <c r="AA51">
        <v>0.93799999999999994</v>
      </c>
    </row>
    <row r="52" spans="1:27" x14ac:dyDescent="0.2">
      <c r="A52" s="1">
        <v>42864.415983796294</v>
      </c>
      <c r="B52" s="1">
        <v>42864.62431712963</v>
      </c>
      <c r="C52" t="s">
        <v>1</v>
      </c>
      <c r="D52">
        <v>0.19700000000000001</v>
      </c>
      <c r="F52" s="1">
        <v>42864.415983796294</v>
      </c>
      <c r="G52" s="1">
        <v>42864.62431712963</v>
      </c>
      <c r="H52" t="s">
        <v>1</v>
      </c>
      <c r="I52">
        <v>0.19700000000000001</v>
      </c>
      <c r="T52" s="5">
        <v>42864.332766203705</v>
      </c>
      <c r="U52" s="1" t="str">
        <f t="shared" si="0"/>
        <v>火</v>
      </c>
      <c r="V52" s="1">
        <v>42864.624548611115</v>
      </c>
      <c r="W52">
        <v>0.25900000000000001</v>
      </c>
      <c r="X52">
        <v>146.55950000000001</v>
      </c>
      <c r="Y52">
        <v>146.565</v>
      </c>
      <c r="Z52" t="s">
        <v>1</v>
      </c>
      <c r="AA52">
        <v>5.4999899999999997E-3</v>
      </c>
    </row>
    <row r="53" spans="1:27" x14ac:dyDescent="0.2">
      <c r="A53" s="1">
        <v>42865.415983796294</v>
      </c>
      <c r="B53" s="1">
        <v>42865.562048611115</v>
      </c>
      <c r="C53" t="s">
        <v>1</v>
      </c>
      <c r="D53" s="2">
        <v>-0.20549999999999999</v>
      </c>
      <c r="F53" s="1">
        <v>42865.415983796294</v>
      </c>
      <c r="G53" s="1">
        <v>42865.62431712963</v>
      </c>
      <c r="H53" t="s">
        <v>1</v>
      </c>
      <c r="I53">
        <v>6.6500000000000004E-2</v>
      </c>
      <c r="T53" s="5">
        <v>42865.332997685182</v>
      </c>
      <c r="U53" s="1" t="str">
        <f t="shared" si="0"/>
        <v>水</v>
      </c>
      <c r="V53" s="1">
        <v>42865.624780092592</v>
      </c>
      <c r="W53">
        <v>0.22750000000000001</v>
      </c>
      <c r="X53">
        <v>146.59399999999999</v>
      </c>
      <c r="Y53">
        <v>147.26249999999999</v>
      </c>
      <c r="Z53" t="s">
        <v>1</v>
      </c>
      <c r="AA53">
        <v>0.66849999999999998</v>
      </c>
    </row>
    <row r="54" spans="1:27" x14ac:dyDescent="0.2">
      <c r="A54" s="1">
        <v>42866.415995370371</v>
      </c>
      <c r="B54" s="1">
        <v>42866.624328703707</v>
      </c>
      <c r="C54" t="s">
        <v>2</v>
      </c>
      <c r="D54">
        <v>3.2000000000000001E-2</v>
      </c>
      <c r="F54" s="1">
        <v>42866.415983796294</v>
      </c>
      <c r="G54" s="1">
        <v>42866.62431712963</v>
      </c>
      <c r="H54" t="s">
        <v>2</v>
      </c>
      <c r="I54">
        <v>3.2000000000000001E-2</v>
      </c>
      <c r="T54" s="5">
        <v>42866.333229166667</v>
      </c>
      <c r="U54" s="1" t="str">
        <f t="shared" si="0"/>
        <v>木</v>
      </c>
      <c r="V54" s="1">
        <v>42866.62431712963</v>
      </c>
      <c r="W54" s="2">
        <v>-2.4E-2</v>
      </c>
      <c r="X54">
        <v>147.45249999999999</v>
      </c>
      <c r="Y54">
        <v>147.786</v>
      </c>
      <c r="Z54" t="s">
        <v>1</v>
      </c>
      <c r="AA54">
        <v>0.33350000000000002</v>
      </c>
    </row>
    <row r="55" spans="1:27" x14ac:dyDescent="0.2">
      <c r="A55" s="1">
        <v>42867.415995370371</v>
      </c>
      <c r="B55" s="1">
        <v>42867.473749999997</v>
      </c>
      <c r="C55" t="s">
        <v>1</v>
      </c>
      <c r="D55" s="2">
        <v>-0.2</v>
      </c>
      <c r="F55" s="1">
        <v>42867.415983796294</v>
      </c>
      <c r="G55" s="1">
        <v>42867.62431712963</v>
      </c>
      <c r="H55" t="s">
        <v>1</v>
      </c>
      <c r="I55" s="2">
        <v>-6.3500000000000001E-2</v>
      </c>
      <c r="T55" s="5">
        <v>42867.332662037035</v>
      </c>
      <c r="U55" s="1" t="str">
        <f t="shared" si="0"/>
        <v>金</v>
      </c>
      <c r="V55" s="1">
        <v>42867.624444444446</v>
      </c>
      <c r="W55">
        <v>3.5000000000000001E-3</v>
      </c>
      <c r="X55">
        <v>147.8175</v>
      </c>
      <c r="Y55">
        <v>146.65049999999999</v>
      </c>
      <c r="Z55" t="s">
        <v>2</v>
      </c>
      <c r="AA55">
        <v>-1.167</v>
      </c>
    </row>
    <row r="56" spans="1:27" x14ac:dyDescent="0.2">
      <c r="A56" s="1">
        <v>42870.415972222225</v>
      </c>
      <c r="B56" s="1">
        <v>42870.624305555553</v>
      </c>
      <c r="C56" t="s">
        <v>1</v>
      </c>
      <c r="D56">
        <v>0.1585</v>
      </c>
      <c r="F56" s="1">
        <v>42870.415972222225</v>
      </c>
      <c r="G56" s="1">
        <v>42870.624305555553</v>
      </c>
      <c r="H56" t="s">
        <v>1</v>
      </c>
      <c r="I56">
        <v>0.1585</v>
      </c>
      <c r="T56" s="5">
        <v>42870.332638888889</v>
      </c>
      <c r="U56" s="1" t="str">
        <f t="shared" si="0"/>
        <v>月</v>
      </c>
      <c r="V56" s="1">
        <v>42870.624421296299</v>
      </c>
      <c r="W56" s="2">
        <v>-0.27450000000000002</v>
      </c>
      <c r="X56">
        <v>146.7105</v>
      </c>
      <c r="Y56">
        <v>145.99350000000001</v>
      </c>
      <c r="Z56" t="s">
        <v>2</v>
      </c>
      <c r="AA56">
        <v>-0.71699999999999997</v>
      </c>
    </row>
    <row r="57" spans="1:27" x14ac:dyDescent="0.2">
      <c r="A57" s="1">
        <v>42871.415972222225</v>
      </c>
      <c r="B57" s="1">
        <v>42871.448263888888</v>
      </c>
      <c r="C57" t="s">
        <v>1</v>
      </c>
      <c r="D57" s="2">
        <v>-0.20300000000000001</v>
      </c>
      <c r="F57" s="1">
        <v>42871.415972222225</v>
      </c>
      <c r="G57" s="1">
        <v>42871.624305555553</v>
      </c>
      <c r="H57" t="s">
        <v>1</v>
      </c>
      <c r="I57" s="2">
        <v>-0.252</v>
      </c>
      <c r="T57" s="5">
        <v>42871.332766203705</v>
      </c>
      <c r="U57" s="1" t="str">
        <f t="shared" si="0"/>
        <v>火</v>
      </c>
      <c r="V57" s="1">
        <v>42871.624548611115</v>
      </c>
      <c r="W57" s="2">
        <v>-6.1499999999999999E-2</v>
      </c>
      <c r="X57">
        <v>146.00149999999999</v>
      </c>
      <c r="Y57">
        <v>146.60249999999999</v>
      </c>
      <c r="Z57" t="s">
        <v>1</v>
      </c>
      <c r="AA57">
        <v>0.60099999999999998</v>
      </c>
    </row>
    <row r="58" spans="1:27" x14ac:dyDescent="0.2">
      <c r="A58" s="1">
        <v>42872.415983796294</v>
      </c>
      <c r="B58" s="1">
        <v>42872.62431712963</v>
      </c>
      <c r="C58" t="s">
        <v>2</v>
      </c>
      <c r="D58">
        <v>0.02</v>
      </c>
      <c r="F58" s="1">
        <v>42872.415983796294</v>
      </c>
      <c r="G58" s="1">
        <v>42872.62431712963</v>
      </c>
      <c r="H58" t="s">
        <v>2</v>
      </c>
      <c r="I58">
        <v>0.02</v>
      </c>
      <c r="T58" s="5">
        <v>42872.33289351852</v>
      </c>
      <c r="U58" s="1" t="str">
        <f t="shared" si="0"/>
        <v>水</v>
      </c>
      <c r="V58" s="1">
        <v>42872.624675925923</v>
      </c>
      <c r="W58">
        <v>0.20599999999999999</v>
      </c>
      <c r="X58">
        <v>146.4975</v>
      </c>
      <c r="Y58">
        <v>145.7115</v>
      </c>
      <c r="Z58" t="s">
        <v>2</v>
      </c>
      <c r="AA58">
        <v>-0.78600000000000003</v>
      </c>
    </row>
    <row r="59" spans="1:27" x14ac:dyDescent="0.2">
      <c r="A59" s="1">
        <v>42873.415983796294</v>
      </c>
      <c r="B59" s="1">
        <v>42873.426979166667</v>
      </c>
      <c r="C59" t="s">
        <v>1</v>
      </c>
      <c r="D59" s="2">
        <v>-0.20399999999999999</v>
      </c>
      <c r="F59" s="1">
        <v>42873.415983796294</v>
      </c>
      <c r="G59" s="1">
        <v>42873.62431712963</v>
      </c>
      <c r="H59" t="s">
        <v>1</v>
      </c>
      <c r="I59">
        <v>0.23699999999999999</v>
      </c>
      <c r="T59" s="5">
        <v>42873.333124999997</v>
      </c>
      <c r="U59" s="1" t="str">
        <f t="shared" si="0"/>
        <v>木</v>
      </c>
      <c r="V59" s="1">
        <v>42873.624907407408</v>
      </c>
      <c r="W59" s="2">
        <v>-0.26550000000000001</v>
      </c>
      <c r="X59">
        <v>146.09049999999999</v>
      </c>
      <c r="Y59">
        <v>143.9025</v>
      </c>
      <c r="Z59" t="s">
        <v>2</v>
      </c>
      <c r="AA59">
        <v>-2.1880000000000002</v>
      </c>
    </row>
    <row r="60" spans="1:27" x14ac:dyDescent="0.2">
      <c r="A60" s="1">
        <v>42874.415995370371</v>
      </c>
      <c r="B60" s="1">
        <v>42874.596782407411</v>
      </c>
      <c r="C60" t="s">
        <v>2</v>
      </c>
      <c r="D60" s="2">
        <v>-0.2135</v>
      </c>
      <c r="F60" s="1">
        <v>42874.415983796294</v>
      </c>
      <c r="G60" s="1">
        <v>42874.62431712963</v>
      </c>
      <c r="H60" t="s">
        <v>2</v>
      </c>
      <c r="I60" s="2">
        <v>-0.127</v>
      </c>
      <c r="T60" s="5">
        <v>42874.333252314813</v>
      </c>
      <c r="U60" s="1" t="str">
        <f t="shared" si="0"/>
        <v>金</v>
      </c>
      <c r="V60" s="1">
        <v>42874.624340277776</v>
      </c>
      <c r="W60" s="2">
        <v>-3.0499999999999999E-2</v>
      </c>
      <c r="X60">
        <v>143.708</v>
      </c>
      <c r="Y60">
        <v>144.3295</v>
      </c>
      <c r="Z60" t="s">
        <v>1</v>
      </c>
      <c r="AA60">
        <v>0.62150000000000005</v>
      </c>
    </row>
    <row r="61" spans="1:27" x14ac:dyDescent="0.2">
      <c r="A61" s="1">
        <v>42877.415972222225</v>
      </c>
      <c r="B61" s="1">
        <v>42877.421643518515</v>
      </c>
      <c r="C61" t="s">
        <v>2</v>
      </c>
      <c r="D61" s="2">
        <v>-0.21149999999999999</v>
      </c>
      <c r="F61" s="1">
        <v>42877.415972222225</v>
      </c>
      <c r="G61" s="1">
        <v>42877.624305555553</v>
      </c>
      <c r="H61" t="s">
        <v>2</v>
      </c>
      <c r="I61" s="2">
        <v>-0.27150000000000002</v>
      </c>
      <c r="T61" s="5">
        <v>42877.332638888889</v>
      </c>
      <c r="U61" s="1" t="str">
        <f t="shared" si="0"/>
        <v>月</v>
      </c>
      <c r="V61" s="1">
        <v>42877.624421296299</v>
      </c>
      <c r="W61">
        <v>8.6499999999999994E-2</v>
      </c>
      <c r="X61">
        <v>144.38300000000001</v>
      </c>
      <c r="Y61">
        <v>144.8485</v>
      </c>
      <c r="Z61" t="s">
        <v>1</v>
      </c>
      <c r="AA61">
        <v>0.46550000000000002</v>
      </c>
    </row>
    <row r="62" spans="1:27" x14ac:dyDescent="0.2">
      <c r="A62" s="1">
        <v>42878.415983796294</v>
      </c>
      <c r="B62" s="1">
        <v>42878.569224537037</v>
      </c>
      <c r="C62" t="s">
        <v>2</v>
      </c>
      <c r="D62" s="2">
        <v>-0.20349999999999999</v>
      </c>
      <c r="F62" s="1">
        <v>42878.415983796294</v>
      </c>
      <c r="G62" s="1">
        <v>42878.62431712963</v>
      </c>
      <c r="H62" t="s">
        <v>2</v>
      </c>
      <c r="I62">
        <v>0.1</v>
      </c>
      <c r="T62" s="5">
        <v>42878.332870370374</v>
      </c>
      <c r="U62" s="1" t="str">
        <f t="shared" si="0"/>
        <v>火</v>
      </c>
      <c r="V62" s="1">
        <v>42878.624652777777</v>
      </c>
      <c r="W62">
        <v>0.246</v>
      </c>
      <c r="X62">
        <v>144.73650000000001</v>
      </c>
      <c r="Y62">
        <v>144.4375</v>
      </c>
      <c r="Z62" t="s">
        <v>2</v>
      </c>
      <c r="AA62">
        <v>-0.29899999999999999</v>
      </c>
    </row>
    <row r="63" spans="1:27" x14ac:dyDescent="0.2">
      <c r="A63" s="1">
        <v>42879.415995370371</v>
      </c>
      <c r="B63" s="1">
        <v>42879.624328703707</v>
      </c>
      <c r="C63" t="s">
        <v>1</v>
      </c>
      <c r="D63">
        <v>0.1845</v>
      </c>
      <c r="F63" s="1">
        <v>42879.415983796294</v>
      </c>
      <c r="G63" s="1">
        <v>42879.62431712963</v>
      </c>
      <c r="H63" t="s">
        <v>1</v>
      </c>
      <c r="I63">
        <v>0.1845</v>
      </c>
      <c r="T63" s="5">
        <v>42879.333101851851</v>
      </c>
      <c r="U63" s="1" t="str">
        <f t="shared" si="0"/>
        <v>水</v>
      </c>
      <c r="V63" s="1">
        <v>42879.624884259261</v>
      </c>
      <c r="W63">
        <v>0.28649999999999998</v>
      </c>
      <c r="X63">
        <v>144.666</v>
      </c>
      <c r="Y63">
        <v>144.93549999999999</v>
      </c>
      <c r="Z63" t="s">
        <v>1</v>
      </c>
      <c r="AA63">
        <v>0.26950000000000002</v>
      </c>
    </row>
    <row r="64" spans="1:27" x14ac:dyDescent="0.2">
      <c r="A64" s="1">
        <v>42880.415995370371</v>
      </c>
      <c r="B64" s="1">
        <v>42880.571087962962</v>
      </c>
      <c r="C64" t="s">
        <v>2</v>
      </c>
      <c r="D64" s="2">
        <v>-0.20449999999999999</v>
      </c>
      <c r="F64" s="1">
        <v>42880.415983796294</v>
      </c>
      <c r="G64" s="1">
        <v>42880.62431712963</v>
      </c>
      <c r="H64" t="s">
        <v>2</v>
      </c>
      <c r="I64" s="2">
        <v>-0.30349999999999999</v>
      </c>
      <c r="T64" s="5">
        <v>42880.332638888889</v>
      </c>
      <c r="U64" s="1" t="str">
        <f t="shared" si="0"/>
        <v>木</v>
      </c>
      <c r="V64" s="1">
        <v>42880.624421296299</v>
      </c>
      <c r="W64" s="2">
        <v>-0.27600000000000002</v>
      </c>
      <c r="X64">
        <v>144.92449999999999</v>
      </c>
      <c r="Y64">
        <v>144.79050000000001</v>
      </c>
      <c r="Z64" t="s">
        <v>2</v>
      </c>
      <c r="AA64">
        <v>-0.13400000000000001</v>
      </c>
    </row>
    <row r="65" spans="1:27" x14ac:dyDescent="0.2">
      <c r="A65" s="1">
        <v>42881.416006944448</v>
      </c>
      <c r="B65" s="1">
        <v>42881.624340277776</v>
      </c>
      <c r="C65" t="s">
        <v>2</v>
      </c>
      <c r="D65">
        <v>0.81200000000000006</v>
      </c>
      <c r="F65" s="1">
        <v>42881.415995370371</v>
      </c>
      <c r="G65" s="1">
        <v>42881.624328703707</v>
      </c>
      <c r="H65" t="s">
        <v>2</v>
      </c>
      <c r="I65">
        <v>0.81200000000000006</v>
      </c>
      <c r="T65" s="5">
        <v>42881.332766203705</v>
      </c>
      <c r="U65" s="1" t="str">
        <f t="shared" si="0"/>
        <v>金</v>
      </c>
      <c r="V65" s="1">
        <v>42881.584270833337</v>
      </c>
      <c r="W65" s="3">
        <v>1.0355000000000001</v>
      </c>
      <c r="X65">
        <v>144.721</v>
      </c>
      <c r="Y65">
        <v>144.57849999999999</v>
      </c>
      <c r="Z65" t="s">
        <v>2</v>
      </c>
      <c r="AA65">
        <v>-0.14249999999999999</v>
      </c>
    </row>
    <row r="66" spans="1:27" x14ac:dyDescent="0.2">
      <c r="A66" s="1">
        <v>42884.415972222225</v>
      </c>
      <c r="B66" s="1">
        <v>42884.624305555553</v>
      </c>
      <c r="C66" t="s">
        <v>1</v>
      </c>
      <c r="D66">
        <v>1.4999999999999999E-2</v>
      </c>
      <c r="F66" s="1">
        <v>42884.415972222225</v>
      </c>
      <c r="G66" s="1">
        <v>42884.624305555553</v>
      </c>
      <c r="H66" t="s">
        <v>1</v>
      </c>
      <c r="I66">
        <v>1.4999999999999999E-2</v>
      </c>
      <c r="T66" s="5">
        <v>42884.332638888889</v>
      </c>
      <c r="U66" s="1" t="str">
        <f t="shared" si="0"/>
        <v>月</v>
      </c>
      <c r="V66" s="1">
        <v>42884.624421296299</v>
      </c>
      <c r="W66" s="2">
        <v>-0.27050000000000002</v>
      </c>
      <c r="X66">
        <v>144.69649999999999</v>
      </c>
      <c r="Y66">
        <v>142.5455</v>
      </c>
      <c r="Z66" t="s">
        <v>2</v>
      </c>
      <c r="AA66">
        <v>-2.1509999999999998</v>
      </c>
    </row>
    <row r="67" spans="1:27" x14ac:dyDescent="0.2">
      <c r="A67" s="1">
        <v>42885.415972222225</v>
      </c>
      <c r="B67" s="1">
        <v>42885.624305555553</v>
      </c>
      <c r="C67" t="s">
        <v>2</v>
      </c>
      <c r="D67" s="2">
        <v>-2.7E-2</v>
      </c>
      <c r="F67" s="1">
        <v>42885.415972222225</v>
      </c>
      <c r="G67" s="1">
        <v>42885.624305555553</v>
      </c>
      <c r="H67" t="s">
        <v>2</v>
      </c>
      <c r="I67" s="2">
        <v>-2.7E-2</v>
      </c>
      <c r="T67" s="5">
        <v>42885.332766203705</v>
      </c>
      <c r="U67" s="1" t="str">
        <f t="shared" si="0"/>
        <v>火</v>
      </c>
      <c r="V67" s="1">
        <v>42885.416909722226</v>
      </c>
      <c r="W67" s="2">
        <v>-0.53949999999999998</v>
      </c>
      <c r="X67">
        <v>142.59200000000001</v>
      </c>
      <c r="Y67">
        <v>142.63650000000001</v>
      </c>
      <c r="Z67" t="s">
        <v>1</v>
      </c>
      <c r="AA67">
        <v>4.4499999999999998E-2</v>
      </c>
    </row>
    <row r="68" spans="1:27" x14ac:dyDescent="0.2">
      <c r="A68" s="1">
        <v>42886.415983796294</v>
      </c>
      <c r="B68" s="1">
        <v>42886.61146990741</v>
      </c>
      <c r="C68" t="s">
        <v>1</v>
      </c>
      <c r="D68" s="2">
        <v>-0.30349999999999999</v>
      </c>
      <c r="F68" s="1">
        <v>42886.415983796294</v>
      </c>
      <c r="G68" s="1">
        <v>42886.62431712963</v>
      </c>
      <c r="H68" t="s">
        <v>1</v>
      </c>
      <c r="I68" s="2">
        <v>-0.23150000000000001</v>
      </c>
      <c r="T68" s="5">
        <v>42886.33289351852</v>
      </c>
      <c r="U68" s="1" t="str">
        <f t="shared" ref="U68:U131" si="1">TEXT(T68,"aaa")</f>
        <v>水</v>
      </c>
      <c r="V68" s="1">
        <v>42886.498981481483</v>
      </c>
      <c r="W68" s="2">
        <v>-0.53100000000000003</v>
      </c>
      <c r="X68">
        <v>142.828</v>
      </c>
      <c r="Y68">
        <v>142.02799999999999</v>
      </c>
      <c r="Z68" t="s">
        <v>2</v>
      </c>
      <c r="AA68">
        <v>-0.8</v>
      </c>
    </row>
    <row r="69" spans="1:27" x14ac:dyDescent="0.2">
      <c r="A69" s="1">
        <v>42887.415995370371</v>
      </c>
      <c r="B69" s="1">
        <v>42887.624328703707</v>
      </c>
      <c r="C69" t="s">
        <v>1</v>
      </c>
      <c r="D69" s="2">
        <v>-0.13150000000000001</v>
      </c>
      <c r="F69" s="1">
        <v>42887.415995370371</v>
      </c>
      <c r="G69" s="1">
        <v>42887.624328703707</v>
      </c>
      <c r="H69" t="s">
        <v>1</v>
      </c>
      <c r="I69" s="2">
        <v>-0.13150000000000001</v>
      </c>
      <c r="T69" s="5">
        <v>42887.333020833335</v>
      </c>
      <c r="U69" s="1" t="str">
        <f t="shared" si="1"/>
        <v>木</v>
      </c>
      <c r="V69" s="1">
        <v>42887.624803240738</v>
      </c>
      <c r="W69">
        <v>9.4E-2</v>
      </c>
      <c r="X69">
        <v>141.8785</v>
      </c>
      <c r="Y69">
        <v>142.65899999999999</v>
      </c>
      <c r="Z69" t="s">
        <v>1</v>
      </c>
      <c r="AA69">
        <v>0.78049999999999997</v>
      </c>
    </row>
    <row r="70" spans="1:27" x14ac:dyDescent="0.2">
      <c r="A70" s="1">
        <v>42888.416006944448</v>
      </c>
      <c r="B70" s="1">
        <v>42888.542511574073</v>
      </c>
      <c r="C70" t="s">
        <v>1</v>
      </c>
      <c r="D70" s="2">
        <v>-0.20200000000000001</v>
      </c>
      <c r="F70" s="1">
        <v>42888.416006944448</v>
      </c>
      <c r="G70" s="1">
        <v>42888.624340277776</v>
      </c>
      <c r="H70" t="s">
        <v>1</v>
      </c>
      <c r="I70" s="2">
        <v>-9.7500000000000003E-2</v>
      </c>
      <c r="T70" s="5">
        <v>42888.333252314813</v>
      </c>
      <c r="U70" s="1" t="str">
        <f t="shared" si="1"/>
        <v>金</v>
      </c>
      <c r="V70" s="1">
        <v>42888.624340277776</v>
      </c>
      <c r="W70">
        <v>0.26650000000000001</v>
      </c>
      <c r="X70">
        <v>142.72749999999999</v>
      </c>
      <c r="Y70">
        <v>143.5215</v>
      </c>
      <c r="Z70" t="s">
        <v>1</v>
      </c>
      <c r="AA70">
        <v>0.79400000000000004</v>
      </c>
    </row>
    <row r="71" spans="1:27" x14ac:dyDescent="0.2">
      <c r="A71" s="1">
        <v>42891.415972222225</v>
      </c>
      <c r="B71" s="1">
        <v>42891.475115740737</v>
      </c>
      <c r="C71" t="s">
        <v>2</v>
      </c>
      <c r="D71" s="2">
        <v>-0.21149999999999999</v>
      </c>
      <c r="F71" s="1">
        <v>42891.415972222225</v>
      </c>
      <c r="G71" s="1">
        <v>42891.624305555553</v>
      </c>
      <c r="H71" t="s">
        <v>2</v>
      </c>
      <c r="I71" s="2">
        <v>-0.30199999999999999</v>
      </c>
      <c r="T71" s="5">
        <v>42891.332638888889</v>
      </c>
      <c r="U71" s="1" t="str">
        <f t="shared" si="1"/>
        <v>月</v>
      </c>
      <c r="V71" s="1">
        <v>42891.624421296299</v>
      </c>
      <c r="W71" s="2">
        <v>-0.23050000000000001</v>
      </c>
      <c r="X71">
        <v>143.51599999999999</v>
      </c>
      <c r="Y71">
        <v>142.202</v>
      </c>
      <c r="Z71" t="s">
        <v>2</v>
      </c>
      <c r="AA71">
        <v>-1.3140000000000001</v>
      </c>
    </row>
    <row r="72" spans="1:27" x14ac:dyDescent="0.2">
      <c r="A72" s="1">
        <v>42892.415983796294</v>
      </c>
      <c r="B72" s="1">
        <v>42892.62431712963</v>
      </c>
      <c r="C72" t="s">
        <v>2</v>
      </c>
      <c r="D72">
        <v>0.377</v>
      </c>
      <c r="F72" s="1">
        <v>42892.415983796294</v>
      </c>
      <c r="G72" s="1">
        <v>42892.62431712963</v>
      </c>
      <c r="H72" t="s">
        <v>2</v>
      </c>
      <c r="I72">
        <v>0.377</v>
      </c>
      <c r="T72" s="5">
        <v>42892.332766203705</v>
      </c>
      <c r="U72" s="1" t="str">
        <f t="shared" si="1"/>
        <v>火</v>
      </c>
      <c r="V72" s="1">
        <v>42892.428020833337</v>
      </c>
      <c r="W72" s="2">
        <v>-0.51949999999999996</v>
      </c>
      <c r="X72">
        <v>142.11850000000001</v>
      </c>
      <c r="Y72">
        <v>142.58150000000001</v>
      </c>
      <c r="Z72" t="s">
        <v>1</v>
      </c>
      <c r="AA72">
        <v>0.46300000000000002</v>
      </c>
    </row>
    <row r="73" spans="1:27" x14ac:dyDescent="0.2">
      <c r="A73" s="1">
        <v>42893.415983796294</v>
      </c>
      <c r="B73" s="1">
        <v>42893.62431712963</v>
      </c>
      <c r="C73" t="s">
        <v>1</v>
      </c>
      <c r="D73">
        <v>0.1065</v>
      </c>
      <c r="F73" s="1">
        <v>42893.415983796294</v>
      </c>
      <c r="G73" s="1">
        <v>42893.62431712963</v>
      </c>
      <c r="H73" t="s">
        <v>1</v>
      </c>
      <c r="I73">
        <v>0.1065</v>
      </c>
      <c r="T73" s="5">
        <v>42893.33289351852</v>
      </c>
      <c r="U73" s="1" t="str">
        <f t="shared" si="1"/>
        <v>水</v>
      </c>
      <c r="V73" s="1">
        <v>42893.624675925923</v>
      </c>
      <c r="W73" s="2">
        <v>-0.188</v>
      </c>
      <c r="X73">
        <v>142.58099999999999</v>
      </c>
      <c r="Y73">
        <v>141.22200000000001</v>
      </c>
      <c r="Z73" t="s">
        <v>2</v>
      </c>
      <c r="AA73">
        <v>-1.359</v>
      </c>
    </row>
    <row r="74" spans="1:27" x14ac:dyDescent="0.2">
      <c r="A74" s="1">
        <v>42894.415983796294</v>
      </c>
      <c r="B74" s="1">
        <v>42894.573969907404</v>
      </c>
      <c r="C74" t="s">
        <v>1</v>
      </c>
      <c r="D74" s="2">
        <v>-0.20599999999999999</v>
      </c>
      <c r="F74" s="1">
        <v>42894.415983796294</v>
      </c>
      <c r="G74" s="1">
        <v>42894.599432870367</v>
      </c>
      <c r="H74" t="s">
        <v>1</v>
      </c>
      <c r="I74" s="2">
        <v>-0.53249999999999997</v>
      </c>
      <c r="T74" s="5">
        <v>42894.333020833335</v>
      </c>
      <c r="U74" s="1" t="str">
        <f t="shared" si="1"/>
        <v>木</v>
      </c>
      <c r="V74" s="1">
        <v>42894.624803240738</v>
      </c>
      <c r="W74" s="2">
        <v>-0.40699999999999997</v>
      </c>
      <c r="X74">
        <v>141.155</v>
      </c>
      <c r="Y74">
        <v>142.19200000000001</v>
      </c>
      <c r="Z74" t="s">
        <v>1</v>
      </c>
      <c r="AA74">
        <v>1.0369999999999999</v>
      </c>
    </row>
    <row r="75" spans="1:27" x14ac:dyDescent="0.2">
      <c r="A75" s="1">
        <v>42895.415995370371</v>
      </c>
      <c r="B75" s="1">
        <v>42895.420624999999</v>
      </c>
      <c r="C75" t="s">
        <v>2</v>
      </c>
      <c r="D75" s="2">
        <v>-0.215</v>
      </c>
      <c r="F75" s="1">
        <v>42895.415995370371</v>
      </c>
      <c r="G75" s="1">
        <v>42895.430115740739</v>
      </c>
      <c r="H75" t="s">
        <v>2</v>
      </c>
      <c r="I75" s="2">
        <v>-0.51400000000000001</v>
      </c>
      <c r="T75" s="5">
        <v>42895.333148148151</v>
      </c>
      <c r="U75" s="1" t="str">
        <f t="shared" si="1"/>
        <v>金</v>
      </c>
      <c r="V75" s="1">
        <v>42895.370069444441</v>
      </c>
      <c r="W75" s="3">
        <v>1.0089999999999999</v>
      </c>
      <c r="X75">
        <v>142.274</v>
      </c>
      <c r="Y75">
        <v>140.876</v>
      </c>
      <c r="Z75" t="s">
        <v>2</v>
      </c>
      <c r="AA75">
        <v>-1.3979999999999999</v>
      </c>
    </row>
    <row r="76" spans="1:27" x14ac:dyDescent="0.2">
      <c r="A76" s="1">
        <v>42898.415972222225</v>
      </c>
      <c r="B76" s="1">
        <v>42898.474999999999</v>
      </c>
      <c r="C76" t="s">
        <v>2</v>
      </c>
      <c r="D76" s="2">
        <v>-0.224</v>
      </c>
      <c r="F76" s="1">
        <v>42898.415972222225</v>
      </c>
      <c r="G76" s="1">
        <v>42898.624305555553</v>
      </c>
      <c r="H76" t="s">
        <v>2</v>
      </c>
      <c r="I76" s="2">
        <v>-0.27550000000000002</v>
      </c>
      <c r="T76" s="5">
        <v>42898.332638888889</v>
      </c>
      <c r="U76" s="1" t="str">
        <f t="shared" si="1"/>
        <v>月</v>
      </c>
      <c r="V76" s="1">
        <v>42898.624421296299</v>
      </c>
      <c r="W76">
        <v>0.10299999999999999</v>
      </c>
      <c r="X76">
        <v>140.08250000000001</v>
      </c>
      <c r="Y76">
        <v>140.63550000000001</v>
      </c>
      <c r="Z76" t="s">
        <v>1</v>
      </c>
      <c r="AA76">
        <v>0.55300000000000005</v>
      </c>
    </row>
    <row r="77" spans="1:27" x14ac:dyDescent="0.2">
      <c r="A77" s="1">
        <v>42899.415983796294</v>
      </c>
      <c r="B77" s="1">
        <v>42899.502789351849</v>
      </c>
      <c r="C77" t="s">
        <v>1</v>
      </c>
      <c r="D77" s="2">
        <v>-0.20549999999999999</v>
      </c>
      <c r="F77" s="1">
        <v>42899.415983796294</v>
      </c>
      <c r="G77" s="1">
        <v>42899.62431712963</v>
      </c>
      <c r="H77" t="s">
        <v>1</v>
      </c>
      <c r="I77">
        <v>6.0499999999999998E-2</v>
      </c>
      <c r="T77" s="5">
        <v>42899.332870370374</v>
      </c>
      <c r="U77" s="1" t="str">
        <f t="shared" si="1"/>
        <v>火</v>
      </c>
      <c r="V77" s="1">
        <v>42899.624652777777</v>
      </c>
      <c r="W77" s="2">
        <v>-0.21099999999999999</v>
      </c>
      <c r="X77">
        <v>140.59</v>
      </c>
      <c r="Y77">
        <v>139.14099999999999</v>
      </c>
      <c r="Z77" t="s">
        <v>2</v>
      </c>
      <c r="AA77">
        <v>-1.4490000000000001</v>
      </c>
    </row>
    <row r="78" spans="1:27" x14ac:dyDescent="0.2">
      <c r="A78" s="1">
        <v>42900.415995370371</v>
      </c>
      <c r="B78" s="1">
        <v>42900.624328703707</v>
      </c>
      <c r="C78" t="s">
        <v>2</v>
      </c>
      <c r="D78" s="2">
        <v>-9.9999999999899995E-3</v>
      </c>
      <c r="F78" s="1">
        <v>42900.415983796294</v>
      </c>
      <c r="G78" s="1">
        <v>42900.62431712963</v>
      </c>
      <c r="H78" t="s">
        <v>2</v>
      </c>
      <c r="I78" s="2">
        <v>-9.9999999999899995E-3</v>
      </c>
      <c r="T78" s="5">
        <v>42900.332997685182</v>
      </c>
      <c r="U78" s="1" t="str">
        <f t="shared" si="1"/>
        <v>水</v>
      </c>
      <c r="V78" s="1">
        <v>42900.624780092592</v>
      </c>
      <c r="W78" s="2">
        <v>-4.1500000000000002E-2</v>
      </c>
      <c r="X78">
        <v>139.304</v>
      </c>
      <c r="Y78">
        <v>140.31200000000001</v>
      </c>
      <c r="Z78" t="s">
        <v>1</v>
      </c>
      <c r="AA78">
        <v>1.008</v>
      </c>
    </row>
    <row r="79" spans="1:27" x14ac:dyDescent="0.2">
      <c r="A79" s="1">
        <v>42901.416006944448</v>
      </c>
      <c r="B79" s="1">
        <v>42901.440196759257</v>
      </c>
      <c r="C79" t="s">
        <v>1</v>
      </c>
      <c r="D79" s="2">
        <v>-0.214</v>
      </c>
      <c r="F79" s="1">
        <v>42901.415995370371</v>
      </c>
      <c r="G79" s="1">
        <v>42901.624328703707</v>
      </c>
      <c r="H79" t="s">
        <v>1</v>
      </c>
      <c r="I79" s="2">
        <v>-8.1000000000000003E-2</v>
      </c>
      <c r="T79" s="5">
        <v>42901.333124999997</v>
      </c>
      <c r="U79" s="1" t="str">
        <f t="shared" si="1"/>
        <v>木</v>
      </c>
      <c r="V79" s="1">
        <v>42901.624907407408</v>
      </c>
      <c r="W79" s="2">
        <v>-0.27350000000000002</v>
      </c>
      <c r="X79">
        <v>140.38800000000001</v>
      </c>
      <c r="Y79">
        <v>139.4665</v>
      </c>
      <c r="Z79" t="s">
        <v>2</v>
      </c>
      <c r="AA79">
        <v>-0.92149999999999999</v>
      </c>
    </row>
    <row r="80" spans="1:27" x14ac:dyDescent="0.2">
      <c r="A80" s="1">
        <v>42902.416018518517</v>
      </c>
      <c r="B80" s="1">
        <v>42902.624351851853</v>
      </c>
      <c r="C80" t="s">
        <v>1</v>
      </c>
      <c r="D80" s="2">
        <v>-2.5000000000000001E-2</v>
      </c>
      <c r="F80" s="1">
        <v>42902.416006944448</v>
      </c>
      <c r="G80" s="1">
        <v>42902.624340277776</v>
      </c>
      <c r="H80" t="s">
        <v>1</v>
      </c>
      <c r="I80" s="2">
        <v>-2.5000000000000001E-2</v>
      </c>
      <c r="T80" s="5">
        <v>42902.333252314813</v>
      </c>
      <c r="U80" s="1" t="str">
        <f t="shared" si="1"/>
        <v>金</v>
      </c>
      <c r="V80" s="1">
        <v>42902.624340277776</v>
      </c>
      <c r="W80" s="4">
        <v>0.46700000000000003</v>
      </c>
      <c r="X80">
        <v>139.8295</v>
      </c>
      <c r="Y80">
        <v>141.40100000000001</v>
      </c>
      <c r="Z80" t="s">
        <v>1</v>
      </c>
      <c r="AA80">
        <v>1.5714999999999999</v>
      </c>
    </row>
    <row r="81" spans="1:27" x14ac:dyDescent="0.2">
      <c r="A81" s="1">
        <v>42905.415972222225</v>
      </c>
      <c r="B81" s="1">
        <v>42905.624305555553</v>
      </c>
      <c r="C81" t="s">
        <v>1</v>
      </c>
      <c r="D81" s="2">
        <v>-8.9499999999999996E-2</v>
      </c>
      <c r="F81" s="1">
        <v>42905.415972222225</v>
      </c>
      <c r="G81" s="1">
        <v>42905.624305555553</v>
      </c>
      <c r="H81" t="s">
        <v>1</v>
      </c>
      <c r="I81" s="2">
        <v>-8.9499999999999996E-2</v>
      </c>
      <c r="T81" s="5">
        <v>42905.332638888889</v>
      </c>
      <c r="U81" s="1" t="str">
        <f t="shared" si="1"/>
        <v>月</v>
      </c>
      <c r="V81" s="1">
        <v>42905.624421296299</v>
      </c>
      <c r="W81">
        <v>0.15</v>
      </c>
      <c r="X81">
        <v>141.42699999999999</v>
      </c>
      <c r="Y81">
        <v>141.60900000000001</v>
      </c>
      <c r="Z81" t="s">
        <v>1</v>
      </c>
      <c r="AA81">
        <v>0.182</v>
      </c>
    </row>
    <row r="82" spans="1:27" x14ac:dyDescent="0.2">
      <c r="A82" s="1">
        <v>42906.415983796294</v>
      </c>
      <c r="B82" s="1">
        <v>42906.62431712963</v>
      </c>
      <c r="C82" t="s">
        <v>2</v>
      </c>
      <c r="D82">
        <v>0.10150000000000001</v>
      </c>
      <c r="F82" s="1">
        <v>42906.415983796294</v>
      </c>
      <c r="G82" s="1">
        <v>42906.62431712963</v>
      </c>
      <c r="H82" t="s">
        <v>2</v>
      </c>
      <c r="I82">
        <v>0.10150000000000001</v>
      </c>
      <c r="T82" s="5">
        <v>42906.332870370374</v>
      </c>
      <c r="U82" s="1" t="str">
        <f t="shared" si="1"/>
        <v>火</v>
      </c>
      <c r="V82" s="1">
        <v>42906.624652777777</v>
      </c>
      <c r="W82" s="2">
        <v>-9.0999999999999998E-2</v>
      </c>
      <c r="X82">
        <v>141.46100000000001</v>
      </c>
      <c r="Y82">
        <v>142.20949999999999</v>
      </c>
      <c r="Z82" t="s">
        <v>1</v>
      </c>
      <c r="AA82">
        <v>0.74850000000000005</v>
      </c>
    </row>
    <row r="83" spans="1:27" x14ac:dyDescent="0.2">
      <c r="A83" s="1">
        <v>42907.415983796294</v>
      </c>
      <c r="B83" s="1">
        <v>42907.62431712963</v>
      </c>
      <c r="C83" t="s">
        <v>2</v>
      </c>
      <c r="D83">
        <v>0.13950000000000001</v>
      </c>
      <c r="F83" s="1">
        <v>42907.415983796294</v>
      </c>
      <c r="G83" s="1">
        <v>42907.62431712963</v>
      </c>
      <c r="H83" t="s">
        <v>2</v>
      </c>
      <c r="I83">
        <v>0.13950000000000001</v>
      </c>
      <c r="T83" s="5">
        <v>42907.332997685182</v>
      </c>
      <c r="U83" s="1" t="str">
        <f t="shared" si="1"/>
        <v>水</v>
      </c>
      <c r="V83" s="1">
        <v>42907.624780092592</v>
      </c>
      <c r="W83">
        <v>0.2205</v>
      </c>
      <c r="X83">
        <v>142.0985</v>
      </c>
      <c r="Y83">
        <v>140.62950000000001</v>
      </c>
      <c r="Z83" t="s">
        <v>2</v>
      </c>
      <c r="AA83">
        <v>-1.4690000000000001</v>
      </c>
    </row>
    <row r="84" spans="1:27" x14ac:dyDescent="0.2">
      <c r="A84" s="1">
        <v>42908.415983796294</v>
      </c>
      <c r="B84" s="1">
        <v>42908.62431712963</v>
      </c>
      <c r="C84" t="s">
        <v>2</v>
      </c>
      <c r="D84">
        <v>0.13550000000000001</v>
      </c>
      <c r="F84" s="1">
        <v>42908.415983796294</v>
      </c>
      <c r="G84" s="1">
        <v>42908.62431712963</v>
      </c>
      <c r="H84" t="s">
        <v>2</v>
      </c>
      <c r="I84">
        <v>0.13550000000000001</v>
      </c>
      <c r="T84" s="5">
        <v>42908.333229166667</v>
      </c>
      <c r="U84" s="1" t="str">
        <f t="shared" si="1"/>
        <v>木</v>
      </c>
      <c r="V84" s="1">
        <v>42908.469456018516</v>
      </c>
      <c r="W84" s="2">
        <v>-0.53249999999999997</v>
      </c>
      <c r="X84">
        <v>140.72200000000001</v>
      </c>
      <c r="Y84">
        <v>141.148</v>
      </c>
      <c r="Z84" t="s">
        <v>1</v>
      </c>
      <c r="AA84">
        <v>0.42599999999999999</v>
      </c>
    </row>
    <row r="85" spans="1:27" x14ac:dyDescent="0.2">
      <c r="A85" s="1">
        <v>42909.415983796294</v>
      </c>
      <c r="B85" s="1">
        <v>42909.62431712963</v>
      </c>
      <c r="C85" t="s">
        <v>1</v>
      </c>
      <c r="D85">
        <v>0.127</v>
      </c>
      <c r="F85" s="1">
        <v>42909.415983796294</v>
      </c>
      <c r="G85" s="1">
        <v>42909.62431712963</v>
      </c>
      <c r="H85" t="s">
        <v>1</v>
      </c>
      <c r="I85">
        <v>0.127</v>
      </c>
      <c r="T85" s="5">
        <v>42909.332662037035</v>
      </c>
      <c r="U85" s="1" t="str">
        <f t="shared" si="1"/>
        <v>金</v>
      </c>
      <c r="V85" s="1">
        <v>42909.624444444446</v>
      </c>
      <c r="W85" s="2">
        <v>-0.29649999999999999</v>
      </c>
      <c r="X85">
        <v>141.23849999999999</v>
      </c>
      <c r="Y85">
        <v>141.11699999999999</v>
      </c>
      <c r="Z85" t="s">
        <v>2</v>
      </c>
      <c r="AA85">
        <v>-0.1215</v>
      </c>
    </row>
    <row r="86" spans="1:27" x14ac:dyDescent="0.2">
      <c r="A86" s="1">
        <v>42912.415972222225</v>
      </c>
      <c r="B86" s="1">
        <v>42912.624305555553</v>
      </c>
      <c r="C86" t="s">
        <v>1</v>
      </c>
      <c r="D86" s="2">
        <v>-8.5000000000000006E-3</v>
      </c>
      <c r="F86" s="1">
        <v>42912.415972222225</v>
      </c>
      <c r="G86" s="1">
        <v>42912.624305555553</v>
      </c>
      <c r="H86" t="s">
        <v>1</v>
      </c>
      <c r="I86" s="2">
        <v>-8.5000000000000006E-3</v>
      </c>
      <c r="T86" s="5">
        <v>42912.332638888889</v>
      </c>
      <c r="U86" s="1" t="str">
        <f t="shared" si="1"/>
        <v>月</v>
      </c>
      <c r="V86" s="1">
        <v>42912.624421296299</v>
      </c>
      <c r="W86">
        <v>0.14000000000000001</v>
      </c>
      <c r="X86">
        <v>141.0985</v>
      </c>
      <c r="Y86">
        <v>141.71250000000001</v>
      </c>
      <c r="Z86" t="s">
        <v>1</v>
      </c>
      <c r="AA86">
        <v>0.61399999999999999</v>
      </c>
    </row>
    <row r="87" spans="1:27" x14ac:dyDescent="0.2">
      <c r="A87" s="1">
        <v>42913.415983796294</v>
      </c>
      <c r="B87" s="1">
        <v>42913.62431712963</v>
      </c>
      <c r="C87" t="s">
        <v>1</v>
      </c>
      <c r="D87" s="2">
        <v>-6.5000000000000002E-2</v>
      </c>
      <c r="F87" s="1">
        <v>42913.415983796294</v>
      </c>
      <c r="G87" s="1">
        <v>42913.62431712963</v>
      </c>
      <c r="H87" t="s">
        <v>1</v>
      </c>
      <c r="I87" s="2">
        <v>-6.5000000000000002E-2</v>
      </c>
      <c r="T87" s="5">
        <v>42913.332870370374</v>
      </c>
      <c r="U87" s="1" t="str">
        <f t="shared" si="1"/>
        <v>火</v>
      </c>
      <c r="V87" s="1">
        <v>42913.624652777777</v>
      </c>
      <c r="W87">
        <v>5.3999999999999999E-2</v>
      </c>
      <c r="X87">
        <v>141.80000000000001</v>
      </c>
      <c r="Y87">
        <v>142.30000000000001</v>
      </c>
      <c r="AA87">
        <v>0.5</v>
      </c>
    </row>
    <row r="88" spans="1:27" x14ac:dyDescent="0.2">
      <c r="A88" s="1">
        <v>42914.415995370371</v>
      </c>
      <c r="B88" s="1">
        <v>42914.624328703707</v>
      </c>
      <c r="C88" t="s">
        <v>2</v>
      </c>
      <c r="D88">
        <v>2.3E-2</v>
      </c>
      <c r="F88" s="1">
        <v>42914.415995370371</v>
      </c>
      <c r="G88" s="1">
        <v>42914.624328703707</v>
      </c>
      <c r="H88" t="s">
        <v>2</v>
      </c>
      <c r="I88">
        <v>2.3E-2</v>
      </c>
      <c r="T88" s="5">
        <v>42914.333101851851</v>
      </c>
      <c r="U88" s="1" t="str">
        <f t="shared" si="1"/>
        <v>水</v>
      </c>
      <c r="V88" s="1">
        <v>42914.624884259261</v>
      </c>
      <c r="W88" s="2">
        <v>-0.22800000000000001</v>
      </c>
      <c r="X88">
        <v>142.3175</v>
      </c>
      <c r="Y88">
        <v>143.88300000000001</v>
      </c>
      <c r="Z88" t="s">
        <v>1</v>
      </c>
      <c r="AA88">
        <v>1.5654999999999999</v>
      </c>
    </row>
    <row r="89" spans="1:27" x14ac:dyDescent="0.2">
      <c r="A89" s="1">
        <v>42915.415995370371</v>
      </c>
      <c r="B89" s="1">
        <v>42915.465300925927</v>
      </c>
      <c r="C89" t="s">
        <v>2</v>
      </c>
      <c r="D89" s="2">
        <v>-0.216</v>
      </c>
      <c r="F89" s="1">
        <v>42915.415995370371</v>
      </c>
      <c r="G89" s="1">
        <v>42915.624328703707</v>
      </c>
      <c r="H89" t="s">
        <v>2</v>
      </c>
      <c r="I89" s="2">
        <v>-0.16950000000000001</v>
      </c>
      <c r="T89" s="5">
        <v>42915.333229166667</v>
      </c>
      <c r="U89" s="1" t="str">
        <f t="shared" si="1"/>
        <v>木</v>
      </c>
      <c r="V89" s="1">
        <v>42915.62431712963</v>
      </c>
      <c r="W89">
        <v>0.14749999999999999</v>
      </c>
      <c r="X89">
        <v>143.8715</v>
      </c>
      <c r="Y89">
        <v>145.30199999999999</v>
      </c>
      <c r="Z89" t="s">
        <v>1</v>
      </c>
      <c r="AA89">
        <v>1.4305000000000001</v>
      </c>
    </row>
    <row r="90" spans="1:27" x14ac:dyDescent="0.2">
      <c r="A90" s="1">
        <v>42916.416006944448</v>
      </c>
      <c r="B90" s="1">
        <v>42916.560798611114</v>
      </c>
      <c r="C90" t="s">
        <v>1</v>
      </c>
      <c r="D90" s="2">
        <v>-0.20399999999999999</v>
      </c>
      <c r="F90" s="1">
        <v>42916.416006944448</v>
      </c>
      <c r="G90" s="1">
        <v>42916.624340277776</v>
      </c>
      <c r="H90" t="s">
        <v>1</v>
      </c>
      <c r="I90" s="2">
        <v>-9.4999999999999998E-3</v>
      </c>
      <c r="T90" s="5">
        <v>42916.332766203705</v>
      </c>
      <c r="U90" s="1" t="str">
        <f t="shared" si="1"/>
        <v>金</v>
      </c>
      <c r="V90" s="1">
        <v>42916.624548611115</v>
      </c>
      <c r="W90">
        <v>2.0500000000000001E-2</v>
      </c>
      <c r="X90">
        <v>145.17699999999999</v>
      </c>
      <c r="Y90">
        <v>145.67599999999999</v>
      </c>
      <c r="Z90" t="s">
        <v>1</v>
      </c>
      <c r="AA90">
        <v>0.499</v>
      </c>
    </row>
    <row r="91" spans="1:27" x14ac:dyDescent="0.2">
      <c r="A91" s="1">
        <v>42919.415972222225</v>
      </c>
      <c r="B91" s="1">
        <v>42919.498263888891</v>
      </c>
      <c r="C91" t="s">
        <v>2</v>
      </c>
      <c r="D91" s="2">
        <v>-0.20200000000000001</v>
      </c>
      <c r="F91" s="1">
        <v>42919.415972222225</v>
      </c>
      <c r="G91" s="1">
        <v>42919.624305555553</v>
      </c>
      <c r="H91" t="s">
        <v>2</v>
      </c>
      <c r="I91" s="2">
        <v>-0.20899999999999999</v>
      </c>
      <c r="T91" s="5">
        <v>42919.332638888889</v>
      </c>
      <c r="U91" s="1" t="str">
        <f t="shared" si="1"/>
        <v>月</v>
      </c>
      <c r="V91" s="1">
        <v>42919.624421296299</v>
      </c>
      <c r="W91">
        <v>4.0500000000000001E-2</v>
      </c>
      <c r="X91">
        <v>145.83099999999999</v>
      </c>
      <c r="Y91">
        <v>146.1645</v>
      </c>
      <c r="Z91" t="s">
        <v>1</v>
      </c>
      <c r="AA91">
        <v>0.33350000000000002</v>
      </c>
    </row>
    <row r="92" spans="1:27" x14ac:dyDescent="0.2">
      <c r="A92" s="1">
        <v>42920.415983796294</v>
      </c>
      <c r="B92" s="1">
        <v>42920.62431712963</v>
      </c>
      <c r="C92" t="s">
        <v>2</v>
      </c>
      <c r="D92">
        <v>0.442</v>
      </c>
      <c r="F92" s="1">
        <v>42920.415983796294</v>
      </c>
      <c r="G92" s="1">
        <v>42920.62431712963</v>
      </c>
      <c r="H92" t="s">
        <v>2</v>
      </c>
      <c r="I92">
        <v>0.442</v>
      </c>
      <c r="T92" s="5">
        <v>42920.332870370374</v>
      </c>
      <c r="U92" s="1" t="str">
        <f t="shared" si="1"/>
        <v>火</v>
      </c>
      <c r="V92" s="1">
        <v>42920.604513888888</v>
      </c>
      <c r="W92" s="2">
        <v>-0.52800000000000002</v>
      </c>
      <c r="X92">
        <v>146.08600000000001</v>
      </c>
      <c r="Y92">
        <v>146.69200000000001</v>
      </c>
      <c r="Z92" t="s">
        <v>1</v>
      </c>
      <c r="AA92">
        <v>0.60599999999999998</v>
      </c>
    </row>
    <row r="93" spans="1:27" x14ac:dyDescent="0.2">
      <c r="A93" s="1">
        <v>42921.415983796294</v>
      </c>
      <c r="B93" s="1">
        <v>42921.62431712963</v>
      </c>
      <c r="C93" t="s">
        <v>1</v>
      </c>
      <c r="D93">
        <v>4.9500000000000002E-2</v>
      </c>
      <c r="F93" s="1">
        <v>42921.415983796294</v>
      </c>
      <c r="G93" s="1">
        <v>42921.62431712963</v>
      </c>
      <c r="H93" t="s">
        <v>1</v>
      </c>
      <c r="I93">
        <v>4.9500000000000002E-2</v>
      </c>
      <c r="T93" s="5">
        <v>42921.332997685182</v>
      </c>
      <c r="U93" s="1" t="str">
        <f t="shared" si="1"/>
        <v>水</v>
      </c>
      <c r="V93" s="1">
        <v>42921.624780092592</v>
      </c>
      <c r="W93" s="2">
        <v>-6.3E-2</v>
      </c>
      <c r="X93">
        <v>146.74950000000001</v>
      </c>
      <c r="Y93">
        <v>146.1635</v>
      </c>
      <c r="Z93" t="s">
        <v>2</v>
      </c>
      <c r="AA93">
        <v>-0.58599999999999997</v>
      </c>
    </row>
    <row r="94" spans="1:27" x14ac:dyDescent="0.2">
      <c r="A94" s="1">
        <v>42922.415983796294</v>
      </c>
      <c r="B94" s="1">
        <v>42922.597002314818</v>
      </c>
      <c r="C94" t="s">
        <v>2</v>
      </c>
      <c r="D94" s="2">
        <v>-0.20499999999999999</v>
      </c>
      <c r="F94" s="1">
        <v>42922.415983796294</v>
      </c>
      <c r="G94" s="1">
        <v>42922.62431712963</v>
      </c>
      <c r="H94" t="s">
        <v>2</v>
      </c>
      <c r="I94" s="2">
        <v>-0.28149999999999997</v>
      </c>
      <c r="T94" s="5">
        <v>42922.333124999997</v>
      </c>
      <c r="U94" s="1" t="str">
        <f t="shared" si="1"/>
        <v>木</v>
      </c>
      <c r="V94" s="1">
        <v>42922.624907407408</v>
      </c>
      <c r="W94" s="2">
        <v>-0.1105</v>
      </c>
      <c r="X94">
        <v>146.40799999999999</v>
      </c>
      <c r="Y94">
        <v>146.31549999999999</v>
      </c>
      <c r="Z94" t="s">
        <v>2</v>
      </c>
      <c r="AA94">
        <v>-9.2499999999999999E-2</v>
      </c>
    </row>
    <row r="95" spans="1:27" x14ac:dyDescent="0.2">
      <c r="A95" s="1">
        <v>42923.415995370371</v>
      </c>
      <c r="B95" s="1">
        <v>42923.624328703707</v>
      </c>
      <c r="C95" t="s">
        <v>1</v>
      </c>
      <c r="D95">
        <v>0.46050000000000002</v>
      </c>
      <c r="F95" s="1">
        <v>42923.415995370371</v>
      </c>
      <c r="G95" s="1">
        <v>42923.624328703707</v>
      </c>
      <c r="H95" t="s">
        <v>1</v>
      </c>
      <c r="I95">
        <v>0.46050000000000002</v>
      </c>
      <c r="T95" s="5">
        <v>42923.333252314813</v>
      </c>
      <c r="U95" s="1" t="str">
        <f t="shared" si="1"/>
        <v>金</v>
      </c>
      <c r="V95" s="1">
        <v>42923.624340277776</v>
      </c>
      <c r="W95" s="3">
        <v>0.59799999999999998</v>
      </c>
      <c r="X95">
        <v>146.42400000000001</v>
      </c>
      <c r="Y95">
        <v>146.685</v>
      </c>
      <c r="Z95" t="s">
        <v>1</v>
      </c>
      <c r="AA95">
        <v>0.26100000000000001</v>
      </c>
    </row>
    <row r="96" spans="1:27" x14ac:dyDescent="0.2">
      <c r="A96" s="1">
        <v>42926.415972222225</v>
      </c>
      <c r="B96" s="1">
        <v>42926.624305555553</v>
      </c>
      <c r="C96" t="s">
        <v>1</v>
      </c>
      <c r="D96">
        <v>0.18</v>
      </c>
      <c r="F96" s="1">
        <v>42926.415972222225</v>
      </c>
      <c r="G96" s="1">
        <v>42926.624305555553</v>
      </c>
      <c r="H96" t="s">
        <v>1</v>
      </c>
      <c r="I96">
        <v>0.18</v>
      </c>
      <c r="T96" s="5">
        <v>42926.332638888889</v>
      </c>
      <c r="U96" s="1" t="str">
        <f t="shared" si="1"/>
        <v>月</v>
      </c>
      <c r="V96" s="1">
        <v>42926.624421296299</v>
      </c>
      <c r="W96" s="4">
        <v>0.40849999999999997</v>
      </c>
      <c r="X96">
        <v>146.81100000000001</v>
      </c>
      <c r="Y96">
        <v>146.9195</v>
      </c>
      <c r="Z96" t="s">
        <v>1</v>
      </c>
      <c r="AA96">
        <v>0.1085</v>
      </c>
    </row>
    <row r="97" spans="1:27" x14ac:dyDescent="0.2">
      <c r="A97" s="1">
        <v>42927.415972222225</v>
      </c>
      <c r="B97" s="1">
        <v>42927.624305555553</v>
      </c>
      <c r="C97" t="s">
        <v>1</v>
      </c>
      <c r="D97">
        <v>0.21149999999999999</v>
      </c>
      <c r="F97" s="1">
        <v>42927.415972222225</v>
      </c>
      <c r="G97" s="1">
        <v>42927.624305555553</v>
      </c>
      <c r="H97" t="s">
        <v>1</v>
      </c>
      <c r="I97">
        <v>0.21149999999999999</v>
      </c>
      <c r="T97" s="5">
        <v>42927.332870370374</v>
      </c>
      <c r="U97" s="1" t="str">
        <f t="shared" si="1"/>
        <v>火</v>
      </c>
      <c r="V97" s="1">
        <v>42927.624652777777</v>
      </c>
      <c r="W97" s="2">
        <v>-0.32050000000000001</v>
      </c>
      <c r="X97">
        <v>146.92349999999999</v>
      </c>
      <c r="Y97">
        <v>146.90350000000001</v>
      </c>
      <c r="Z97" t="s">
        <v>2</v>
      </c>
      <c r="AA97">
        <v>-0.02</v>
      </c>
    </row>
    <row r="98" spans="1:27" x14ac:dyDescent="0.2">
      <c r="A98" s="1">
        <v>42928.415972222225</v>
      </c>
      <c r="B98" s="1">
        <v>42928.624305555553</v>
      </c>
      <c r="C98" t="s">
        <v>2</v>
      </c>
      <c r="D98">
        <v>0.35049999999999998</v>
      </c>
      <c r="F98" s="1">
        <v>42928.415972222225</v>
      </c>
      <c r="G98" s="1">
        <v>42928.624305555553</v>
      </c>
      <c r="H98" t="s">
        <v>2</v>
      </c>
      <c r="I98">
        <v>0.35049999999999998</v>
      </c>
      <c r="T98" s="5">
        <v>42928.332997685182</v>
      </c>
      <c r="U98" s="1" t="str">
        <f t="shared" si="1"/>
        <v>水</v>
      </c>
      <c r="V98" s="1">
        <v>42928.624780092592</v>
      </c>
      <c r="W98" s="3">
        <v>0.54349999999999998</v>
      </c>
      <c r="X98">
        <v>146.91499999999999</v>
      </c>
      <c r="Y98">
        <v>146.399</v>
      </c>
      <c r="Z98" t="s">
        <v>2</v>
      </c>
      <c r="AA98">
        <v>-0.51600000000000001</v>
      </c>
    </row>
    <row r="99" spans="1:27" x14ac:dyDescent="0.2">
      <c r="A99" s="1">
        <v>42929.415972222225</v>
      </c>
      <c r="B99" s="1">
        <v>42929.624305555553</v>
      </c>
      <c r="C99" t="s">
        <v>2</v>
      </c>
      <c r="D99">
        <v>0.20300000000000001</v>
      </c>
      <c r="F99" s="1">
        <v>42929.415972222225</v>
      </c>
      <c r="G99" s="1">
        <v>42929.624305555553</v>
      </c>
      <c r="H99" t="s">
        <v>2</v>
      </c>
      <c r="I99">
        <v>0.20300000000000001</v>
      </c>
      <c r="T99" s="5">
        <v>42929.333229166667</v>
      </c>
      <c r="U99" s="1" t="str">
        <f t="shared" si="1"/>
        <v>木</v>
      </c>
      <c r="V99" s="1">
        <v>42929.62431712963</v>
      </c>
      <c r="W99">
        <v>0.247</v>
      </c>
      <c r="X99">
        <v>146.43450000000001</v>
      </c>
      <c r="Y99">
        <v>146.08000000000001</v>
      </c>
      <c r="Z99" t="s">
        <v>2</v>
      </c>
      <c r="AA99">
        <v>-0.35449999999999998</v>
      </c>
    </row>
    <row r="100" spans="1:27" x14ac:dyDescent="0.2">
      <c r="A100" s="1">
        <v>42930.415972222225</v>
      </c>
      <c r="B100" s="1">
        <v>42930.624305555553</v>
      </c>
      <c r="C100" t="s">
        <v>1</v>
      </c>
      <c r="D100" s="2">
        <v>-6.9999999999799997E-3</v>
      </c>
      <c r="F100" s="1">
        <v>42930.415972222225</v>
      </c>
      <c r="G100" s="1">
        <v>42930.624305555553</v>
      </c>
      <c r="H100" t="s">
        <v>1</v>
      </c>
      <c r="I100" s="2">
        <v>-6.9999999999799997E-3</v>
      </c>
      <c r="T100" s="5">
        <v>42930.332766203705</v>
      </c>
      <c r="U100" s="1" t="str">
        <f t="shared" si="1"/>
        <v>金</v>
      </c>
      <c r="V100" s="1">
        <v>42930.624548611115</v>
      </c>
      <c r="W100">
        <v>0.185</v>
      </c>
      <c r="X100">
        <v>145.92850000000001</v>
      </c>
      <c r="Y100">
        <v>146.70150000000001</v>
      </c>
      <c r="Z100" t="s">
        <v>1</v>
      </c>
      <c r="AA100">
        <v>0.77300000000000002</v>
      </c>
    </row>
    <row r="101" spans="1:27" x14ac:dyDescent="0.2">
      <c r="A101" s="1">
        <v>42933.415972222225</v>
      </c>
      <c r="B101" s="1">
        <v>42933.624305555553</v>
      </c>
      <c r="C101" t="s">
        <v>2</v>
      </c>
      <c r="D101" s="2">
        <v>-1.2999999999999999E-2</v>
      </c>
      <c r="F101" s="1">
        <v>42933.415972222225</v>
      </c>
      <c r="G101" s="1">
        <v>42933.624305555553</v>
      </c>
      <c r="H101" t="s">
        <v>2</v>
      </c>
      <c r="I101" s="2">
        <v>-1.2999999999999999E-2</v>
      </c>
      <c r="T101" s="5">
        <v>42933.332638888889</v>
      </c>
      <c r="U101" s="1" t="str">
        <f t="shared" si="1"/>
        <v>月</v>
      </c>
      <c r="V101" s="1">
        <v>42933.624421296299</v>
      </c>
      <c r="W101" s="2">
        <v>-0.112</v>
      </c>
      <c r="X101">
        <v>146.59299999999999</v>
      </c>
      <c r="Y101">
        <v>147.57</v>
      </c>
      <c r="Z101" t="s">
        <v>1</v>
      </c>
      <c r="AA101">
        <v>0.97699999999999998</v>
      </c>
    </row>
    <row r="102" spans="1:27" x14ac:dyDescent="0.2">
      <c r="A102" s="1">
        <v>42934.415983796294</v>
      </c>
      <c r="B102" s="1">
        <v>42934.460081018522</v>
      </c>
      <c r="C102" t="s">
        <v>2</v>
      </c>
      <c r="D102" s="2">
        <v>-0.21099999999999999</v>
      </c>
      <c r="F102" s="1">
        <v>42934.415983796294</v>
      </c>
      <c r="G102" s="1">
        <v>42934.62431712963</v>
      </c>
      <c r="H102" t="s">
        <v>2</v>
      </c>
      <c r="I102" s="2">
        <v>-4.9500000000000002E-2</v>
      </c>
      <c r="T102" s="5">
        <v>42934.332766203705</v>
      </c>
      <c r="U102" s="1" t="str">
        <f t="shared" si="1"/>
        <v>火</v>
      </c>
      <c r="V102" s="1">
        <v>42934.624548611115</v>
      </c>
      <c r="W102">
        <v>0.16300000000000001</v>
      </c>
      <c r="X102">
        <v>147.423</v>
      </c>
      <c r="Y102">
        <v>146.99</v>
      </c>
      <c r="Z102" t="s">
        <v>2</v>
      </c>
      <c r="AA102">
        <v>-0.433</v>
      </c>
    </row>
    <row r="103" spans="1:27" x14ac:dyDescent="0.2">
      <c r="A103" s="1">
        <v>42935.415995370371</v>
      </c>
      <c r="B103" s="1">
        <v>42935.607546296298</v>
      </c>
      <c r="C103" t="s">
        <v>2</v>
      </c>
      <c r="D103" s="2">
        <v>-0.20150000000000001</v>
      </c>
      <c r="F103" s="1">
        <v>42935.415995370371</v>
      </c>
      <c r="G103" s="1">
        <v>42935.624328703707</v>
      </c>
      <c r="H103" t="s">
        <v>2</v>
      </c>
      <c r="I103" s="2">
        <v>-0.34250000000000003</v>
      </c>
      <c r="T103" s="5">
        <v>42935.332997685182</v>
      </c>
      <c r="U103" s="1" t="str">
        <f t="shared" si="1"/>
        <v>水</v>
      </c>
      <c r="V103" s="1">
        <v>42935.624780092592</v>
      </c>
      <c r="W103" s="2">
        <v>-0.1565</v>
      </c>
      <c r="X103">
        <v>147.07149999999999</v>
      </c>
      <c r="Y103">
        <v>146.11449999999999</v>
      </c>
      <c r="Z103" t="s">
        <v>2</v>
      </c>
      <c r="AA103">
        <v>-0.95699999999999996</v>
      </c>
    </row>
    <row r="104" spans="1:27" x14ac:dyDescent="0.2">
      <c r="A104" s="1">
        <v>42936.416006944448</v>
      </c>
      <c r="B104" s="1">
        <v>42936.478622685187</v>
      </c>
      <c r="C104" t="s">
        <v>2</v>
      </c>
      <c r="D104" s="2">
        <v>-0.216</v>
      </c>
      <c r="F104" s="1">
        <v>42936.416006944448</v>
      </c>
      <c r="G104" s="1">
        <v>42936.624340277776</v>
      </c>
      <c r="H104" t="s">
        <v>2</v>
      </c>
      <c r="I104" s="2">
        <v>-0.45750000000000002</v>
      </c>
      <c r="T104" s="5">
        <v>42936.333124999997</v>
      </c>
      <c r="U104" s="1" t="str">
        <f t="shared" si="1"/>
        <v>木</v>
      </c>
      <c r="V104" s="1">
        <v>42936.624907407408</v>
      </c>
      <c r="W104" s="2">
        <v>-0.40649999999999997</v>
      </c>
      <c r="X104">
        <v>146.13149999999999</v>
      </c>
      <c r="Y104">
        <v>145.7285</v>
      </c>
      <c r="Z104" t="s">
        <v>2</v>
      </c>
      <c r="AA104">
        <v>-0.40300000000000002</v>
      </c>
    </row>
    <row r="105" spans="1:27" x14ac:dyDescent="0.2">
      <c r="A105" s="1">
        <v>42937.416018518517</v>
      </c>
      <c r="B105" s="1">
        <v>42937.624351851853</v>
      </c>
      <c r="C105" t="s">
        <v>1</v>
      </c>
      <c r="D105">
        <v>0.104</v>
      </c>
      <c r="F105" s="1">
        <v>42937.416018518517</v>
      </c>
      <c r="G105" s="1">
        <v>42937.624351851853</v>
      </c>
      <c r="H105" t="s">
        <v>1</v>
      </c>
      <c r="I105">
        <v>0.104</v>
      </c>
      <c r="T105" s="5">
        <v>42937.333252314813</v>
      </c>
      <c r="U105" s="1" t="str">
        <f t="shared" si="1"/>
        <v>金</v>
      </c>
      <c r="V105" s="1">
        <v>42937.624340277776</v>
      </c>
      <c r="W105" s="2">
        <v>-0.223</v>
      </c>
      <c r="X105">
        <v>145.72649999999999</v>
      </c>
      <c r="Y105">
        <v>145.0445</v>
      </c>
      <c r="Z105" t="s">
        <v>2</v>
      </c>
      <c r="AA105">
        <v>-0.68200000000000005</v>
      </c>
    </row>
    <row r="106" spans="1:27" x14ac:dyDescent="0.2">
      <c r="A106" s="1">
        <v>42940.415972222225</v>
      </c>
      <c r="B106" s="1">
        <v>42940.501504629632</v>
      </c>
      <c r="C106" t="s">
        <v>2</v>
      </c>
      <c r="D106" s="2">
        <v>-0.214</v>
      </c>
      <c r="F106" s="1">
        <v>42940.415972222225</v>
      </c>
      <c r="G106" s="1">
        <v>42940.624305555553</v>
      </c>
      <c r="H106" t="s">
        <v>2</v>
      </c>
      <c r="I106" s="2">
        <v>-0.3155</v>
      </c>
      <c r="T106" s="5">
        <v>42940.332638888889</v>
      </c>
      <c r="U106" s="1" t="str">
        <f t="shared" si="1"/>
        <v>月</v>
      </c>
      <c r="V106" s="1">
        <v>42940.624421296299</v>
      </c>
      <c r="W106" s="2">
        <v>-8.3000000000000004E-2</v>
      </c>
      <c r="X106">
        <v>145.13749999999999</v>
      </c>
      <c r="Y106">
        <v>144.51300000000001</v>
      </c>
      <c r="Z106" t="s">
        <v>2</v>
      </c>
      <c r="AA106">
        <v>-0.62450000000000006</v>
      </c>
    </row>
    <row r="107" spans="1:27" x14ac:dyDescent="0.2">
      <c r="A107" s="1">
        <v>42941.415983796294</v>
      </c>
      <c r="B107" s="1">
        <v>42941.551863425928</v>
      </c>
      <c r="C107" t="s">
        <v>1</v>
      </c>
      <c r="D107" s="2">
        <v>-0.20100000000000001</v>
      </c>
      <c r="F107" s="1">
        <v>42941.415983796294</v>
      </c>
      <c r="G107" s="1">
        <v>42941.62431712963</v>
      </c>
      <c r="H107" t="s">
        <v>1</v>
      </c>
      <c r="I107" s="2">
        <v>-0.115</v>
      </c>
      <c r="T107" s="5">
        <v>42941.332766203705</v>
      </c>
      <c r="U107" s="1" t="str">
        <f t="shared" si="1"/>
        <v>火</v>
      </c>
      <c r="V107" s="1">
        <v>42941.624548611115</v>
      </c>
      <c r="W107" s="2">
        <v>-7.1499999999999994E-2</v>
      </c>
      <c r="X107">
        <v>144.48750000000001</v>
      </c>
      <c r="Y107">
        <v>144.804</v>
      </c>
      <c r="Z107" t="s">
        <v>1</v>
      </c>
      <c r="AA107">
        <v>0.3165</v>
      </c>
    </row>
    <row r="108" spans="1:27" x14ac:dyDescent="0.2">
      <c r="A108" s="1">
        <v>42942.415995370371</v>
      </c>
      <c r="B108" s="1">
        <v>42942.624328703707</v>
      </c>
      <c r="C108" t="s">
        <v>1</v>
      </c>
      <c r="D108" s="2">
        <v>-4.1500000000000002E-2</v>
      </c>
      <c r="F108" s="1">
        <v>42942.415995370371</v>
      </c>
      <c r="G108" s="1">
        <v>42942.624328703707</v>
      </c>
      <c r="H108" t="s">
        <v>1</v>
      </c>
      <c r="I108" s="2">
        <v>-4.1500000000000002E-2</v>
      </c>
      <c r="T108" s="5">
        <v>42942.33289351852</v>
      </c>
      <c r="U108" s="1" t="str">
        <f t="shared" si="1"/>
        <v>水</v>
      </c>
      <c r="V108" s="1">
        <v>42942.624675925923</v>
      </c>
      <c r="W108" s="2">
        <v>-2.5999999999999999E-2</v>
      </c>
      <c r="X108">
        <v>144.81700000000001</v>
      </c>
      <c r="Y108">
        <v>145.767</v>
      </c>
      <c r="Z108" t="s">
        <v>1</v>
      </c>
      <c r="AA108">
        <v>0.95</v>
      </c>
    </row>
    <row r="109" spans="1:27" x14ac:dyDescent="0.2">
      <c r="A109" s="1">
        <v>42943.416006944448</v>
      </c>
      <c r="B109" s="1">
        <v>42943.485567129632</v>
      </c>
      <c r="C109" t="s">
        <v>2</v>
      </c>
      <c r="D109" s="2">
        <v>-0.20549999999999999</v>
      </c>
      <c r="F109" s="1">
        <v>42943.416006944448</v>
      </c>
      <c r="G109" s="1">
        <v>42943.624340277776</v>
      </c>
      <c r="H109" t="s">
        <v>2</v>
      </c>
      <c r="I109" s="2">
        <v>-0.34499999999999997</v>
      </c>
      <c r="T109" s="5">
        <v>42943.333020833335</v>
      </c>
      <c r="U109" s="1" t="str">
        <f t="shared" si="1"/>
        <v>木</v>
      </c>
      <c r="V109" s="1">
        <v>42943.624803240738</v>
      </c>
      <c r="W109" s="2">
        <v>-0.17649999999999999</v>
      </c>
      <c r="X109">
        <v>145.75399999999999</v>
      </c>
      <c r="Y109">
        <v>145.7415</v>
      </c>
      <c r="Z109" t="s">
        <v>2</v>
      </c>
      <c r="AA109">
        <v>-1.2500000000000001E-2</v>
      </c>
    </row>
    <row r="110" spans="1:27" x14ac:dyDescent="0.2">
      <c r="A110" s="1">
        <v>42944.416018518517</v>
      </c>
      <c r="B110" s="1">
        <v>42944.452361111114</v>
      </c>
      <c r="C110" t="s">
        <v>2</v>
      </c>
      <c r="D110" s="2">
        <v>-0.20050000000000001</v>
      </c>
      <c r="F110" s="1">
        <v>42944.416018518517</v>
      </c>
      <c r="G110" s="1">
        <v>42944.624351851853</v>
      </c>
      <c r="H110" t="s">
        <v>2</v>
      </c>
      <c r="I110" s="2">
        <v>-1.7999999999999999E-2</v>
      </c>
      <c r="T110" s="5">
        <v>42944.333148148151</v>
      </c>
      <c r="U110" s="1" t="str">
        <f t="shared" si="1"/>
        <v>金</v>
      </c>
      <c r="V110" s="1">
        <v>42944.624930555554</v>
      </c>
      <c r="W110">
        <v>0.28499999999999998</v>
      </c>
      <c r="X110">
        <v>145.80699999999999</v>
      </c>
      <c r="Y110">
        <v>145.42750000000001</v>
      </c>
      <c r="Z110" t="s">
        <v>2</v>
      </c>
      <c r="AA110">
        <v>-0.3795</v>
      </c>
    </row>
    <row r="111" spans="1:27" x14ac:dyDescent="0.2">
      <c r="A111" s="1">
        <v>42947.415972222225</v>
      </c>
      <c r="B111" s="1">
        <v>42947.624305555553</v>
      </c>
      <c r="C111" t="s">
        <v>2</v>
      </c>
      <c r="D111" s="2">
        <v>-8.2000000000000003E-2</v>
      </c>
      <c r="F111" s="1">
        <v>42947.415972222225</v>
      </c>
      <c r="G111" s="1">
        <v>42947.624305555553</v>
      </c>
      <c r="H111" t="s">
        <v>2</v>
      </c>
      <c r="I111" s="2">
        <v>-8.2000000000000003E-2</v>
      </c>
      <c r="T111" s="5">
        <v>42947.332638888889</v>
      </c>
      <c r="U111" s="1" t="str">
        <f t="shared" si="1"/>
        <v>月</v>
      </c>
      <c r="V111" s="1">
        <v>42947.624421296299</v>
      </c>
      <c r="W111">
        <v>0.22700000000000001</v>
      </c>
      <c r="X111">
        <v>145.4385</v>
      </c>
      <c r="Y111">
        <v>145.32249999999999</v>
      </c>
      <c r="Z111" t="s">
        <v>2</v>
      </c>
      <c r="AA111">
        <v>-0.11600000000000001</v>
      </c>
    </row>
    <row r="112" spans="1:27" x14ac:dyDescent="0.2">
      <c r="A112" s="1">
        <v>42948.415983796294</v>
      </c>
      <c r="B112" s="1">
        <v>42948.476631944446</v>
      </c>
      <c r="C112" t="s">
        <v>1</v>
      </c>
      <c r="D112" s="2">
        <v>-0.20150000000000001</v>
      </c>
      <c r="F112" s="1">
        <v>42948.415983796294</v>
      </c>
      <c r="G112" s="1">
        <v>42948.62431712963</v>
      </c>
      <c r="H112" t="s">
        <v>1</v>
      </c>
      <c r="I112">
        <v>2.2499999999999999E-2</v>
      </c>
      <c r="T112" s="5">
        <v>42948.332870370374</v>
      </c>
      <c r="U112" s="1" t="str">
        <f t="shared" si="1"/>
        <v>火</v>
      </c>
      <c r="V112" s="1">
        <v>42948.624652777777</v>
      </c>
      <c r="W112">
        <v>7.3499999999999996E-2</v>
      </c>
      <c r="X112">
        <v>145.3365</v>
      </c>
      <c r="Y112">
        <v>145.5855</v>
      </c>
      <c r="Z112" t="s">
        <v>1</v>
      </c>
      <c r="AA112">
        <v>0.249</v>
      </c>
    </row>
    <row r="113" spans="1:27" x14ac:dyDescent="0.2">
      <c r="A113" s="1">
        <v>42949.415995370371</v>
      </c>
      <c r="B113" s="1">
        <v>42949.624328703707</v>
      </c>
      <c r="C113" t="s">
        <v>1</v>
      </c>
      <c r="D113">
        <v>0.39200000000000002</v>
      </c>
      <c r="F113" s="1">
        <v>42949.415983796294</v>
      </c>
      <c r="G113" s="1">
        <v>42949.62431712963</v>
      </c>
      <c r="H113" t="s">
        <v>1</v>
      </c>
      <c r="I113">
        <v>0.39200000000000002</v>
      </c>
      <c r="T113" s="5">
        <v>42949.333101851851</v>
      </c>
      <c r="U113" s="1" t="str">
        <f t="shared" si="1"/>
        <v>水</v>
      </c>
      <c r="V113" s="1">
        <v>42949.624884259261</v>
      </c>
      <c r="W113" s="3">
        <v>0.54100000000000004</v>
      </c>
      <c r="X113">
        <v>145.61000000000001</v>
      </c>
      <c r="Y113">
        <v>145.75</v>
      </c>
      <c r="Z113" t="s">
        <v>1</v>
      </c>
      <c r="AA113">
        <v>0.14000000000000001</v>
      </c>
    </row>
    <row r="114" spans="1:27" x14ac:dyDescent="0.2">
      <c r="A114" s="1">
        <v>42950.415995370371</v>
      </c>
      <c r="B114" s="1">
        <v>42950.441342592596</v>
      </c>
      <c r="C114" t="s">
        <v>1</v>
      </c>
      <c r="D114" s="2">
        <v>-0.21099999999999999</v>
      </c>
      <c r="F114" s="1">
        <v>42950.415983796294</v>
      </c>
      <c r="G114" s="1">
        <v>42950.62431712963</v>
      </c>
      <c r="H114" t="s">
        <v>1</v>
      </c>
      <c r="I114" s="2">
        <v>-7.4999999999999997E-2</v>
      </c>
      <c r="T114" s="5">
        <v>42950.332638888889</v>
      </c>
      <c r="U114" s="1" t="str">
        <f t="shared" si="1"/>
        <v>木</v>
      </c>
      <c r="V114" s="1">
        <v>42950.624421296299</v>
      </c>
      <c r="W114" s="2">
        <v>-4.2999999999999997E-2</v>
      </c>
      <c r="X114">
        <v>145.81200000000001</v>
      </c>
      <c r="Y114">
        <v>146.43100000000001</v>
      </c>
      <c r="Z114" t="s">
        <v>1</v>
      </c>
      <c r="AA114">
        <v>0.61899999999999999</v>
      </c>
    </row>
    <row r="115" spans="1:27" x14ac:dyDescent="0.2">
      <c r="A115" s="1">
        <v>42951.416006944448</v>
      </c>
      <c r="B115" s="1">
        <v>42951.624340277776</v>
      </c>
      <c r="C115" t="s">
        <v>1</v>
      </c>
      <c r="D115">
        <v>0.105</v>
      </c>
      <c r="F115" s="1">
        <v>42951.415995370371</v>
      </c>
      <c r="G115" s="1">
        <v>42951.624328703707</v>
      </c>
      <c r="H115" t="s">
        <v>1</v>
      </c>
      <c r="I115">
        <v>0.105</v>
      </c>
      <c r="T115" s="5">
        <v>42951.332766203705</v>
      </c>
      <c r="U115" s="1" t="str">
        <f t="shared" si="1"/>
        <v>金</v>
      </c>
      <c r="V115" s="1">
        <v>42951.624548611115</v>
      </c>
      <c r="W115" s="2">
        <v>-0.1855</v>
      </c>
      <c r="X115">
        <v>146.48249999999999</v>
      </c>
      <c r="Y115">
        <v>144.49199999999999</v>
      </c>
      <c r="Z115" t="s">
        <v>2</v>
      </c>
      <c r="AA115">
        <v>-1.9904999999999999</v>
      </c>
    </row>
    <row r="116" spans="1:27" x14ac:dyDescent="0.2">
      <c r="A116" s="1">
        <v>42954.415972222225</v>
      </c>
      <c r="B116" s="1">
        <v>42954.624305555553</v>
      </c>
      <c r="C116" t="s">
        <v>1</v>
      </c>
      <c r="D116" s="2">
        <v>-6.4000000000000001E-2</v>
      </c>
      <c r="F116" s="1">
        <v>42954.415972222225</v>
      </c>
      <c r="G116" s="1">
        <v>42954.624305555553</v>
      </c>
      <c r="H116" t="s">
        <v>1</v>
      </c>
      <c r="I116" s="2">
        <v>-6.4000000000000001E-2</v>
      </c>
      <c r="T116" s="5">
        <v>42954.332638888889</v>
      </c>
      <c r="U116" s="1" t="str">
        <f t="shared" si="1"/>
        <v>月</v>
      </c>
      <c r="V116" s="1">
        <v>42954.624421296299</v>
      </c>
      <c r="W116" s="2">
        <v>-2.9499999999999998E-2</v>
      </c>
      <c r="X116">
        <v>144.47399999999999</v>
      </c>
      <c r="Y116">
        <v>144.51900000000001</v>
      </c>
      <c r="Z116" t="s">
        <v>1</v>
      </c>
      <c r="AA116">
        <v>4.4999999999999998E-2</v>
      </c>
    </row>
    <row r="117" spans="1:27" x14ac:dyDescent="0.2">
      <c r="A117" s="1">
        <v>42955.415983796294</v>
      </c>
      <c r="B117" s="1">
        <v>42955.62431712963</v>
      </c>
      <c r="C117" t="s">
        <v>1</v>
      </c>
      <c r="D117" s="2">
        <v>-0.16200000000000001</v>
      </c>
      <c r="F117" s="1">
        <v>42955.415983796294</v>
      </c>
      <c r="G117" s="1">
        <v>42955.62431712963</v>
      </c>
      <c r="H117" t="s">
        <v>1</v>
      </c>
      <c r="I117" s="2">
        <v>-0.16200000000000001</v>
      </c>
      <c r="T117" s="5">
        <v>42955.332766203705</v>
      </c>
      <c r="U117" s="1" t="str">
        <f t="shared" si="1"/>
        <v>火</v>
      </c>
      <c r="V117" s="1">
        <v>42955.624548611115</v>
      </c>
      <c r="W117">
        <v>0.13150000000000001</v>
      </c>
      <c r="X117">
        <v>144.47049999999999</v>
      </c>
      <c r="Y117">
        <v>144.3415</v>
      </c>
      <c r="Z117" t="s">
        <v>2</v>
      </c>
      <c r="AA117">
        <v>-0.129</v>
      </c>
    </row>
    <row r="118" spans="1:27" x14ac:dyDescent="0.2">
      <c r="A118" s="1">
        <v>42956.415995370371</v>
      </c>
      <c r="B118" s="1">
        <v>42956.614259259259</v>
      </c>
      <c r="C118" t="s">
        <v>2</v>
      </c>
      <c r="D118" s="2">
        <v>-0.20100000000000001</v>
      </c>
      <c r="F118" s="1">
        <v>42956.415995370371</v>
      </c>
      <c r="G118" s="1">
        <v>42956.624328703707</v>
      </c>
      <c r="H118" t="s">
        <v>2</v>
      </c>
      <c r="I118" s="2">
        <v>-9.5000000000000001E-2</v>
      </c>
      <c r="T118" s="5">
        <v>42956.332997685182</v>
      </c>
      <c r="U118" s="1" t="str">
        <f t="shared" si="1"/>
        <v>水</v>
      </c>
      <c r="V118" s="1">
        <v>42956.624780092592</v>
      </c>
      <c r="W118">
        <v>0.20549999999999999</v>
      </c>
      <c r="X118">
        <v>144.39500000000001</v>
      </c>
      <c r="Y118">
        <v>143.08600000000001</v>
      </c>
      <c r="Z118" t="s">
        <v>2</v>
      </c>
      <c r="AA118">
        <v>-1.3089999999999999</v>
      </c>
    </row>
    <row r="119" spans="1:27" x14ac:dyDescent="0.2">
      <c r="A119" s="1">
        <v>42957.416006944448</v>
      </c>
      <c r="B119" s="1">
        <v>42957.468090277776</v>
      </c>
      <c r="C119" t="s">
        <v>1</v>
      </c>
      <c r="D119" s="2">
        <v>-0.20549999999999999</v>
      </c>
      <c r="F119" s="1">
        <v>42957.416006944448</v>
      </c>
      <c r="G119" s="1">
        <v>42957.601423611108</v>
      </c>
      <c r="H119" t="s">
        <v>1</v>
      </c>
      <c r="I119" s="2">
        <v>-0.50549999999999995</v>
      </c>
      <c r="T119" s="5">
        <v>42957.333229166667</v>
      </c>
      <c r="U119" s="1" t="str">
        <f t="shared" si="1"/>
        <v>木</v>
      </c>
      <c r="V119" s="1">
        <v>42957.62431712963</v>
      </c>
      <c r="W119" s="4">
        <v>0.35199999999999998</v>
      </c>
      <c r="X119">
        <v>143.33449999999999</v>
      </c>
      <c r="Y119">
        <v>143.07050000000001</v>
      </c>
      <c r="Z119" t="s">
        <v>2</v>
      </c>
      <c r="AA119">
        <v>-0.26400000000000001</v>
      </c>
    </row>
    <row r="120" spans="1:27" x14ac:dyDescent="0.2">
      <c r="A120" s="1">
        <v>42958.416018518517</v>
      </c>
      <c r="B120" s="1">
        <v>42958.624351851853</v>
      </c>
      <c r="C120" t="s">
        <v>2</v>
      </c>
      <c r="D120" s="2">
        <v>-0.1885</v>
      </c>
      <c r="F120" s="1">
        <v>42958.416018518517</v>
      </c>
      <c r="G120" s="1">
        <v>42958.624351851853</v>
      </c>
      <c r="H120" t="s">
        <v>2</v>
      </c>
      <c r="I120" s="2">
        <v>-0.1885</v>
      </c>
      <c r="T120" s="5">
        <v>42958.332766203705</v>
      </c>
      <c r="U120" s="1" t="str">
        <f t="shared" si="1"/>
        <v>金</v>
      </c>
      <c r="V120" s="1">
        <v>42958.624548611115</v>
      </c>
      <c r="W120" s="2">
        <v>-0.13200000000000001</v>
      </c>
      <c r="X120">
        <v>142.971</v>
      </c>
      <c r="Y120">
        <v>141.6405</v>
      </c>
      <c r="Z120" t="s">
        <v>2</v>
      </c>
      <c r="AA120">
        <v>-1.3305</v>
      </c>
    </row>
    <row r="121" spans="1:27" x14ac:dyDescent="0.2">
      <c r="A121" s="1">
        <v>42961.415972222225</v>
      </c>
      <c r="B121" s="1">
        <v>42961.624305555553</v>
      </c>
      <c r="C121" t="s">
        <v>1</v>
      </c>
      <c r="D121">
        <v>0.3</v>
      </c>
      <c r="F121" s="1">
        <v>42961.415972222225</v>
      </c>
      <c r="G121" s="1">
        <v>42961.624305555553</v>
      </c>
      <c r="H121" t="s">
        <v>1</v>
      </c>
      <c r="I121">
        <v>0.3</v>
      </c>
      <c r="T121" s="5">
        <v>42961.332638888889</v>
      </c>
      <c r="U121" s="1" t="str">
        <f t="shared" si="1"/>
        <v>月</v>
      </c>
      <c r="V121" s="1">
        <v>42961.624421296299</v>
      </c>
      <c r="W121" s="3">
        <v>0.52649999999999997</v>
      </c>
      <c r="X121">
        <v>141.6155</v>
      </c>
      <c r="Y121">
        <v>142.00899999999999</v>
      </c>
      <c r="Z121" t="s">
        <v>1</v>
      </c>
      <c r="AA121">
        <v>0.39350000000000002</v>
      </c>
    </row>
    <row r="122" spans="1:27" x14ac:dyDescent="0.2">
      <c r="A122" s="1">
        <v>42962.415972222225</v>
      </c>
      <c r="B122" s="1">
        <v>42962.624305555553</v>
      </c>
      <c r="C122" t="s">
        <v>1</v>
      </c>
      <c r="D122">
        <v>0.26450000000000001</v>
      </c>
      <c r="F122" s="1">
        <v>42962.415972222225</v>
      </c>
      <c r="G122" s="1">
        <v>42962.624305555553</v>
      </c>
      <c r="H122" t="s">
        <v>1</v>
      </c>
      <c r="I122">
        <v>0.26450000000000001</v>
      </c>
      <c r="T122" s="5">
        <v>42962.332870370374</v>
      </c>
      <c r="U122" s="1" t="str">
        <f t="shared" si="1"/>
        <v>火</v>
      </c>
      <c r="V122" s="1">
        <v>42962.624652777777</v>
      </c>
      <c r="W122" s="3">
        <v>0.86150000000000004</v>
      </c>
      <c r="X122">
        <v>141.90100000000001</v>
      </c>
      <c r="Y122">
        <v>142.25299999999999</v>
      </c>
      <c r="Z122" t="s">
        <v>1</v>
      </c>
      <c r="AA122">
        <v>0.35199999999999998</v>
      </c>
    </row>
    <row r="123" spans="1:27" x14ac:dyDescent="0.2">
      <c r="A123" s="1">
        <v>42963.415972222225</v>
      </c>
      <c r="B123" s="1">
        <v>42963.624305555553</v>
      </c>
      <c r="C123" t="s">
        <v>1</v>
      </c>
      <c r="D123" s="2">
        <v>-2.9499999999999998E-2</v>
      </c>
      <c r="F123" s="1">
        <v>42963.415972222225</v>
      </c>
      <c r="G123" s="1">
        <v>42963.624305555553</v>
      </c>
      <c r="H123" t="s">
        <v>1</v>
      </c>
      <c r="I123" s="2">
        <v>-2.9499999999999998E-2</v>
      </c>
      <c r="T123" s="5">
        <v>42963.333101851851</v>
      </c>
      <c r="U123" s="1" t="str">
        <f t="shared" si="1"/>
        <v>水</v>
      </c>
      <c r="V123" s="1">
        <v>42963.624884259261</v>
      </c>
      <c r="W123">
        <v>0.02</v>
      </c>
      <c r="X123">
        <v>142.09</v>
      </c>
      <c r="Y123">
        <v>142.3595</v>
      </c>
      <c r="Z123" t="s">
        <v>1</v>
      </c>
      <c r="AA123">
        <v>0.26950000000000002</v>
      </c>
    </row>
    <row r="124" spans="1:27" x14ac:dyDescent="0.2">
      <c r="A124" s="1">
        <v>42964.415983796294</v>
      </c>
      <c r="B124" s="1">
        <v>42964.51829861111</v>
      </c>
      <c r="C124" t="s">
        <v>2</v>
      </c>
      <c r="D124" s="2">
        <v>-0.20050000000000001</v>
      </c>
      <c r="F124" s="1">
        <v>42964.415983796294</v>
      </c>
      <c r="G124" s="1">
        <v>42964.62431712963</v>
      </c>
      <c r="H124" t="s">
        <v>2</v>
      </c>
      <c r="I124" s="2">
        <v>-1.2E-2</v>
      </c>
      <c r="T124" s="5">
        <v>42964.332638888889</v>
      </c>
      <c r="U124" s="1" t="str">
        <f t="shared" si="1"/>
        <v>木</v>
      </c>
      <c r="V124" s="1">
        <v>42964.624421296299</v>
      </c>
      <c r="W124">
        <v>0.26450000000000001</v>
      </c>
      <c r="X124">
        <v>142.315</v>
      </c>
      <c r="Y124">
        <v>141.94800000000001</v>
      </c>
      <c r="Z124" t="s">
        <v>2</v>
      </c>
      <c r="AA124">
        <v>-0.36699999999999999</v>
      </c>
    </row>
    <row r="125" spans="1:27" x14ac:dyDescent="0.2">
      <c r="A125" s="1">
        <v>42965.415995370371</v>
      </c>
      <c r="B125" s="1">
        <v>42965.508009259262</v>
      </c>
      <c r="C125" t="s">
        <v>2</v>
      </c>
      <c r="D125" s="2">
        <v>-0.20499999999999999</v>
      </c>
      <c r="F125" s="1">
        <v>42965.415995370371</v>
      </c>
      <c r="G125" s="1">
        <v>42965.624328703707</v>
      </c>
      <c r="H125" t="s">
        <v>2</v>
      </c>
      <c r="I125" s="2">
        <v>-0.1295</v>
      </c>
      <c r="T125" s="5">
        <v>42965.332870370374</v>
      </c>
      <c r="U125" s="1" t="str">
        <f t="shared" si="1"/>
        <v>金</v>
      </c>
      <c r="V125" s="1">
        <v>42965.624652777777</v>
      </c>
      <c r="W125" s="2">
        <v>-7.85E-2</v>
      </c>
      <c r="X125">
        <v>141.93450000000001</v>
      </c>
      <c r="Y125">
        <v>140.905</v>
      </c>
      <c r="Z125" t="s">
        <v>2</v>
      </c>
      <c r="AA125">
        <v>-1.0295000000000001</v>
      </c>
    </row>
    <row r="126" spans="1:27" x14ac:dyDescent="0.2">
      <c r="A126" s="1">
        <v>42968.415972222225</v>
      </c>
      <c r="B126" s="1">
        <v>42968.624305555553</v>
      </c>
      <c r="C126" t="s">
        <v>2</v>
      </c>
      <c r="D126">
        <v>7.7499999999999999E-2</v>
      </c>
      <c r="F126" s="1">
        <v>42968.415972222225</v>
      </c>
      <c r="G126" s="1">
        <v>42968.624305555553</v>
      </c>
      <c r="H126" t="s">
        <v>2</v>
      </c>
      <c r="I126">
        <v>7.7499999999999999E-2</v>
      </c>
      <c r="T126" s="5">
        <v>42968.332638888889</v>
      </c>
      <c r="U126" s="1" t="str">
        <f t="shared" si="1"/>
        <v>月</v>
      </c>
      <c r="V126" s="1">
        <v>42968.624421296299</v>
      </c>
      <c r="W126">
        <v>0.17849999999999999</v>
      </c>
      <c r="X126">
        <v>140.84</v>
      </c>
      <c r="Y126">
        <v>140.82550000000001</v>
      </c>
      <c r="Z126" t="s">
        <v>2</v>
      </c>
      <c r="AA126">
        <v>-1.4500000000000001E-2</v>
      </c>
    </row>
    <row r="127" spans="1:27" x14ac:dyDescent="0.2">
      <c r="A127" s="1">
        <v>42969.415972222225</v>
      </c>
      <c r="B127" s="1">
        <v>42969.624305555553</v>
      </c>
      <c r="C127" t="s">
        <v>1</v>
      </c>
      <c r="D127">
        <v>1.2E-2</v>
      </c>
      <c r="F127" s="1">
        <v>42969.415972222225</v>
      </c>
      <c r="G127" s="1">
        <v>42969.624305555553</v>
      </c>
      <c r="H127" t="s">
        <v>1</v>
      </c>
      <c r="I127">
        <v>1.2E-2</v>
      </c>
      <c r="T127" s="5">
        <v>42969.332870370374</v>
      </c>
      <c r="U127" s="1" t="str">
        <f t="shared" si="1"/>
        <v>火</v>
      </c>
      <c r="V127" s="1">
        <v>42969.624652777777</v>
      </c>
      <c r="W127" s="2">
        <v>-0.18049999999999999</v>
      </c>
      <c r="X127">
        <v>140.63849999999999</v>
      </c>
      <c r="Y127">
        <v>140.62350000000001</v>
      </c>
      <c r="Z127" t="s">
        <v>2</v>
      </c>
      <c r="AA127">
        <v>-1.4999999999999999E-2</v>
      </c>
    </row>
    <row r="128" spans="1:27" x14ac:dyDescent="0.2">
      <c r="A128" s="1">
        <v>42970.415972222225</v>
      </c>
      <c r="B128" s="1">
        <v>42970.624305555553</v>
      </c>
      <c r="C128" t="s">
        <v>2</v>
      </c>
      <c r="D128">
        <v>0.161</v>
      </c>
      <c r="F128" s="1">
        <v>42970.415972222225</v>
      </c>
      <c r="G128" s="1">
        <v>42970.624305555553</v>
      </c>
      <c r="H128" t="s">
        <v>2</v>
      </c>
      <c r="I128">
        <v>0.161</v>
      </c>
      <c r="T128" s="5">
        <v>42970.332997685182</v>
      </c>
      <c r="U128" s="1" t="str">
        <f t="shared" si="1"/>
        <v>水</v>
      </c>
      <c r="V128" s="1">
        <v>42970.624780092592</v>
      </c>
      <c r="W128" s="2">
        <v>-0.252</v>
      </c>
      <c r="X128">
        <v>140.54849999999999</v>
      </c>
      <c r="Y128">
        <v>140.65700000000001</v>
      </c>
      <c r="Z128" t="s">
        <v>1</v>
      </c>
      <c r="AA128">
        <v>0.1085</v>
      </c>
    </row>
    <row r="129" spans="1:27" x14ac:dyDescent="0.2">
      <c r="A129" s="1">
        <v>42971.415972222225</v>
      </c>
      <c r="B129" s="1">
        <v>42971.624305555553</v>
      </c>
      <c r="C129" t="s">
        <v>1</v>
      </c>
      <c r="D129" s="2">
        <v>-0.1205</v>
      </c>
      <c r="F129" s="1">
        <v>42971.415972222225</v>
      </c>
      <c r="G129" s="1">
        <v>42971.624305555553</v>
      </c>
      <c r="H129" t="s">
        <v>1</v>
      </c>
      <c r="I129" s="2">
        <v>-0.1205</v>
      </c>
      <c r="T129" s="5">
        <v>42971.333124999997</v>
      </c>
      <c r="U129" s="1" t="str">
        <f t="shared" si="1"/>
        <v>木</v>
      </c>
      <c r="V129" s="1">
        <v>42971.624907407408</v>
      </c>
      <c r="W129" s="2">
        <v>-3.85E-2</v>
      </c>
      <c r="X129">
        <v>140.542</v>
      </c>
      <c r="Y129">
        <v>139.45400000000001</v>
      </c>
      <c r="Z129" t="s">
        <v>2</v>
      </c>
      <c r="AA129">
        <v>-1.0880000000000001</v>
      </c>
    </row>
    <row r="130" spans="1:27" x14ac:dyDescent="0.2">
      <c r="A130" s="1">
        <v>42972.415983796294</v>
      </c>
      <c r="B130" s="1">
        <v>42972.62431712963</v>
      </c>
      <c r="C130" t="s">
        <v>1</v>
      </c>
      <c r="D130" s="2">
        <v>-0.122</v>
      </c>
      <c r="F130" s="1">
        <v>42972.415983796294</v>
      </c>
      <c r="G130" s="1">
        <v>42972.62431712963</v>
      </c>
      <c r="H130" t="s">
        <v>1</v>
      </c>
      <c r="I130" s="2">
        <v>-0.122</v>
      </c>
      <c r="T130" s="5">
        <v>42972.333252314813</v>
      </c>
      <c r="U130" s="1" t="str">
        <f t="shared" si="1"/>
        <v>金</v>
      </c>
      <c r="V130" s="1">
        <v>42972.624340277776</v>
      </c>
      <c r="W130">
        <v>0.115</v>
      </c>
      <c r="X130">
        <v>139.45599999999999</v>
      </c>
      <c r="Y130">
        <v>140.26900000000001</v>
      </c>
      <c r="Z130" t="s">
        <v>1</v>
      </c>
      <c r="AA130">
        <v>0.81299999999999994</v>
      </c>
    </row>
    <row r="131" spans="1:27" x14ac:dyDescent="0.2">
      <c r="A131" s="1">
        <v>42975.415972222225</v>
      </c>
      <c r="B131" s="1">
        <v>42975.624305555553</v>
      </c>
      <c r="C131" t="s">
        <v>2</v>
      </c>
      <c r="D131">
        <v>1.0999999999999999E-2</v>
      </c>
      <c r="F131" s="1">
        <v>42975.415972222225</v>
      </c>
      <c r="G131" s="1">
        <v>42975.624305555553</v>
      </c>
      <c r="H131" t="s">
        <v>2</v>
      </c>
      <c r="I131">
        <v>1.0999999999999999E-2</v>
      </c>
      <c r="T131" s="5">
        <v>42975.332638888889</v>
      </c>
      <c r="U131" s="1" t="str">
        <f t="shared" si="1"/>
        <v>月</v>
      </c>
      <c r="V131" s="1">
        <v>42975.569560185184</v>
      </c>
      <c r="W131" s="2">
        <v>-0.57850000000000001</v>
      </c>
      <c r="X131">
        <v>140.2525</v>
      </c>
      <c r="Y131">
        <v>141.03149999999999</v>
      </c>
      <c r="Z131" t="s">
        <v>1</v>
      </c>
      <c r="AA131">
        <v>0.77900000000000003</v>
      </c>
    </row>
    <row r="132" spans="1:27" x14ac:dyDescent="0.2">
      <c r="A132" s="1">
        <v>42976.415972222225</v>
      </c>
      <c r="B132" s="1">
        <v>42976.44189814815</v>
      </c>
      <c r="C132" t="s">
        <v>1</v>
      </c>
      <c r="D132" s="2">
        <v>-0.20349999999999999</v>
      </c>
      <c r="F132" s="1">
        <v>42976.415972222225</v>
      </c>
      <c r="G132" s="1">
        <v>42976.624305555553</v>
      </c>
      <c r="H132" t="s">
        <v>1</v>
      </c>
      <c r="I132">
        <v>9.1999999999999998E-2</v>
      </c>
      <c r="T132" s="5">
        <v>42976.332766203705</v>
      </c>
      <c r="U132" s="1" t="str">
        <f t="shared" ref="U132:U195" si="2">TEXT(T132,"aaa")</f>
        <v>火</v>
      </c>
      <c r="V132" s="1">
        <v>42976.624548611115</v>
      </c>
      <c r="W132" s="2">
        <v>-0.36899999999999999</v>
      </c>
      <c r="X132">
        <v>141.09649999999999</v>
      </c>
      <c r="Y132">
        <v>140.5095</v>
      </c>
      <c r="Z132" t="s">
        <v>2</v>
      </c>
      <c r="AA132">
        <v>-0.58699999999999997</v>
      </c>
    </row>
    <row r="133" spans="1:27" x14ac:dyDescent="0.2">
      <c r="A133" s="1">
        <v>42977.415983796294</v>
      </c>
      <c r="B133" s="1">
        <v>42977.62431712963</v>
      </c>
      <c r="C133" t="s">
        <v>1</v>
      </c>
      <c r="D133" s="2">
        <v>-5.6500000000000002E-2</v>
      </c>
      <c r="F133" s="1">
        <v>42977.415972222225</v>
      </c>
      <c r="G133" s="1">
        <v>42977.624305555553</v>
      </c>
      <c r="H133" t="s">
        <v>1</v>
      </c>
      <c r="I133" s="2">
        <v>-5.6500000000000002E-2</v>
      </c>
      <c r="T133" s="5">
        <v>42977.33289351852</v>
      </c>
      <c r="U133" s="1" t="str">
        <f t="shared" si="2"/>
        <v>水</v>
      </c>
      <c r="V133" s="1">
        <v>42977.624675925923</v>
      </c>
      <c r="W133">
        <v>0.26250000000000001</v>
      </c>
      <c r="X133">
        <v>140.65899999999999</v>
      </c>
      <c r="Y133">
        <v>141.648</v>
      </c>
      <c r="Z133" t="s">
        <v>1</v>
      </c>
      <c r="AA133">
        <v>0.98899999999999999</v>
      </c>
    </row>
    <row r="134" spans="1:27" x14ac:dyDescent="0.2">
      <c r="A134" s="1">
        <v>42978.415995370371</v>
      </c>
      <c r="B134" s="1">
        <v>42978.624328703707</v>
      </c>
      <c r="C134" t="s">
        <v>1</v>
      </c>
      <c r="D134">
        <v>9.7000000000000003E-2</v>
      </c>
      <c r="F134" s="1">
        <v>42978.415983796294</v>
      </c>
      <c r="G134" s="1">
        <v>42978.62431712963</v>
      </c>
      <c r="H134" t="s">
        <v>1</v>
      </c>
      <c r="I134">
        <v>9.7000000000000003E-2</v>
      </c>
      <c r="T134" s="5">
        <v>42978.333124999997</v>
      </c>
      <c r="U134" s="1" t="str">
        <f t="shared" si="2"/>
        <v>木</v>
      </c>
      <c r="V134" s="1">
        <v>42978.624907407408</v>
      </c>
      <c r="W134">
        <v>0.23649999999999999</v>
      </c>
      <c r="X134">
        <v>141.6465</v>
      </c>
      <c r="Y134">
        <v>142.53749999999999</v>
      </c>
      <c r="Z134" t="s">
        <v>1</v>
      </c>
      <c r="AA134">
        <v>0.89100000000000001</v>
      </c>
    </row>
    <row r="135" spans="1:27" x14ac:dyDescent="0.2">
      <c r="A135" s="1">
        <v>42979.415995370371</v>
      </c>
      <c r="B135" s="1">
        <v>42979.537986111114</v>
      </c>
      <c r="C135" t="s">
        <v>1</v>
      </c>
      <c r="D135" s="2">
        <v>-0.20050000000000001</v>
      </c>
      <c r="F135" s="1">
        <v>42979.415983796294</v>
      </c>
      <c r="G135" s="1">
        <v>42979.62431712963</v>
      </c>
      <c r="H135" t="s">
        <v>1</v>
      </c>
      <c r="I135" s="2">
        <v>-0.317</v>
      </c>
      <c r="T135" s="5">
        <v>42979.332662037035</v>
      </c>
      <c r="U135" s="1" t="str">
        <f t="shared" si="2"/>
        <v>金</v>
      </c>
      <c r="V135" s="1">
        <v>42979.624444444446</v>
      </c>
      <c r="W135">
        <v>0.24099999999999999</v>
      </c>
      <c r="X135">
        <v>142.48099999999999</v>
      </c>
      <c r="Y135">
        <v>142.4265</v>
      </c>
      <c r="Z135" t="s">
        <v>2</v>
      </c>
      <c r="AA135">
        <v>-5.45E-2</v>
      </c>
    </row>
    <row r="136" spans="1:27" x14ac:dyDescent="0.2">
      <c r="A136" s="1">
        <v>42982.415972222225</v>
      </c>
      <c r="B136" s="1">
        <v>42982.624305555553</v>
      </c>
      <c r="C136" t="s">
        <v>2</v>
      </c>
      <c r="D136">
        <v>9.2499999999999999E-2</v>
      </c>
      <c r="F136" s="1">
        <v>42982.415972222225</v>
      </c>
      <c r="G136" s="1">
        <v>42982.624305555553</v>
      </c>
      <c r="H136" t="s">
        <v>2</v>
      </c>
      <c r="I136">
        <v>9.2499999999999999E-2</v>
      </c>
      <c r="T136" s="5">
        <v>42982.332638888889</v>
      </c>
      <c r="U136" s="1" t="str">
        <f t="shared" si="2"/>
        <v>月</v>
      </c>
      <c r="V136" s="1">
        <v>42982.624421296299</v>
      </c>
      <c r="W136" s="2">
        <v>-0.157</v>
      </c>
      <c r="X136">
        <v>142.1275</v>
      </c>
      <c r="Y136">
        <v>142.36850000000001</v>
      </c>
      <c r="Z136" t="s">
        <v>1</v>
      </c>
      <c r="AA136">
        <v>0.24099999999999999</v>
      </c>
    </row>
    <row r="137" spans="1:27" x14ac:dyDescent="0.2">
      <c r="A137" s="1">
        <v>42983.415972222225</v>
      </c>
      <c r="B137" s="1">
        <v>42983.624305555553</v>
      </c>
      <c r="C137" t="s">
        <v>2</v>
      </c>
      <c r="D137">
        <v>0.29799999999999999</v>
      </c>
      <c r="F137" s="1">
        <v>42983.415972222225</v>
      </c>
      <c r="G137" s="1">
        <v>42983.624305555553</v>
      </c>
      <c r="H137" t="s">
        <v>2</v>
      </c>
      <c r="I137">
        <v>0.29799999999999999</v>
      </c>
      <c r="T137" s="5">
        <v>42983.332766203705</v>
      </c>
      <c r="U137" s="1" t="str">
        <f t="shared" si="2"/>
        <v>火</v>
      </c>
      <c r="V137" s="1">
        <v>42983.624548611115</v>
      </c>
      <c r="W137" s="3">
        <v>0.50849999999999995</v>
      </c>
      <c r="X137">
        <v>142.12950000000001</v>
      </c>
      <c r="Y137">
        <v>141.80549999999999</v>
      </c>
      <c r="Z137" t="s">
        <v>2</v>
      </c>
      <c r="AA137">
        <v>-0.32400000000000001</v>
      </c>
    </row>
    <row r="138" spans="1:27" x14ac:dyDescent="0.2">
      <c r="A138" s="1">
        <v>42984.415972222225</v>
      </c>
      <c r="B138" s="1">
        <v>42984.624305555553</v>
      </c>
      <c r="C138" t="s">
        <v>1</v>
      </c>
      <c r="D138">
        <v>0.13100000000000001</v>
      </c>
      <c r="F138" s="1">
        <v>42984.415972222225</v>
      </c>
      <c r="G138" s="1">
        <v>42984.624305555553</v>
      </c>
      <c r="H138" t="s">
        <v>1</v>
      </c>
      <c r="I138">
        <v>0.13100000000000001</v>
      </c>
      <c r="T138" s="5">
        <v>42984.332997685182</v>
      </c>
      <c r="U138" s="1" t="str">
        <f t="shared" si="2"/>
        <v>水</v>
      </c>
      <c r="V138" s="1">
        <v>42984.624780092592</v>
      </c>
      <c r="W138" s="2">
        <v>-0.16400000000000001</v>
      </c>
      <c r="X138">
        <v>141.80799999999999</v>
      </c>
      <c r="Y138">
        <v>141.6045</v>
      </c>
      <c r="Z138" t="s">
        <v>2</v>
      </c>
      <c r="AA138">
        <v>-0.20349999999999999</v>
      </c>
    </row>
    <row r="139" spans="1:27" x14ac:dyDescent="0.2">
      <c r="A139" s="1">
        <v>42985.415972222225</v>
      </c>
      <c r="B139" s="1">
        <v>42985.624305555553</v>
      </c>
      <c r="C139" t="s">
        <v>2</v>
      </c>
      <c r="D139">
        <v>0.155</v>
      </c>
      <c r="F139" s="1">
        <v>42985.415972222225</v>
      </c>
      <c r="G139" s="1">
        <v>42985.624305555553</v>
      </c>
      <c r="H139" t="s">
        <v>2</v>
      </c>
      <c r="I139">
        <v>0.155</v>
      </c>
      <c r="T139" s="5">
        <v>42985.333124999997</v>
      </c>
      <c r="U139" s="1" t="str">
        <f t="shared" si="2"/>
        <v>木</v>
      </c>
      <c r="V139" s="1">
        <v>42985.624907407408</v>
      </c>
      <c r="W139" s="2">
        <v>-0.19350000000000001</v>
      </c>
      <c r="X139">
        <v>141.74299999999999</v>
      </c>
      <c r="Y139">
        <v>142.45249999999999</v>
      </c>
      <c r="Z139" t="s">
        <v>1</v>
      </c>
      <c r="AA139">
        <v>0.70950000000000002</v>
      </c>
    </row>
    <row r="140" spans="1:27" x14ac:dyDescent="0.2">
      <c r="A140" s="1">
        <v>42986.415972222225</v>
      </c>
      <c r="B140" s="1">
        <v>42986.624305555553</v>
      </c>
      <c r="C140" t="s">
        <v>2</v>
      </c>
      <c r="D140">
        <v>0.35649999999999998</v>
      </c>
      <c r="F140" s="1">
        <v>42986.415972222225</v>
      </c>
      <c r="G140" s="1">
        <v>42986.624305555553</v>
      </c>
      <c r="H140" t="s">
        <v>2</v>
      </c>
      <c r="I140">
        <v>0.35649999999999998</v>
      </c>
      <c r="T140" s="5">
        <v>42986.333252314813</v>
      </c>
      <c r="U140" s="1" t="str">
        <f t="shared" si="2"/>
        <v>金</v>
      </c>
      <c r="V140" s="1">
        <v>42986.624340277776</v>
      </c>
      <c r="W140" s="4">
        <v>0.38450000000000001</v>
      </c>
      <c r="X140">
        <v>142.46549999999999</v>
      </c>
      <c r="Y140">
        <v>142.00049999999999</v>
      </c>
      <c r="Z140" t="s">
        <v>2</v>
      </c>
      <c r="AA140">
        <v>-0.46500000000000002</v>
      </c>
    </row>
    <row r="141" spans="1:27" x14ac:dyDescent="0.2">
      <c r="A141" s="1">
        <v>42989.415972222225</v>
      </c>
      <c r="B141" s="1">
        <v>42989.577662037038</v>
      </c>
      <c r="C141" t="s">
        <v>1</v>
      </c>
      <c r="D141" s="2">
        <v>-0.20349999999999999</v>
      </c>
      <c r="F141" s="1">
        <v>42989.415972222225</v>
      </c>
      <c r="G141" s="1">
        <v>42989.624305555553</v>
      </c>
      <c r="H141" t="s">
        <v>1</v>
      </c>
      <c r="I141" s="2">
        <v>-0.2155</v>
      </c>
      <c r="T141" s="5">
        <v>42989.332638888889</v>
      </c>
      <c r="U141" s="1" t="str">
        <f t="shared" si="2"/>
        <v>月</v>
      </c>
      <c r="V141" s="1">
        <v>42989.624421296299</v>
      </c>
      <c r="W141" s="2">
        <v>-0.16950000000000001</v>
      </c>
      <c r="X141">
        <v>141.97049999999999</v>
      </c>
      <c r="Y141">
        <v>142.9265</v>
      </c>
      <c r="Z141" t="s">
        <v>1</v>
      </c>
      <c r="AA141">
        <v>0.95599999999999996</v>
      </c>
    </row>
    <row r="142" spans="1:27" x14ac:dyDescent="0.2">
      <c r="A142" s="1">
        <v>42990.415983796294</v>
      </c>
      <c r="B142" s="1">
        <v>42990.62431712963</v>
      </c>
      <c r="C142" t="s">
        <v>1</v>
      </c>
      <c r="D142" s="2">
        <v>-5.8000000000000003E-2</v>
      </c>
      <c r="F142" s="1">
        <v>42990.415983796294</v>
      </c>
      <c r="G142" s="1">
        <v>42990.62431712963</v>
      </c>
      <c r="H142" t="s">
        <v>1</v>
      </c>
      <c r="I142" s="2">
        <v>-5.8000000000000003E-2</v>
      </c>
      <c r="T142" s="5">
        <v>42990.332766203705</v>
      </c>
      <c r="U142" s="1" t="str">
        <f t="shared" si="2"/>
        <v>火</v>
      </c>
      <c r="V142" s="1">
        <v>42990.624548611115</v>
      </c>
      <c r="W142">
        <v>0.1895</v>
      </c>
      <c r="X142">
        <v>142.77500000000001</v>
      </c>
      <c r="Y142">
        <v>143.96549999999999</v>
      </c>
      <c r="Z142" t="s">
        <v>1</v>
      </c>
      <c r="AA142">
        <v>1.1904999999999999</v>
      </c>
    </row>
    <row r="143" spans="1:27" x14ac:dyDescent="0.2">
      <c r="A143" s="1">
        <v>42991.415995370371</v>
      </c>
      <c r="B143" s="1">
        <v>42991.560787037037</v>
      </c>
      <c r="C143" t="s">
        <v>2</v>
      </c>
      <c r="D143" s="2">
        <v>-0.20449999999999999</v>
      </c>
      <c r="F143" s="1">
        <v>42991.415995370371</v>
      </c>
      <c r="G143" s="1">
        <v>42991.624328703707</v>
      </c>
      <c r="H143" t="s">
        <v>2</v>
      </c>
      <c r="I143" s="2">
        <v>-7.3499999999999996E-2</v>
      </c>
      <c r="T143" s="5">
        <v>42991.332997685182</v>
      </c>
      <c r="U143" s="1" t="str">
        <f t="shared" si="2"/>
        <v>水</v>
      </c>
      <c r="V143" s="1">
        <v>42991.624780092592</v>
      </c>
      <c r="W143" s="2">
        <v>-0.123</v>
      </c>
      <c r="X143">
        <v>144.047</v>
      </c>
      <c r="Y143">
        <v>146.5615</v>
      </c>
      <c r="Z143" t="s">
        <v>1</v>
      </c>
      <c r="AA143">
        <v>2.5145</v>
      </c>
    </row>
    <row r="144" spans="1:27" x14ac:dyDescent="0.2">
      <c r="A144" s="1">
        <v>42992.416006944448</v>
      </c>
      <c r="B144" s="1">
        <v>42992.489039351851</v>
      </c>
      <c r="C144" t="s">
        <v>1</v>
      </c>
      <c r="D144" s="2">
        <v>-0.20250000000000001</v>
      </c>
      <c r="F144" s="1">
        <v>42992.416006944448</v>
      </c>
      <c r="G144" s="1">
        <v>42992.624340277776</v>
      </c>
      <c r="H144" t="s">
        <v>1</v>
      </c>
      <c r="I144" s="2">
        <v>-0.14449999999999999</v>
      </c>
      <c r="T144" s="5">
        <v>42992.333124999997</v>
      </c>
      <c r="U144" s="1" t="str">
        <f t="shared" si="2"/>
        <v>木</v>
      </c>
      <c r="V144" s="1">
        <v>42992.624907407408</v>
      </c>
      <c r="W144">
        <v>0.129</v>
      </c>
      <c r="X144">
        <v>146.36349999999999</v>
      </c>
      <c r="Y144">
        <v>146.03100000000001</v>
      </c>
      <c r="Z144" t="s">
        <v>2</v>
      </c>
      <c r="AA144">
        <v>-0.33250000000000002</v>
      </c>
    </row>
    <row r="145" spans="1:27" x14ac:dyDescent="0.2">
      <c r="A145" s="1">
        <v>42993.416018518517</v>
      </c>
      <c r="B145" s="1">
        <v>42993.624351851853</v>
      </c>
      <c r="C145" t="s">
        <v>1</v>
      </c>
      <c r="D145">
        <v>0.64600000000000002</v>
      </c>
      <c r="F145" s="1">
        <v>42993.416018518517</v>
      </c>
      <c r="G145" s="1">
        <v>42993.624351851853</v>
      </c>
      <c r="H145" t="s">
        <v>1</v>
      </c>
      <c r="I145">
        <v>0.64600000000000002</v>
      </c>
      <c r="T145" s="5">
        <v>42993.332662037035</v>
      </c>
      <c r="U145" s="1" t="str">
        <f t="shared" si="2"/>
        <v>金</v>
      </c>
      <c r="V145" s="1">
        <v>42993.624444444446</v>
      </c>
      <c r="W145" s="3">
        <v>0.81850000000000001</v>
      </c>
      <c r="X145">
        <v>145.92949999999999</v>
      </c>
      <c r="Y145">
        <v>147.30199999999999</v>
      </c>
      <c r="Z145" t="s">
        <v>1</v>
      </c>
      <c r="AA145">
        <v>1.3725000000000001</v>
      </c>
    </row>
    <row r="146" spans="1:27" x14ac:dyDescent="0.2">
      <c r="A146" s="1">
        <v>42996.415972222225</v>
      </c>
      <c r="B146" s="1">
        <v>42996.624305555553</v>
      </c>
      <c r="C146" t="s">
        <v>1</v>
      </c>
      <c r="D146" s="2">
        <v>-2.9499999999999998E-2</v>
      </c>
      <c r="F146" s="1">
        <v>42996.415972222225</v>
      </c>
      <c r="G146" s="1">
        <v>42996.624305555553</v>
      </c>
      <c r="H146" t="s">
        <v>1</v>
      </c>
      <c r="I146" s="2">
        <v>-2.9499999999999998E-2</v>
      </c>
      <c r="T146" s="5">
        <v>42996.332638888889</v>
      </c>
      <c r="U146" s="1" t="str">
        <f t="shared" si="2"/>
        <v>月</v>
      </c>
      <c r="V146" s="1">
        <v>42996.624421296299</v>
      </c>
      <c r="W146">
        <v>0.22600000000000001</v>
      </c>
      <c r="X146">
        <v>147.70400000000001</v>
      </c>
      <c r="Y146">
        <v>150.7885</v>
      </c>
      <c r="Z146" t="s">
        <v>1</v>
      </c>
      <c r="AA146">
        <v>3.0844999999999998</v>
      </c>
    </row>
    <row r="147" spans="1:27" x14ac:dyDescent="0.2">
      <c r="A147" s="1">
        <v>42997.415983796294</v>
      </c>
      <c r="B147" s="1">
        <v>42997.62431712963</v>
      </c>
      <c r="C147" t="s">
        <v>1</v>
      </c>
      <c r="D147">
        <v>0.70299999999999996</v>
      </c>
      <c r="F147" s="1">
        <v>42997.415983796294</v>
      </c>
      <c r="G147" s="1">
        <v>42997.62431712963</v>
      </c>
      <c r="H147" t="s">
        <v>1</v>
      </c>
      <c r="I147">
        <v>0.70299999999999996</v>
      </c>
      <c r="T147" s="5">
        <v>42997.332870370374</v>
      </c>
      <c r="U147" s="1" t="str">
        <f t="shared" si="2"/>
        <v>火</v>
      </c>
      <c r="V147" s="1">
        <v>42997.578819444447</v>
      </c>
      <c r="W147" s="2">
        <v>-0.50549999999999995</v>
      </c>
      <c r="X147">
        <v>151.011</v>
      </c>
      <c r="Y147">
        <v>150.6525</v>
      </c>
      <c r="Z147" t="s">
        <v>2</v>
      </c>
      <c r="AA147">
        <v>-0.35849999999999999</v>
      </c>
    </row>
    <row r="148" spans="1:27" x14ac:dyDescent="0.2">
      <c r="A148" s="1">
        <v>42998.415983796294</v>
      </c>
      <c r="B148" s="1">
        <v>42998.62431712963</v>
      </c>
      <c r="C148" t="s">
        <v>1</v>
      </c>
      <c r="D148" s="2">
        <v>-7.9500000000000001E-2</v>
      </c>
      <c r="F148" s="1">
        <v>42998.415983796294</v>
      </c>
      <c r="G148" s="1">
        <v>42998.62431712963</v>
      </c>
      <c r="H148" t="s">
        <v>1</v>
      </c>
      <c r="I148" s="2">
        <v>-7.9500000000000001E-2</v>
      </c>
      <c r="T148" s="5">
        <v>42998.332997685182</v>
      </c>
      <c r="U148" s="1" t="str">
        <f t="shared" si="2"/>
        <v>水</v>
      </c>
      <c r="V148" s="1">
        <v>42998.624780092592</v>
      </c>
      <c r="W148" s="2">
        <v>-7.5999999999999998E-2</v>
      </c>
      <c r="X148">
        <v>150.55699999999999</v>
      </c>
      <c r="Y148">
        <v>150.738</v>
      </c>
      <c r="Z148" t="s">
        <v>1</v>
      </c>
      <c r="AA148">
        <v>0.18099999999999999</v>
      </c>
    </row>
    <row r="149" spans="1:27" x14ac:dyDescent="0.2">
      <c r="A149" s="1">
        <v>42999.415995370371</v>
      </c>
      <c r="B149" s="1">
        <v>42999.624328703707</v>
      </c>
      <c r="C149" t="s">
        <v>2</v>
      </c>
      <c r="D149">
        <v>8.7999999999999995E-2</v>
      </c>
      <c r="F149" s="1">
        <v>42999.415995370371</v>
      </c>
      <c r="G149" s="1">
        <v>42999.624328703707</v>
      </c>
      <c r="H149" t="s">
        <v>2</v>
      </c>
      <c r="I149">
        <v>8.7999999999999995E-2</v>
      </c>
      <c r="T149" s="5">
        <v>42999.333124999997</v>
      </c>
      <c r="U149" s="1" t="str">
        <f t="shared" si="2"/>
        <v>木</v>
      </c>
      <c r="V149" s="1">
        <v>42999.624907407408</v>
      </c>
      <c r="W149" s="2">
        <v>-9.8000000000000004E-2</v>
      </c>
      <c r="X149">
        <v>150.70650000000001</v>
      </c>
      <c r="Y149">
        <v>151.75200000000001</v>
      </c>
      <c r="Z149" t="s">
        <v>1</v>
      </c>
      <c r="AA149">
        <v>1.0455000000000001</v>
      </c>
    </row>
    <row r="150" spans="1:27" x14ac:dyDescent="0.2">
      <c r="A150" s="1">
        <v>43000.415995370371</v>
      </c>
      <c r="B150" s="1">
        <v>43000.624328703707</v>
      </c>
      <c r="C150" t="s">
        <v>2</v>
      </c>
      <c r="D150">
        <v>0.29649999999999999</v>
      </c>
      <c r="F150" s="1">
        <v>43000.415995370371</v>
      </c>
      <c r="G150" s="1">
        <v>43000.624328703707</v>
      </c>
      <c r="H150" t="s">
        <v>2</v>
      </c>
      <c r="I150">
        <v>0.29649999999999999</v>
      </c>
      <c r="T150" s="5">
        <v>43000.333252314813</v>
      </c>
      <c r="U150" s="1" t="str">
        <f t="shared" si="2"/>
        <v>金</v>
      </c>
      <c r="V150" s="1">
        <v>43000.433368055557</v>
      </c>
      <c r="W150" s="2">
        <v>-0.54949999999999999</v>
      </c>
      <c r="X150">
        <v>151.5855</v>
      </c>
      <c r="Y150">
        <v>152.65950000000001</v>
      </c>
      <c r="Z150" t="s">
        <v>1</v>
      </c>
      <c r="AA150">
        <v>1.0740000000000001</v>
      </c>
    </row>
    <row r="151" spans="1:27" x14ac:dyDescent="0.2">
      <c r="A151" s="1">
        <v>43003.415972222225</v>
      </c>
      <c r="B151" s="1">
        <v>43003.428587962961</v>
      </c>
      <c r="C151" t="s">
        <v>1</v>
      </c>
      <c r="D151" s="2">
        <v>-0.20499999999999999</v>
      </c>
      <c r="F151" s="1">
        <v>43003.415972222225</v>
      </c>
      <c r="G151" s="1">
        <v>43003.624305555553</v>
      </c>
      <c r="H151" t="s">
        <v>1</v>
      </c>
      <c r="I151" s="2">
        <v>-0.16300000000000001</v>
      </c>
      <c r="T151" s="5">
        <v>43003.332638888889</v>
      </c>
      <c r="U151" s="1" t="str">
        <f t="shared" si="2"/>
        <v>月</v>
      </c>
      <c r="V151" s="1">
        <v>43003.624421296299</v>
      </c>
      <c r="W151" s="2">
        <v>-0.29699999999999999</v>
      </c>
      <c r="X151">
        <v>152.6585</v>
      </c>
      <c r="Y151">
        <v>151.69649999999999</v>
      </c>
      <c r="Z151" t="s">
        <v>2</v>
      </c>
      <c r="AA151">
        <v>-0.96199999999999997</v>
      </c>
    </row>
    <row r="152" spans="1:27" x14ac:dyDescent="0.2">
      <c r="A152" s="1">
        <v>43004.415983796294</v>
      </c>
      <c r="B152" s="1">
        <v>43004.62431712963</v>
      </c>
      <c r="C152" t="s">
        <v>2</v>
      </c>
      <c r="D152">
        <v>6.9500000000000006E-2</v>
      </c>
      <c r="F152" s="1">
        <v>43004.415983796294</v>
      </c>
      <c r="G152" s="1">
        <v>43004.62431712963</v>
      </c>
      <c r="H152" t="s">
        <v>2</v>
      </c>
      <c r="I152">
        <v>6.9500000000000006E-2</v>
      </c>
      <c r="T152" s="5">
        <v>43004.332766203705</v>
      </c>
      <c r="U152" s="1" t="str">
        <f t="shared" si="2"/>
        <v>火</v>
      </c>
      <c r="V152" s="1">
        <v>43004.624548611115</v>
      </c>
      <c r="W152">
        <v>0.23649999999999999</v>
      </c>
      <c r="X152">
        <v>151.346</v>
      </c>
      <c r="Y152">
        <v>150.58699999999999</v>
      </c>
      <c r="Z152" t="s">
        <v>2</v>
      </c>
      <c r="AA152">
        <v>-0.75900000000000001</v>
      </c>
    </row>
    <row r="153" spans="1:27" x14ac:dyDescent="0.2">
      <c r="A153" s="1">
        <v>43005.415983796294</v>
      </c>
      <c r="B153" s="1">
        <v>43005.551168981481</v>
      </c>
      <c r="C153" t="s">
        <v>1</v>
      </c>
      <c r="D153" s="2">
        <v>-0.20349999999999999</v>
      </c>
      <c r="F153" s="1">
        <v>43005.415983796294</v>
      </c>
      <c r="G153" s="1">
        <v>43005.62431712963</v>
      </c>
      <c r="H153" t="s">
        <v>1</v>
      </c>
      <c r="I153" s="2">
        <v>-0.28299999999999997</v>
      </c>
      <c r="T153" s="5">
        <v>43005.332997685182</v>
      </c>
      <c r="U153" s="1" t="str">
        <f t="shared" si="2"/>
        <v>水</v>
      </c>
      <c r="V153" s="1">
        <v>43005.624780092592</v>
      </c>
      <c r="W153" s="2">
        <v>-0.21199999999999999</v>
      </c>
      <c r="X153">
        <v>150.41550000000001</v>
      </c>
      <c r="Y153">
        <v>151.05799999999999</v>
      </c>
      <c r="Z153" t="s">
        <v>1</v>
      </c>
      <c r="AA153">
        <v>0.64249999999999996</v>
      </c>
    </row>
    <row r="154" spans="1:27" x14ac:dyDescent="0.2">
      <c r="A154" s="1">
        <v>43006.415995370371</v>
      </c>
      <c r="B154" s="1">
        <v>43006.4294212963</v>
      </c>
      <c r="C154" t="s">
        <v>1</v>
      </c>
      <c r="D154" s="2">
        <v>-0.20749999999999999</v>
      </c>
      <c r="F154" s="1">
        <v>43006.415995370371</v>
      </c>
      <c r="G154" s="1">
        <v>43006.624328703707</v>
      </c>
      <c r="H154" t="s">
        <v>1</v>
      </c>
      <c r="I154" s="2">
        <v>-0.1065</v>
      </c>
      <c r="T154" s="5">
        <v>43006.333124999997</v>
      </c>
      <c r="U154" s="1" t="str">
        <f t="shared" si="2"/>
        <v>木</v>
      </c>
      <c r="V154" s="1">
        <v>43006.624907407408</v>
      </c>
      <c r="W154">
        <v>1.2500000000000001E-2</v>
      </c>
      <c r="X154">
        <v>151.07900000000001</v>
      </c>
      <c r="Y154">
        <v>151.226</v>
      </c>
      <c r="Z154" t="s">
        <v>1</v>
      </c>
      <c r="AA154">
        <v>0.14699999999999999</v>
      </c>
    </row>
    <row r="155" spans="1:27" x14ac:dyDescent="0.2">
      <c r="A155" s="1">
        <v>43007.416006944448</v>
      </c>
      <c r="B155" s="1">
        <v>43007.624340277776</v>
      </c>
      <c r="C155" t="s">
        <v>1</v>
      </c>
      <c r="D155" s="2">
        <v>-8.5500000000000007E-2</v>
      </c>
      <c r="F155" s="1">
        <v>43007.416006944448</v>
      </c>
      <c r="G155" s="1">
        <v>43007.624340277776</v>
      </c>
      <c r="H155" t="s">
        <v>1</v>
      </c>
      <c r="I155" s="2">
        <v>-8.5500000000000007E-2</v>
      </c>
      <c r="T155" s="5">
        <v>43007.332662037035</v>
      </c>
      <c r="U155" s="1" t="str">
        <f t="shared" si="2"/>
        <v>金</v>
      </c>
      <c r="V155" s="1">
        <v>43007.624444444446</v>
      </c>
      <c r="W155" s="2">
        <v>-1.7999999999999999E-2</v>
      </c>
      <c r="X155">
        <v>151.10749999999999</v>
      </c>
      <c r="Y155">
        <v>151.07050000000001</v>
      </c>
      <c r="Z155" t="s">
        <v>2</v>
      </c>
      <c r="AA155">
        <v>-3.6999999999999998E-2</v>
      </c>
    </row>
    <row r="156" spans="1:27" x14ac:dyDescent="0.2">
      <c r="A156" s="1">
        <v>43010.415972222225</v>
      </c>
      <c r="B156" s="1">
        <v>43010.624305555553</v>
      </c>
      <c r="C156" t="s">
        <v>2</v>
      </c>
      <c r="D156">
        <v>9.1999999999999998E-2</v>
      </c>
      <c r="F156" s="1">
        <v>43010.415972222225</v>
      </c>
      <c r="G156" s="1">
        <v>43010.624305555553</v>
      </c>
      <c r="H156" t="s">
        <v>2</v>
      </c>
      <c r="I156">
        <v>9.1999999999999998E-2</v>
      </c>
      <c r="T156" s="5">
        <v>43010.332638888889</v>
      </c>
      <c r="U156" s="1" t="str">
        <f t="shared" si="2"/>
        <v>月</v>
      </c>
      <c r="V156" s="1">
        <v>43010.624421296299</v>
      </c>
      <c r="W156">
        <v>0.10150000000000001</v>
      </c>
      <c r="X156">
        <v>150.9425</v>
      </c>
      <c r="Y156">
        <v>150.88749999999999</v>
      </c>
      <c r="Z156" t="s">
        <v>2</v>
      </c>
      <c r="AA156">
        <v>-5.5E-2</v>
      </c>
    </row>
    <row r="157" spans="1:27" x14ac:dyDescent="0.2">
      <c r="A157" s="1">
        <v>43011.415972222225</v>
      </c>
      <c r="B157" s="1">
        <v>43011.624305555553</v>
      </c>
      <c r="C157" t="s">
        <v>1</v>
      </c>
      <c r="D157">
        <v>0.13950000000000001</v>
      </c>
      <c r="F157" s="1">
        <v>43011.415972222225</v>
      </c>
      <c r="G157" s="1">
        <v>43011.624305555553</v>
      </c>
      <c r="H157" t="s">
        <v>1</v>
      </c>
      <c r="I157">
        <v>0.13950000000000001</v>
      </c>
      <c r="T157" s="5">
        <v>43011.332870370374</v>
      </c>
      <c r="U157" s="1" t="str">
        <f t="shared" si="2"/>
        <v>火</v>
      </c>
      <c r="V157" s="1">
        <v>43011.624652777777</v>
      </c>
      <c r="W157" s="2">
        <v>-0.28050000000000003</v>
      </c>
      <c r="X157">
        <v>150.54</v>
      </c>
      <c r="Y157">
        <v>149.58500000000001</v>
      </c>
      <c r="Z157" t="s">
        <v>2</v>
      </c>
      <c r="AA157">
        <v>-0.95499999999999996</v>
      </c>
    </row>
    <row r="158" spans="1:27" x14ac:dyDescent="0.2">
      <c r="A158" s="1">
        <v>43012.415972222225</v>
      </c>
      <c r="B158" s="1">
        <v>43012.624305555553</v>
      </c>
      <c r="C158" t="s">
        <v>2</v>
      </c>
      <c r="D158" s="2">
        <v>-8.8499999999999995E-2</v>
      </c>
      <c r="F158" s="1">
        <v>43012.415972222225</v>
      </c>
      <c r="G158" s="1">
        <v>43012.624305555553</v>
      </c>
      <c r="H158" t="s">
        <v>2</v>
      </c>
      <c r="I158" s="2">
        <v>-8.8499999999999995E-2</v>
      </c>
      <c r="T158" s="5">
        <v>43012.332997685182</v>
      </c>
      <c r="U158" s="1" t="str">
        <f t="shared" si="2"/>
        <v>水</v>
      </c>
      <c r="V158" s="1">
        <v>43012.624780092592</v>
      </c>
      <c r="W158" s="2">
        <v>-5.2999999999999999E-2</v>
      </c>
      <c r="X158">
        <v>149.67699999999999</v>
      </c>
      <c r="Y158">
        <v>149.36349999999999</v>
      </c>
      <c r="Z158" t="s">
        <v>2</v>
      </c>
      <c r="AA158">
        <v>-0.3135</v>
      </c>
    </row>
    <row r="159" spans="1:27" x14ac:dyDescent="0.2">
      <c r="A159" s="1">
        <v>43013.415983796294</v>
      </c>
      <c r="B159" s="1">
        <v>43013.62431712963</v>
      </c>
      <c r="C159" t="s">
        <v>2</v>
      </c>
      <c r="D159" s="2">
        <v>-2.5000000000000001E-2</v>
      </c>
      <c r="F159" s="1">
        <v>43013.415983796294</v>
      </c>
      <c r="G159" s="1">
        <v>43013.62431712963</v>
      </c>
      <c r="H159" t="s">
        <v>2</v>
      </c>
      <c r="I159" s="2">
        <v>-2.5000000000000001E-2</v>
      </c>
      <c r="T159" s="5">
        <v>43013.333124999997</v>
      </c>
      <c r="U159" s="1" t="str">
        <f t="shared" si="2"/>
        <v>木</v>
      </c>
      <c r="V159" s="1">
        <v>43013.624907407408</v>
      </c>
      <c r="W159">
        <v>0.1125</v>
      </c>
      <c r="X159">
        <v>149.429</v>
      </c>
      <c r="Y159">
        <v>149.34549999999999</v>
      </c>
      <c r="Z159" t="s">
        <v>2</v>
      </c>
      <c r="AA159">
        <v>-8.3500000000000005E-2</v>
      </c>
    </row>
    <row r="160" spans="1:27" x14ac:dyDescent="0.2">
      <c r="A160" s="1">
        <v>43014.415995370371</v>
      </c>
      <c r="B160" s="1">
        <v>43014.624328703707</v>
      </c>
      <c r="C160" t="s">
        <v>2</v>
      </c>
      <c r="D160">
        <v>8.2000000000000003E-2</v>
      </c>
      <c r="F160" s="1">
        <v>43014.415995370371</v>
      </c>
      <c r="G160" s="1">
        <v>43014.624328703707</v>
      </c>
      <c r="H160" t="s">
        <v>2</v>
      </c>
      <c r="I160">
        <v>8.2000000000000003E-2</v>
      </c>
      <c r="T160" s="5">
        <v>43014.332662037035</v>
      </c>
      <c r="U160" s="1" t="str">
        <f t="shared" si="2"/>
        <v>金</v>
      </c>
      <c r="V160" s="1">
        <v>43014.624444444446</v>
      </c>
      <c r="W160">
        <v>0.20100000000000001</v>
      </c>
      <c r="X160">
        <v>149.339</v>
      </c>
      <c r="Y160">
        <v>147.9725</v>
      </c>
      <c r="Z160" t="s">
        <v>2</v>
      </c>
      <c r="AA160">
        <v>-1.3665</v>
      </c>
    </row>
    <row r="161" spans="1:27" x14ac:dyDescent="0.2">
      <c r="A161" s="1">
        <v>43017.415972222225</v>
      </c>
      <c r="B161" s="1">
        <v>43017.624305555553</v>
      </c>
      <c r="C161" t="s">
        <v>1</v>
      </c>
      <c r="D161">
        <v>0.28050000000000003</v>
      </c>
      <c r="F161" s="1">
        <v>43017.415972222225</v>
      </c>
      <c r="G161" s="1">
        <v>43017.624305555553</v>
      </c>
      <c r="H161" t="s">
        <v>1</v>
      </c>
      <c r="I161">
        <v>0.28050000000000003</v>
      </c>
      <c r="T161" s="5">
        <v>43017.332638888889</v>
      </c>
      <c r="U161" s="1" t="str">
        <f t="shared" si="2"/>
        <v>月</v>
      </c>
      <c r="V161" s="1">
        <v>43017.624421296299</v>
      </c>
      <c r="W161" s="2">
        <v>-0.40949999999999998</v>
      </c>
      <c r="X161">
        <v>147.9905</v>
      </c>
      <c r="Y161">
        <v>147.154</v>
      </c>
      <c r="Z161" t="s">
        <v>2</v>
      </c>
      <c r="AA161">
        <v>-0.83650000000000002</v>
      </c>
    </row>
    <row r="162" spans="1:27" x14ac:dyDescent="0.2">
      <c r="A162" s="1">
        <v>43018.415972222225</v>
      </c>
      <c r="B162" s="1">
        <v>43018.624305555553</v>
      </c>
      <c r="C162" t="s">
        <v>1</v>
      </c>
      <c r="D162">
        <v>0.1065</v>
      </c>
      <c r="F162" s="1">
        <v>43018.415972222225</v>
      </c>
      <c r="G162" s="1">
        <v>43018.624305555553</v>
      </c>
      <c r="H162" t="s">
        <v>1</v>
      </c>
      <c r="I162">
        <v>0.1065</v>
      </c>
      <c r="T162" s="5">
        <v>43018.332766203705</v>
      </c>
      <c r="U162" s="1" t="str">
        <f t="shared" si="2"/>
        <v>火</v>
      </c>
      <c r="V162" s="1">
        <v>43018.624548611115</v>
      </c>
      <c r="W162" s="4">
        <v>0.35649999999999998</v>
      </c>
      <c r="X162">
        <v>147.37200000000001</v>
      </c>
      <c r="Y162">
        <v>148.00749999999999</v>
      </c>
      <c r="Z162" t="s">
        <v>1</v>
      </c>
      <c r="AA162">
        <v>0.63549999999999995</v>
      </c>
    </row>
    <row r="163" spans="1:27" x14ac:dyDescent="0.2">
      <c r="A163" s="1">
        <v>43019.415972222225</v>
      </c>
      <c r="B163" s="1">
        <v>43019.617245370369</v>
      </c>
      <c r="C163" t="s">
        <v>1</v>
      </c>
      <c r="D163" s="2">
        <v>-0.20499999999999999</v>
      </c>
      <c r="F163" s="1">
        <v>43019.415972222225</v>
      </c>
      <c r="G163" s="1">
        <v>43019.624305555553</v>
      </c>
      <c r="H163" t="s">
        <v>1</v>
      </c>
      <c r="I163" s="2">
        <v>-0.219</v>
      </c>
      <c r="T163" s="5">
        <v>43019.332997685182</v>
      </c>
      <c r="U163" s="1" t="str">
        <f t="shared" si="2"/>
        <v>水</v>
      </c>
      <c r="V163" s="1">
        <v>43019.624780092592</v>
      </c>
      <c r="W163" s="2">
        <v>-0.159</v>
      </c>
      <c r="X163">
        <v>148.053</v>
      </c>
      <c r="Y163">
        <v>148.40700000000001</v>
      </c>
      <c r="Z163" t="s">
        <v>1</v>
      </c>
      <c r="AA163">
        <v>0.35399999999999998</v>
      </c>
    </row>
    <row r="164" spans="1:27" x14ac:dyDescent="0.2">
      <c r="A164" s="1">
        <v>43020.415983796294</v>
      </c>
      <c r="B164" s="1">
        <v>43020.62431712963</v>
      </c>
      <c r="C164" t="s">
        <v>1</v>
      </c>
      <c r="D164">
        <v>5.8500000000000003E-2</v>
      </c>
      <c r="F164" s="1">
        <v>43020.415983796294</v>
      </c>
      <c r="G164" s="1">
        <v>43020.62431712963</v>
      </c>
      <c r="H164" t="s">
        <v>1</v>
      </c>
      <c r="I164">
        <v>5.8500000000000003E-2</v>
      </c>
      <c r="T164" s="5">
        <v>43020.333124999997</v>
      </c>
      <c r="U164" s="1" t="str">
        <f t="shared" si="2"/>
        <v>木</v>
      </c>
      <c r="V164" s="1">
        <v>43020.624907407408</v>
      </c>
      <c r="W164">
        <v>0.1065</v>
      </c>
      <c r="X164">
        <v>148.35900000000001</v>
      </c>
      <c r="Y164">
        <v>148.7825</v>
      </c>
      <c r="Z164" t="s">
        <v>1</v>
      </c>
      <c r="AA164">
        <v>0.42349999999999999</v>
      </c>
    </row>
    <row r="165" spans="1:27" x14ac:dyDescent="0.2">
      <c r="A165" s="1">
        <v>43021.415983796294</v>
      </c>
      <c r="B165" s="1">
        <v>43021.62431712963</v>
      </c>
      <c r="C165" t="s">
        <v>2</v>
      </c>
      <c r="D165" s="2">
        <v>-4.0000000000199997E-3</v>
      </c>
      <c r="F165" s="1">
        <v>43021.415983796294</v>
      </c>
      <c r="G165" s="1">
        <v>43021.62431712963</v>
      </c>
      <c r="H165" t="s">
        <v>2</v>
      </c>
      <c r="I165" s="2">
        <v>-4.0000000000199997E-3</v>
      </c>
      <c r="T165" s="5">
        <v>43021.332662037035</v>
      </c>
      <c r="U165" s="1" t="str">
        <f t="shared" si="2"/>
        <v>金</v>
      </c>
      <c r="V165" s="1">
        <v>43021.624444444446</v>
      </c>
      <c r="W165" s="2">
        <v>-6.2E-2</v>
      </c>
      <c r="X165">
        <v>148.785</v>
      </c>
      <c r="Y165">
        <v>148.95650000000001</v>
      </c>
      <c r="Z165" t="s">
        <v>1</v>
      </c>
      <c r="AA165">
        <v>0.17150000000000001</v>
      </c>
    </row>
    <row r="166" spans="1:27" x14ac:dyDescent="0.2">
      <c r="A166" s="1">
        <v>43024.415972222225</v>
      </c>
      <c r="B166" s="1">
        <v>43024.604745370372</v>
      </c>
      <c r="C166" t="s">
        <v>1</v>
      </c>
      <c r="D166" s="2">
        <v>-0.20599999999999999</v>
      </c>
      <c r="F166" s="1">
        <v>43024.415972222225</v>
      </c>
      <c r="G166" s="1">
        <v>43024.624305555553</v>
      </c>
      <c r="H166" t="s">
        <v>1</v>
      </c>
      <c r="I166" s="2">
        <v>-0.24249999999999999</v>
      </c>
      <c r="T166" s="5">
        <v>43024.332638888889</v>
      </c>
      <c r="U166" s="1" t="str">
        <f t="shared" si="2"/>
        <v>月</v>
      </c>
      <c r="V166" s="1">
        <v>43024.624421296299</v>
      </c>
      <c r="W166" s="2">
        <v>-8.5000000000000006E-3</v>
      </c>
      <c r="X166">
        <v>148.916</v>
      </c>
      <c r="Y166">
        <v>148.65299999999999</v>
      </c>
      <c r="Z166" t="s">
        <v>2</v>
      </c>
      <c r="AA166">
        <v>-0.26300000000000001</v>
      </c>
    </row>
    <row r="167" spans="1:27" x14ac:dyDescent="0.2">
      <c r="A167" s="1">
        <v>43025.415983796294</v>
      </c>
      <c r="B167" s="1">
        <v>43025.439131944448</v>
      </c>
      <c r="C167" t="s">
        <v>1</v>
      </c>
      <c r="D167" s="2">
        <v>-0.20649999999999999</v>
      </c>
      <c r="F167" s="1">
        <v>43025.415983796294</v>
      </c>
      <c r="G167" s="1">
        <v>43025.62431712963</v>
      </c>
      <c r="H167" t="s">
        <v>1</v>
      </c>
      <c r="I167" s="2">
        <v>-8.1500000000000003E-2</v>
      </c>
      <c r="T167" s="5">
        <v>43025.332766203705</v>
      </c>
      <c r="U167" s="1" t="str">
        <f t="shared" si="2"/>
        <v>火</v>
      </c>
      <c r="V167" s="1">
        <v>43025.624548611115</v>
      </c>
      <c r="W167" s="2">
        <v>-4.2500000000000003E-2</v>
      </c>
      <c r="X167">
        <v>148.791</v>
      </c>
      <c r="Y167">
        <v>148.589</v>
      </c>
      <c r="Z167" t="s">
        <v>2</v>
      </c>
      <c r="AA167">
        <v>-0.20200000000000001</v>
      </c>
    </row>
    <row r="168" spans="1:27" x14ac:dyDescent="0.2">
      <c r="A168" s="1">
        <v>43026.415995370371</v>
      </c>
      <c r="B168" s="1">
        <v>43026.624328703707</v>
      </c>
      <c r="C168" t="s">
        <v>1</v>
      </c>
      <c r="D168" s="2">
        <v>-6.5000000000200002E-3</v>
      </c>
      <c r="F168" s="1">
        <v>43026.415995370371</v>
      </c>
      <c r="G168" s="1">
        <v>43026.624328703707</v>
      </c>
      <c r="H168" t="s">
        <v>1</v>
      </c>
      <c r="I168" s="2">
        <v>-6.5000000000200002E-3</v>
      </c>
      <c r="T168" s="5">
        <v>43026.33289351852</v>
      </c>
      <c r="U168" s="1" t="str">
        <f t="shared" si="2"/>
        <v>水</v>
      </c>
      <c r="V168" s="1">
        <v>43026.624675925923</v>
      </c>
      <c r="W168" s="2">
        <v>-3.5499999999999997E-2</v>
      </c>
      <c r="X168">
        <v>148.59800000000001</v>
      </c>
      <c r="Y168">
        <v>147.982</v>
      </c>
      <c r="Z168" t="s">
        <v>2</v>
      </c>
      <c r="AA168">
        <v>-0.61599999999999999</v>
      </c>
    </row>
    <row r="169" spans="1:27" x14ac:dyDescent="0.2">
      <c r="A169" s="1">
        <v>43027.416006944448</v>
      </c>
      <c r="B169" s="1">
        <v>43027.587650462963</v>
      </c>
      <c r="C169" t="s">
        <v>2</v>
      </c>
      <c r="D169" s="2">
        <v>-0.20200000000000001</v>
      </c>
      <c r="F169" s="1">
        <v>43027.416006944448</v>
      </c>
      <c r="G169" s="1">
        <v>43027.624340277776</v>
      </c>
      <c r="H169" t="s">
        <v>2</v>
      </c>
      <c r="I169" s="2">
        <v>-7.9500000000000001E-2</v>
      </c>
      <c r="T169" s="5">
        <v>43027.333020833335</v>
      </c>
      <c r="U169" s="1" t="str">
        <f t="shared" si="2"/>
        <v>木</v>
      </c>
      <c r="V169" s="1">
        <v>43027.624803240738</v>
      </c>
      <c r="W169" s="2">
        <v>-7.0999999999999994E-2</v>
      </c>
      <c r="X169">
        <v>147.99850000000001</v>
      </c>
      <c r="Y169">
        <v>149.34549999999999</v>
      </c>
      <c r="Z169" t="s">
        <v>1</v>
      </c>
      <c r="AA169">
        <v>1.347</v>
      </c>
    </row>
    <row r="170" spans="1:27" x14ac:dyDescent="0.2">
      <c r="A170" s="1">
        <v>43028.416018518517</v>
      </c>
      <c r="B170" s="1">
        <v>43028.624351851853</v>
      </c>
      <c r="C170" t="s">
        <v>1</v>
      </c>
      <c r="D170">
        <v>0.127</v>
      </c>
      <c r="F170" s="1">
        <v>43028.416018518517</v>
      </c>
      <c r="G170" s="1">
        <v>43028.624351851853</v>
      </c>
      <c r="H170" t="s">
        <v>1</v>
      </c>
      <c r="I170">
        <v>0.127</v>
      </c>
      <c r="T170" s="5">
        <v>43028.333148148151</v>
      </c>
      <c r="U170" s="1" t="str">
        <f t="shared" si="2"/>
        <v>金</v>
      </c>
      <c r="V170" s="1">
        <v>43028.624930555554</v>
      </c>
      <c r="W170" s="2">
        <v>-0.22450000000000001</v>
      </c>
      <c r="X170">
        <v>149.15450000000001</v>
      </c>
      <c r="Y170">
        <v>148.137</v>
      </c>
      <c r="Z170" t="s">
        <v>2</v>
      </c>
      <c r="AA170">
        <v>-1.0175000000000001</v>
      </c>
    </row>
    <row r="171" spans="1:27" x14ac:dyDescent="0.2">
      <c r="A171" s="1">
        <v>43031.415972222225</v>
      </c>
      <c r="B171" s="1">
        <v>43031.428703703707</v>
      </c>
      <c r="C171" t="s">
        <v>2</v>
      </c>
      <c r="D171" s="2">
        <v>-0.21099999999999999</v>
      </c>
      <c r="F171" s="1">
        <v>43031.415972222225</v>
      </c>
      <c r="G171" s="1">
        <v>43031.624305555553</v>
      </c>
      <c r="H171" t="s">
        <v>2</v>
      </c>
      <c r="I171" s="2">
        <v>-0.154</v>
      </c>
      <c r="T171" s="5">
        <v>43031.332638888889</v>
      </c>
      <c r="U171" s="1" t="str">
        <f t="shared" si="2"/>
        <v>月</v>
      </c>
      <c r="V171" s="1">
        <v>43031.624421296299</v>
      </c>
      <c r="W171">
        <v>9.6000000000000002E-2</v>
      </c>
      <c r="X171">
        <v>148.0635</v>
      </c>
      <c r="Y171">
        <v>150.13</v>
      </c>
      <c r="Z171" t="s">
        <v>1</v>
      </c>
      <c r="AA171">
        <v>2.0665</v>
      </c>
    </row>
    <row r="172" spans="1:27" x14ac:dyDescent="0.2">
      <c r="A172" s="1">
        <v>43032.415983796294</v>
      </c>
      <c r="B172" s="1">
        <v>43032.517141203702</v>
      </c>
      <c r="C172" t="s">
        <v>2</v>
      </c>
      <c r="D172" s="2">
        <v>-0.20050000000000001</v>
      </c>
      <c r="F172" s="1">
        <v>43032.415983796294</v>
      </c>
      <c r="G172" s="1">
        <v>43032.62431712963</v>
      </c>
      <c r="H172" t="s">
        <v>2</v>
      </c>
      <c r="I172" s="2">
        <v>-0.28499999999999998</v>
      </c>
      <c r="T172" s="5">
        <v>43032.332870370374</v>
      </c>
      <c r="U172" s="1" t="str">
        <f t="shared" si="2"/>
        <v>火</v>
      </c>
      <c r="V172" s="1">
        <v>43032.624652777777</v>
      </c>
      <c r="W172" s="2">
        <v>-0.29199999999999998</v>
      </c>
      <c r="X172">
        <v>150.11199999999999</v>
      </c>
      <c r="Y172">
        <v>149.69450000000001</v>
      </c>
      <c r="Z172" t="s">
        <v>2</v>
      </c>
      <c r="AA172">
        <v>-0.41749999999999998</v>
      </c>
    </row>
    <row r="173" spans="1:27" x14ac:dyDescent="0.2">
      <c r="A173" s="1">
        <v>43033.415995370371</v>
      </c>
      <c r="B173" s="1">
        <v>43033.522361111114</v>
      </c>
      <c r="C173" t="s">
        <v>2</v>
      </c>
      <c r="D173" s="2">
        <v>-0.20549999999999999</v>
      </c>
      <c r="F173" s="1">
        <v>43033.415995370371</v>
      </c>
      <c r="G173" s="1">
        <v>43033.624328703707</v>
      </c>
      <c r="H173" t="s">
        <v>2</v>
      </c>
      <c r="I173" s="2">
        <v>-8.7499999999999994E-2</v>
      </c>
      <c r="T173" s="5">
        <v>43033.332997685182</v>
      </c>
      <c r="U173" s="1" t="str">
        <f t="shared" si="2"/>
        <v>水</v>
      </c>
      <c r="V173" s="1">
        <v>43033.624780092592</v>
      </c>
      <c r="W173">
        <v>0.17299999999999999</v>
      </c>
      <c r="X173">
        <v>149.75399999999999</v>
      </c>
      <c r="Y173">
        <v>149.65450000000001</v>
      </c>
      <c r="Z173" t="s">
        <v>2</v>
      </c>
      <c r="AA173">
        <v>-9.9500000000000005E-2</v>
      </c>
    </row>
    <row r="174" spans="1:27" x14ac:dyDescent="0.2">
      <c r="A174" s="1">
        <v>43034.416006944448</v>
      </c>
      <c r="B174" s="1">
        <v>43034.434872685182</v>
      </c>
      <c r="C174" t="s">
        <v>1</v>
      </c>
      <c r="D174" s="2">
        <v>-0.20799999999999999</v>
      </c>
      <c r="F174" s="1">
        <v>43034.416006944448</v>
      </c>
      <c r="G174" s="1">
        <v>43034.624340277776</v>
      </c>
      <c r="H174" t="s">
        <v>1</v>
      </c>
      <c r="I174" s="2">
        <v>-0.23549999999999999</v>
      </c>
      <c r="T174" s="5">
        <v>43034.333229166667</v>
      </c>
      <c r="U174" s="1" t="str">
        <f t="shared" si="2"/>
        <v>木</v>
      </c>
      <c r="V174" s="1">
        <v>43034.62431712963</v>
      </c>
      <c r="W174" s="2">
        <v>-0.20300000000000001</v>
      </c>
      <c r="X174">
        <v>149.56200000000001</v>
      </c>
      <c r="Y174">
        <v>150.75049999999999</v>
      </c>
      <c r="Z174" t="s">
        <v>1</v>
      </c>
      <c r="AA174">
        <v>1.1884999999999999</v>
      </c>
    </row>
    <row r="175" spans="1:27" x14ac:dyDescent="0.2">
      <c r="A175" s="1">
        <v>43035.416018518517</v>
      </c>
      <c r="B175" s="1">
        <v>43035.624351851853</v>
      </c>
      <c r="C175" t="s">
        <v>2</v>
      </c>
      <c r="D175" s="2">
        <v>-4.7500000000000001E-2</v>
      </c>
      <c r="F175" s="1">
        <v>43035.416018518517</v>
      </c>
      <c r="G175" s="1">
        <v>43035.624351851853</v>
      </c>
      <c r="H175" t="s">
        <v>2</v>
      </c>
      <c r="I175" s="2">
        <v>-4.7500000000000001E-2</v>
      </c>
      <c r="T175" s="5">
        <v>43035.332662037035</v>
      </c>
      <c r="U175" s="1" t="str">
        <f t="shared" si="2"/>
        <v>金</v>
      </c>
      <c r="V175" s="1">
        <v>43035.624444444446</v>
      </c>
      <c r="W175">
        <v>3.2000000000000001E-2</v>
      </c>
      <c r="X175">
        <v>150.78749999999999</v>
      </c>
      <c r="Y175">
        <v>149.90799999999999</v>
      </c>
      <c r="Z175" t="s">
        <v>2</v>
      </c>
      <c r="AA175">
        <v>-0.87949999999999995</v>
      </c>
    </row>
    <row r="176" spans="1:27" x14ac:dyDescent="0.2">
      <c r="A176" s="1">
        <v>43038.415972222225</v>
      </c>
      <c r="B176" s="1">
        <v>43038.624305555553</v>
      </c>
      <c r="C176" t="s">
        <v>1</v>
      </c>
      <c r="D176" s="2">
        <v>-2.5000000000000001E-2</v>
      </c>
      <c r="F176" s="1">
        <v>43038.415972222225</v>
      </c>
      <c r="G176" s="1">
        <v>43038.624305555553</v>
      </c>
      <c r="H176" t="s">
        <v>1</v>
      </c>
      <c r="I176" s="2">
        <v>-2.5000000000000001E-2</v>
      </c>
      <c r="T176" s="5">
        <v>43038.332638888889</v>
      </c>
      <c r="U176" s="1" t="str">
        <f t="shared" si="2"/>
        <v>月</v>
      </c>
      <c r="V176" s="1">
        <v>43038.624421296299</v>
      </c>
      <c r="W176" s="2">
        <v>-5.7000000000000002E-2</v>
      </c>
      <c r="X176">
        <v>149.947</v>
      </c>
      <c r="Y176">
        <v>149.28899999999999</v>
      </c>
      <c r="Z176" t="s">
        <v>2</v>
      </c>
      <c r="AA176">
        <v>-0.65800000000000003</v>
      </c>
    </row>
    <row r="177" spans="1:27" x14ac:dyDescent="0.2">
      <c r="A177" s="1">
        <v>43039.415983796294</v>
      </c>
      <c r="B177" s="1">
        <v>43039.508229166669</v>
      </c>
      <c r="C177" t="s">
        <v>2</v>
      </c>
      <c r="D177" s="2">
        <v>-0.21099999999999999</v>
      </c>
      <c r="F177" s="1">
        <v>43039.415983796294</v>
      </c>
      <c r="G177" s="1">
        <v>43039.62431712963</v>
      </c>
      <c r="H177" t="s">
        <v>2</v>
      </c>
      <c r="I177" s="2">
        <v>-9.4500000000000001E-2</v>
      </c>
      <c r="T177" s="5">
        <v>43039.332766203705</v>
      </c>
      <c r="U177" s="1" t="str">
        <f t="shared" si="2"/>
        <v>火</v>
      </c>
      <c r="V177" s="1">
        <v>43039.624548611115</v>
      </c>
      <c r="W177">
        <v>7.5499999999999998E-2</v>
      </c>
      <c r="X177">
        <v>149.334</v>
      </c>
      <c r="Y177">
        <v>149.3955</v>
      </c>
      <c r="Z177" t="s">
        <v>1</v>
      </c>
      <c r="AA177">
        <v>6.1499999999999999E-2</v>
      </c>
    </row>
    <row r="178" spans="1:27" x14ac:dyDescent="0.2">
      <c r="A178" s="1">
        <v>43040.415995370371</v>
      </c>
      <c r="B178" s="1">
        <v>43040.624328703707</v>
      </c>
      <c r="C178" t="s">
        <v>1</v>
      </c>
      <c r="D178">
        <v>1.0999999999999999E-2</v>
      </c>
      <c r="F178" s="1">
        <v>43040.415995370371</v>
      </c>
      <c r="G178" s="1">
        <v>43040.624328703707</v>
      </c>
      <c r="H178" t="s">
        <v>1</v>
      </c>
      <c r="I178">
        <v>1.0999999999999999E-2</v>
      </c>
      <c r="T178" s="5">
        <v>43040.332997685182</v>
      </c>
      <c r="U178" s="1" t="str">
        <f t="shared" si="2"/>
        <v>水</v>
      </c>
      <c r="V178" s="1">
        <v>43040.624780092592</v>
      </c>
      <c r="W178">
        <v>0.2445</v>
      </c>
      <c r="X178">
        <v>149.44900000000001</v>
      </c>
      <c r="Y178">
        <v>151.01</v>
      </c>
      <c r="Z178" t="s">
        <v>1</v>
      </c>
      <c r="AA178">
        <v>1.5609999999999999</v>
      </c>
    </row>
    <row r="179" spans="1:27" x14ac:dyDescent="0.2">
      <c r="A179" s="1">
        <v>43041.415995370371</v>
      </c>
      <c r="B179" s="1">
        <v>43041.624328703707</v>
      </c>
      <c r="C179" t="s">
        <v>1</v>
      </c>
      <c r="D179">
        <v>0.1115</v>
      </c>
      <c r="F179" s="1">
        <v>43041.415995370371</v>
      </c>
      <c r="G179" s="1">
        <v>43041.624328703707</v>
      </c>
      <c r="H179" t="s">
        <v>1</v>
      </c>
      <c r="I179">
        <v>0.1115</v>
      </c>
      <c r="T179" s="5">
        <v>43041.333229166667</v>
      </c>
      <c r="U179" s="1" t="str">
        <f t="shared" si="2"/>
        <v>木</v>
      </c>
      <c r="V179" s="1">
        <v>43041.62431712963</v>
      </c>
      <c r="W179">
        <v>0.13100000000000001</v>
      </c>
      <c r="X179">
        <v>151.00149999999999</v>
      </c>
      <c r="Y179">
        <v>151.24449999999999</v>
      </c>
      <c r="Z179" t="s">
        <v>1</v>
      </c>
      <c r="AA179">
        <v>0.24299999999999999</v>
      </c>
    </row>
    <row r="180" spans="1:27" x14ac:dyDescent="0.2">
      <c r="A180" s="1">
        <v>43042.415995370371</v>
      </c>
      <c r="B180" s="1">
        <v>43042.470625000002</v>
      </c>
      <c r="C180" t="s">
        <v>2</v>
      </c>
      <c r="D180" s="2">
        <v>-0.20349999999999999</v>
      </c>
      <c r="F180" s="1">
        <v>43042.415995370371</v>
      </c>
      <c r="G180" s="1">
        <v>43042.624328703707</v>
      </c>
      <c r="H180" t="s">
        <v>2</v>
      </c>
      <c r="I180" s="2">
        <v>-0.24199999999999999</v>
      </c>
      <c r="T180" s="5">
        <v>43042.332766203705</v>
      </c>
      <c r="U180" s="1" t="str">
        <f t="shared" si="2"/>
        <v>金</v>
      </c>
      <c r="V180" s="1">
        <v>43042.624548611115</v>
      </c>
      <c r="W180" s="2">
        <v>-0.126</v>
      </c>
      <c r="X180">
        <v>151.23050000000001</v>
      </c>
      <c r="Y180">
        <v>148.87</v>
      </c>
      <c r="Z180" t="s">
        <v>2</v>
      </c>
      <c r="AA180">
        <v>-2.3605</v>
      </c>
    </row>
    <row r="181" spans="1:27" x14ac:dyDescent="0.2">
      <c r="A181" s="1">
        <v>43045.415972222225</v>
      </c>
      <c r="B181" s="1">
        <v>43045.624305555553</v>
      </c>
      <c r="C181" t="s">
        <v>1</v>
      </c>
      <c r="D181" s="2">
        <v>-8.4000000000000005E-2</v>
      </c>
      <c r="F181" s="1">
        <v>43045.415972222225</v>
      </c>
      <c r="G181" s="1">
        <v>43045.624305555553</v>
      </c>
      <c r="H181" t="s">
        <v>1</v>
      </c>
      <c r="I181" s="2">
        <v>-8.4000000000000005E-2</v>
      </c>
      <c r="T181" s="5">
        <v>43045.332638888889</v>
      </c>
      <c r="U181" s="1" t="str">
        <f t="shared" si="2"/>
        <v>月</v>
      </c>
      <c r="V181" s="1">
        <v>43045.624421296299</v>
      </c>
      <c r="W181">
        <v>0.14099999999999999</v>
      </c>
      <c r="X181">
        <v>148.98650000000001</v>
      </c>
      <c r="Y181">
        <v>149.23599999999999</v>
      </c>
      <c r="Z181" t="s">
        <v>1</v>
      </c>
      <c r="AA181">
        <v>0.2495</v>
      </c>
    </row>
    <row r="182" spans="1:27" x14ac:dyDescent="0.2">
      <c r="A182" s="1">
        <v>43046.415983796294</v>
      </c>
      <c r="B182" s="1">
        <v>43046.522349537037</v>
      </c>
      <c r="C182" t="s">
        <v>2</v>
      </c>
      <c r="D182" s="2">
        <v>-0.20300000000000001</v>
      </c>
      <c r="F182" s="1">
        <v>43046.415983796294</v>
      </c>
      <c r="G182" s="1">
        <v>43046.62431712963</v>
      </c>
      <c r="H182" t="s">
        <v>2</v>
      </c>
      <c r="I182" s="2">
        <v>-0.23350000000000001</v>
      </c>
      <c r="T182" s="5">
        <v>43046.332870370374</v>
      </c>
      <c r="U182" s="1" t="str">
        <f t="shared" si="2"/>
        <v>火</v>
      </c>
      <c r="V182" s="1">
        <v>43046.624652777777</v>
      </c>
      <c r="W182">
        <v>0.18049999999999999</v>
      </c>
      <c r="X182">
        <v>149.072</v>
      </c>
      <c r="Y182">
        <v>149.887</v>
      </c>
      <c r="Z182" t="s">
        <v>1</v>
      </c>
      <c r="AA182">
        <v>0.81499999999999995</v>
      </c>
    </row>
    <row r="183" spans="1:27" x14ac:dyDescent="0.2">
      <c r="A183" s="1">
        <v>43047.415995370371</v>
      </c>
      <c r="B183" s="1">
        <v>43047.624328703707</v>
      </c>
      <c r="C183" t="s">
        <v>2</v>
      </c>
      <c r="D183" s="2">
        <v>-5.5000000000100004E-3</v>
      </c>
      <c r="F183" s="1">
        <v>43047.415995370371</v>
      </c>
      <c r="G183" s="1">
        <v>43047.624328703707</v>
      </c>
      <c r="H183" t="s">
        <v>2</v>
      </c>
      <c r="I183" s="2">
        <v>-5.5000000000100004E-3</v>
      </c>
      <c r="T183" s="5">
        <v>43047.333101851851</v>
      </c>
      <c r="U183" s="1" t="str">
        <f t="shared" si="2"/>
        <v>水</v>
      </c>
      <c r="V183" s="1">
        <v>43047.624884259261</v>
      </c>
      <c r="W183" s="2">
        <v>-9.0499999999999997E-2</v>
      </c>
      <c r="X183">
        <v>149.77350000000001</v>
      </c>
      <c r="Y183">
        <v>149.92349999999999</v>
      </c>
      <c r="Z183" t="s">
        <v>1</v>
      </c>
      <c r="AA183">
        <v>0.15</v>
      </c>
    </row>
    <row r="184" spans="1:27" x14ac:dyDescent="0.2">
      <c r="A184" s="1">
        <v>43048.416006944448</v>
      </c>
      <c r="B184" s="1">
        <v>43048.588807870372</v>
      </c>
      <c r="C184" t="s">
        <v>1</v>
      </c>
      <c r="D184" s="2">
        <v>-0.20899999999999999</v>
      </c>
      <c r="F184" s="1">
        <v>43048.416006944448</v>
      </c>
      <c r="G184" s="1">
        <v>43048.60628472222</v>
      </c>
      <c r="H184" t="s">
        <v>1</v>
      </c>
      <c r="I184" s="2">
        <v>-0.51249999999999996</v>
      </c>
      <c r="T184" s="5">
        <v>43048.333229166667</v>
      </c>
      <c r="U184" s="1" t="str">
        <f t="shared" si="2"/>
        <v>木</v>
      </c>
      <c r="V184" s="1">
        <v>43048.62431712963</v>
      </c>
      <c r="W184">
        <v>0.13300000000000001</v>
      </c>
      <c r="X184">
        <v>150.08850000000001</v>
      </c>
      <c r="Y184">
        <v>149.33250000000001</v>
      </c>
      <c r="Z184" t="s">
        <v>2</v>
      </c>
      <c r="AA184">
        <v>-0.75600000000000001</v>
      </c>
    </row>
    <row r="185" spans="1:27" x14ac:dyDescent="0.2">
      <c r="A185" s="1">
        <v>43049.416018518517</v>
      </c>
      <c r="B185" s="1">
        <v>43049.608495370368</v>
      </c>
      <c r="C185" t="s">
        <v>2</v>
      </c>
      <c r="D185" s="2">
        <v>-0.20050000000000001</v>
      </c>
      <c r="F185" s="1">
        <v>43049.416018518517</v>
      </c>
      <c r="G185" s="1">
        <v>43049.624351851853</v>
      </c>
      <c r="H185" t="s">
        <v>2</v>
      </c>
      <c r="I185" s="2">
        <v>-0.19900000000000001</v>
      </c>
      <c r="T185" s="5">
        <v>43049.332766203705</v>
      </c>
      <c r="U185" s="1" t="str">
        <f t="shared" si="2"/>
        <v>金</v>
      </c>
      <c r="V185" s="1">
        <v>43049.624548611115</v>
      </c>
      <c r="W185" s="2">
        <v>-8.8499999999999995E-2</v>
      </c>
      <c r="X185">
        <v>149.35249999999999</v>
      </c>
      <c r="Y185">
        <v>149.11600000000001</v>
      </c>
      <c r="Z185" t="s">
        <v>2</v>
      </c>
      <c r="AA185">
        <v>-0.23649999999999999</v>
      </c>
    </row>
    <row r="186" spans="1:27" x14ac:dyDescent="0.2">
      <c r="A186" s="1">
        <v>43052.415972222225</v>
      </c>
      <c r="B186" s="1">
        <v>43052.624305555553</v>
      </c>
      <c r="C186" t="s">
        <v>2</v>
      </c>
      <c r="D186">
        <v>6.25E-2</v>
      </c>
      <c r="F186" s="1">
        <v>43052.415972222225</v>
      </c>
      <c r="G186" s="1">
        <v>43052.624305555553</v>
      </c>
      <c r="H186" t="s">
        <v>2</v>
      </c>
      <c r="I186">
        <v>6.25E-2</v>
      </c>
      <c r="T186" s="5">
        <v>43052.332638888889</v>
      </c>
      <c r="U186" s="1" t="str">
        <f t="shared" si="2"/>
        <v>月</v>
      </c>
      <c r="V186" s="1">
        <v>43052.38553240741</v>
      </c>
      <c r="W186" s="2">
        <v>-0.51349999999999996</v>
      </c>
      <c r="X186">
        <v>149.16149999999999</v>
      </c>
      <c r="Y186">
        <v>149.59800000000001</v>
      </c>
      <c r="Z186" t="s">
        <v>1</v>
      </c>
      <c r="AA186">
        <v>0.4365</v>
      </c>
    </row>
    <row r="187" spans="1:27" x14ac:dyDescent="0.2">
      <c r="A187" s="1">
        <v>43053.415972222225</v>
      </c>
      <c r="B187" s="1">
        <v>43053.624305555553</v>
      </c>
      <c r="C187" t="s">
        <v>1</v>
      </c>
      <c r="D187" s="2">
        <v>-7.9500000000000001E-2</v>
      </c>
      <c r="F187" s="1">
        <v>43053.415972222225</v>
      </c>
      <c r="G187" s="1">
        <v>43053.624305555553</v>
      </c>
      <c r="H187" t="s">
        <v>1</v>
      </c>
      <c r="I187" s="2">
        <v>-7.9500000000000001E-2</v>
      </c>
      <c r="T187" s="5">
        <v>43053.332766203705</v>
      </c>
      <c r="U187" s="1" t="str">
        <f t="shared" si="2"/>
        <v>火</v>
      </c>
      <c r="V187" s="1">
        <v>43053.624548611115</v>
      </c>
      <c r="W187" s="2">
        <v>-8.5500000000000007E-2</v>
      </c>
      <c r="X187">
        <v>149.39099999999999</v>
      </c>
      <c r="Y187">
        <v>148.97900000000001</v>
      </c>
      <c r="Z187" t="s">
        <v>2</v>
      </c>
      <c r="AA187">
        <v>-0.41199999999999998</v>
      </c>
    </row>
    <row r="188" spans="1:27" x14ac:dyDescent="0.2">
      <c r="A188" s="1">
        <v>43054.415983796294</v>
      </c>
      <c r="B188" s="1">
        <v>43054.62431712963</v>
      </c>
      <c r="C188" t="s">
        <v>2</v>
      </c>
      <c r="D188">
        <v>0.52200000000000002</v>
      </c>
      <c r="F188" s="1">
        <v>43054.415983796294</v>
      </c>
      <c r="G188" s="1">
        <v>43054.62431712963</v>
      </c>
      <c r="H188" t="s">
        <v>2</v>
      </c>
      <c r="I188">
        <v>0.52200000000000002</v>
      </c>
      <c r="T188" s="5">
        <v>43054.33289351852</v>
      </c>
      <c r="U188" s="1" t="str">
        <f t="shared" si="2"/>
        <v>水</v>
      </c>
      <c r="V188" s="1">
        <v>43054.434398148151</v>
      </c>
      <c r="W188" s="2">
        <v>-0.50649999999999995</v>
      </c>
      <c r="X188">
        <v>149.03149999999999</v>
      </c>
      <c r="Y188">
        <v>149.34100000000001</v>
      </c>
      <c r="Z188" t="s">
        <v>1</v>
      </c>
      <c r="AA188">
        <v>0.3095</v>
      </c>
    </row>
    <row r="189" spans="1:27" x14ac:dyDescent="0.2">
      <c r="A189" s="1">
        <v>43055.415983796294</v>
      </c>
      <c r="B189" s="1">
        <v>43055.62431712963</v>
      </c>
      <c r="C189" t="s">
        <v>1</v>
      </c>
      <c r="D189">
        <v>0.14649999999999999</v>
      </c>
      <c r="F189" s="1">
        <v>43055.415983796294</v>
      </c>
      <c r="G189" s="1">
        <v>43055.62431712963</v>
      </c>
      <c r="H189" t="s">
        <v>1</v>
      </c>
      <c r="I189">
        <v>0.14649999999999999</v>
      </c>
      <c r="T189" s="5">
        <v>43055.333020833335</v>
      </c>
      <c r="U189" s="1" t="str">
        <f t="shared" si="2"/>
        <v>木</v>
      </c>
      <c r="V189" s="1">
        <v>43055.624803240738</v>
      </c>
      <c r="W189" s="2">
        <v>-0.25850000000000001</v>
      </c>
      <c r="X189">
        <v>149.37</v>
      </c>
      <c r="Y189">
        <v>148.691</v>
      </c>
      <c r="Z189" t="s">
        <v>2</v>
      </c>
      <c r="AA189">
        <v>-0.67900000000000005</v>
      </c>
    </row>
    <row r="190" spans="1:27" x14ac:dyDescent="0.2">
      <c r="A190" s="1">
        <v>43056.415983796294</v>
      </c>
      <c r="B190" s="1">
        <v>43056.436354166668</v>
      </c>
      <c r="C190" t="s">
        <v>2</v>
      </c>
      <c r="D190" s="2">
        <v>-0.20150000000000001</v>
      </c>
      <c r="F190" s="1">
        <v>43056.415983796294</v>
      </c>
      <c r="G190" s="1">
        <v>43056.62431712963</v>
      </c>
      <c r="H190" t="s">
        <v>2</v>
      </c>
      <c r="I190">
        <v>0.19550000000000001</v>
      </c>
      <c r="T190" s="5">
        <v>43056.333148148151</v>
      </c>
      <c r="U190" s="1" t="str">
        <f t="shared" si="2"/>
        <v>金</v>
      </c>
      <c r="V190" s="1">
        <v>43056.624930555554</v>
      </c>
      <c r="W190" s="2">
        <v>-0.27050000000000002</v>
      </c>
      <c r="X190">
        <v>148.67449999999999</v>
      </c>
      <c r="Y190">
        <v>149.21950000000001</v>
      </c>
      <c r="Z190" t="s">
        <v>1</v>
      </c>
      <c r="AA190">
        <v>0.54500000000000004</v>
      </c>
    </row>
    <row r="191" spans="1:27" x14ac:dyDescent="0.2">
      <c r="A191" s="1">
        <v>43059.415972222225</v>
      </c>
      <c r="B191" s="1">
        <v>43059.624305555553</v>
      </c>
      <c r="C191" t="s">
        <v>2</v>
      </c>
      <c r="D191">
        <v>6.5500000000000003E-2</v>
      </c>
      <c r="F191" s="1">
        <v>43059.415972222225</v>
      </c>
      <c r="G191" s="1">
        <v>43059.624305555553</v>
      </c>
      <c r="H191" t="s">
        <v>2</v>
      </c>
      <c r="I191">
        <v>6.5500000000000003E-2</v>
      </c>
      <c r="T191" s="5">
        <v>43059.332638888889</v>
      </c>
      <c r="U191" s="1" t="str">
        <f t="shared" si="2"/>
        <v>月</v>
      </c>
      <c r="V191" s="1">
        <v>43059.624421296299</v>
      </c>
      <c r="W191">
        <v>0.26200000000000001</v>
      </c>
      <c r="X191">
        <v>149.16800000000001</v>
      </c>
      <c r="Y191">
        <v>148.255</v>
      </c>
      <c r="Z191" t="s">
        <v>2</v>
      </c>
      <c r="AA191">
        <v>-0.91300000000000003</v>
      </c>
    </row>
    <row r="192" spans="1:27" x14ac:dyDescent="0.2">
      <c r="A192" s="1">
        <v>43060.415972222225</v>
      </c>
      <c r="B192" s="1">
        <v>43060.624305555553</v>
      </c>
      <c r="C192" t="s">
        <v>1</v>
      </c>
      <c r="D192" s="2">
        <v>-3.4000000000000002E-2</v>
      </c>
      <c r="F192" s="1">
        <v>43060.415972222225</v>
      </c>
      <c r="G192" s="1">
        <v>43060.624305555553</v>
      </c>
      <c r="H192" t="s">
        <v>1</v>
      </c>
      <c r="I192" s="2">
        <v>-3.4000000000000002E-2</v>
      </c>
      <c r="T192" s="5">
        <v>43060.332870370374</v>
      </c>
      <c r="U192" s="1" t="str">
        <f t="shared" si="2"/>
        <v>火</v>
      </c>
      <c r="V192" s="1">
        <v>43060.624652777777</v>
      </c>
      <c r="W192">
        <v>7.85E-2</v>
      </c>
      <c r="X192">
        <v>148.25200000000001</v>
      </c>
      <c r="Y192">
        <v>149.02250000000001</v>
      </c>
      <c r="Z192" t="s">
        <v>1</v>
      </c>
      <c r="AA192">
        <v>0.77049999999999996</v>
      </c>
    </row>
    <row r="193" spans="1:27" x14ac:dyDescent="0.2">
      <c r="A193" s="1">
        <v>43061.415983796294</v>
      </c>
      <c r="B193" s="1">
        <v>43061.62431712963</v>
      </c>
      <c r="C193" t="s">
        <v>2</v>
      </c>
      <c r="D193">
        <v>9.7000000000000003E-2</v>
      </c>
      <c r="F193" s="1">
        <v>43061.415983796294</v>
      </c>
      <c r="G193" s="1">
        <v>43061.62431712963</v>
      </c>
      <c r="H193" t="s">
        <v>2</v>
      </c>
      <c r="I193">
        <v>9.7000000000000003E-2</v>
      </c>
      <c r="T193" s="5">
        <v>43061.333101851851</v>
      </c>
      <c r="U193" s="1" t="str">
        <f t="shared" si="2"/>
        <v>水</v>
      </c>
      <c r="V193" s="1">
        <v>43061.624884259261</v>
      </c>
      <c r="W193">
        <v>0.22950000000000001</v>
      </c>
      <c r="X193">
        <v>149.04650000000001</v>
      </c>
      <c r="Y193">
        <v>148.94499999999999</v>
      </c>
      <c r="Z193" t="s">
        <v>2</v>
      </c>
      <c r="AA193">
        <v>-0.10150000000000001</v>
      </c>
    </row>
    <row r="194" spans="1:27" x14ac:dyDescent="0.2">
      <c r="A194" s="1">
        <v>43062.415983796294</v>
      </c>
      <c r="B194" s="1">
        <v>43062.475706018522</v>
      </c>
      <c r="C194" t="s">
        <v>2</v>
      </c>
      <c r="D194" s="2">
        <v>-0.2165</v>
      </c>
      <c r="F194" s="1">
        <v>43062.415983796294</v>
      </c>
      <c r="G194" s="1">
        <v>43062.62431712963</v>
      </c>
      <c r="H194" t="s">
        <v>2</v>
      </c>
      <c r="I194" s="2">
        <v>-0.309</v>
      </c>
      <c r="T194" s="5">
        <v>43062.332638888889</v>
      </c>
      <c r="U194" s="1" t="str">
        <f t="shared" si="2"/>
        <v>木</v>
      </c>
      <c r="V194" s="1">
        <v>43062.624421296299</v>
      </c>
      <c r="W194" s="2">
        <v>-9.1999999999999998E-2</v>
      </c>
      <c r="X194">
        <v>148.852</v>
      </c>
      <c r="Y194">
        <v>148.23050000000001</v>
      </c>
      <c r="Z194" t="s">
        <v>2</v>
      </c>
      <c r="AA194">
        <v>-0.62150000000000005</v>
      </c>
    </row>
    <row r="195" spans="1:27" x14ac:dyDescent="0.2">
      <c r="A195" s="1">
        <v>43063.415995370371</v>
      </c>
      <c r="B195" s="1">
        <v>43063.624328703707</v>
      </c>
      <c r="C195" t="s">
        <v>1</v>
      </c>
      <c r="D195">
        <v>6.9000000000000006E-2</v>
      </c>
      <c r="F195" s="1">
        <v>43063.415995370371</v>
      </c>
      <c r="G195" s="1">
        <v>43063.624328703707</v>
      </c>
      <c r="H195" t="s">
        <v>1</v>
      </c>
      <c r="I195">
        <v>6.9000000000000006E-2</v>
      </c>
      <c r="T195" s="5">
        <v>43063.332766203705</v>
      </c>
      <c r="U195" s="1" t="str">
        <f t="shared" si="2"/>
        <v>金</v>
      </c>
      <c r="V195" s="1">
        <v>43063.624548611115</v>
      </c>
      <c r="W195" s="2">
        <v>-0.1245</v>
      </c>
      <c r="X195">
        <v>148.203</v>
      </c>
      <c r="Y195">
        <v>148.0675</v>
      </c>
      <c r="Z195" t="s">
        <v>2</v>
      </c>
      <c r="AA195">
        <v>-0.13550000000000001</v>
      </c>
    </row>
    <row r="196" spans="1:27" x14ac:dyDescent="0.2">
      <c r="A196" s="1">
        <v>43066.415972222225</v>
      </c>
      <c r="B196" s="1">
        <v>43066.624305555553</v>
      </c>
      <c r="C196" t="s">
        <v>2</v>
      </c>
      <c r="D196">
        <v>0.35899999999999999</v>
      </c>
      <c r="F196" s="1">
        <v>43066.415972222225</v>
      </c>
      <c r="G196" s="1">
        <v>43066.624305555553</v>
      </c>
      <c r="H196" t="s">
        <v>2</v>
      </c>
      <c r="I196">
        <v>0.35899999999999999</v>
      </c>
      <c r="T196" s="5">
        <v>43066.332638888889</v>
      </c>
      <c r="U196" s="1" t="str">
        <f t="shared" ref="U196:U259" si="3">TEXT(T196,"aaa")</f>
        <v>月</v>
      </c>
      <c r="V196" s="1">
        <v>43066.624421296299</v>
      </c>
      <c r="W196" s="2">
        <v>-0.36699999999999999</v>
      </c>
      <c r="X196">
        <v>148.00200000000001</v>
      </c>
      <c r="Y196">
        <v>148.71799999999999</v>
      </c>
      <c r="Z196" t="s">
        <v>1</v>
      </c>
      <c r="AA196">
        <v>0.71599999999999997</v>
      </c>
    </row>
    <row r="197" spans="1:27" x14ac:dyDescent="0.2">
      <c r="A197" s="1">
        <v>43067.415972222225</v>
      </c>
      <c r="B197" s="1">
        <v>43067.452662037038</v>
      </c>
      <c r="C197" t="s">
        <v>2</v>
      </c>
      <c r="D197" s="2">
        <v>-0.20799999999999999</v>
      </c>
      <c r="F197" s="1">
        <v>43067.415972222225</v>
      </c>
      <c r="G197" s="1">
        <v>43067.624305555553</v>
      </c>
      <c r="H197" t="s">
        <v>2</v>
      </c>
      <c r="I197" s="2">
        <v>-0.25650000000000001</v>
      </c>
      <c r="T197" s="5">
        <v>43067.332766203705</v>
      </c>
      <c r="U197" s="1" t="str">
        <f t="shared" si="3"/>
        <v>火</v>
      </c>
      <c r="V197" s="1">
        <v>43067.624548611115</v>
      </c>
      <c r="W197" s="2">
        <v>-0.224</v>
      </c>
      <c r="X197">
        <v>148.58799999999999</v>
      </c>
      <c r="Y197">
        <v>147.959</v>
      </c>
      <c r="Z197" t="s">
        <v>2</v>
      </c>
      <c r="AA197">
        <v>-0.629</v>
      </c>
    </row>
    <row r="198" spans="1:27" x14ac:dyDescent="0.2">
      <c r="A198" s="1">
        <v>43068.415983796294</v>
      </c>
      <c r="B198" s="1">
        <v>43068.503831018519</v>
      </c>
      <c r="C198" t="s">
        <v>1</v>
      </c>
      <c r="D198" s="2">
        <v>-0.20100000000000001</v>
      </c>
      <c r="F198" s="1">
        <v>43068.415983796294</v>
      </c>
      <c r="G198" s="1">
        <v>43068.62431712963</v>
      </c>
      <c r="H198" t="s">
        <v>1</v>
      </c>
      <c r="I198" s="2">
        <v>-4.8000000000000001E-2</v>
      </c>
      <c r="T198" s="5">
        <v>43068.33289351852</v>
      </c>
      <c r="U198" s="1" t="str">
        <f t="shared" si="3"/>
        <v>水</v>
      </c>
      <c r="V198" s="1">
        <v>43068.624675925923</v>
      </c>
      <c r="W198">
        <v>9.7500000000000003E-2</v>
      </c>
      <c r="X198">
        <v>147.97450000000001</v>
      </c>
      <c r="Y198">
        <v>148.98099999999999</v>
      </c>
      <c r="Z198" t="s">
        <v>1</v>
      </c>
      <c r="AA198">
        <v>1.0065</v>
      </c>
    </row>
    <row r="199" spans="1:27" x14ac:dyDescent="0.2">
      <c r="A199" s="1">
        <v>43069.415995370371</v>
      </c>
      <c r="B199" s="1">
        <v>43069.428148148145</v>
      </c>
      <c r="C199" t="s">
        <v>2</v>
      </c>
      <c r="D199" s="2">
        <v>-0.20150000000000001</v>
      </c>
      <c r="F199" s="1">
        <v>43069.415995370371</v>
      </c>
      <c r="G199" s="1">
        <v>43069.445625</v>
      </c>
      <c r="H199" t="s">
        <v>2</v>
      </c>
      <c r="I199" s="2">
        <v>-0.55249999999999999</v>
      </c>
      <c r="T199" s="5">
        <v>43069.333124999997</v>
      </c>
      <c r="U199" s="1" t="str">
        <f t="shared" si="3"/>
        <v>木</v>
      </c>
      <c r="V199" s="1">
        <v>43069.624907407408</v>
      </c>
      <c r="W199" s="3">
        <v>0.78849999999999998</v>
      </c>
      <c r="X199">
        <v>148.72</v>
      </c>
      <c r="Y199">
        <v>150.23099999999999</v>
      </c>
      <c r="Z199" t="s">
        <v>1</v>
      </c>
      <c r="AA199">
        <v>1.5109999999999999</v>
      </c>
    </row>
    <row r="200" spans="1:27" x14ac:dyDescent="0.2">
      <c r="A200" s="1">
        <v>43070.416006944448</v>
      </c>
      <c r="B200" s="1">
        <v>43070.453275462962</v>
      </c>
      <c r="C200" t="s">
        <v>1</v>
      </c>
      <c r="D200" s="2">
        <v>-0.20150000000000001</v>
      </c>
      <c r="F200" s="1">
        <v>43070.416006944448</v>
      </c>
      <c r="G200" s="1">
        <v>43070.624340277776</v>
      </c>
      <c r="H200" t="s">
        <v>1</v>
      </c>
      <c r="I200">
        <v>6.6500000000000004E-2</v>
      </c>
      <c r="T200" s="5">
        <v>43070.332662037035</v>
      </c>
      <c r="U200" s="1" t="str">
        <f t="shared" si="3"/>
        <v>金</v>
      </c>
      <c r="V200" s="1">
        <v>43070.624444444446</v>
      </c>
      <c r="W200">
        <v>7.9500000000000001E-2</v>
      </c>
      <c r="X200">
        <v>150.1</v>
      </c>
      <c r="Y200">
        <v>152.25450000000001</v>
      </c>
      <c r="Z200" t="s">
        <v>1</v>
      </c>
      <c r="AA200">
        <v>2.1545000000000001</v>
      </c>
    </row>
    <row r="201" spans="1:27" x14ac:dyDescent="0.2">
      <c r="A201" s="1">
        <v>43073.415972222225</v>
      </c>
      <c r="B201" s="1">
        <v>43073.43854166667</v>
      </c>
      <c r="C201" t="s">
        <v>1</v>
      </c>
      <c r="D201" s="2">
        <v>-0.20250000000000001</v>
      </c>
      <c r="F201" s="1">
        <v>43073.415972222225</v>
      </c>
      <c r="G201" s="1">
        <v>43073.624305555553</v>
      </c>
      <c r="H201" t="s">
        <v>1</v>
      </c>
      <c r="I201" s="2">
        <v>-0.129</v>
      </c>
      <c r="T201" s="5">
        <v>43073.332638888889</v>
      </c>
      <c r="U201" s="1" t="str">
        <f t="shared" si="3"/>
        <v>月</v>
      </c>
      <c r="V201" s="1">
        <v>43073.624421296299</v>
      </c>
      <c r="W201">
        <v>2.9000000000000001E-2</v>
      </c>
      <c r="X201">
        <v>152.227</v>
      </c>
      <c r="Y201">
        <v>151.9135</v>
      </c>
      <c r="Z201" t="s">
        <v>2</v>
      </c>
      <c r="AA201">
        <v>-0.3135</v>
      </c>
    </row>
    <row r="202" spans="1:27" x14ac:dyDescent="0.2">
      <c r="A202" s="1">
        <v>43074.415983796294</v>
      </c>
      <c r="B202" s="1">
        <v>43074.592256944445</v>
      </c>
      <c r="C202" t="s">
        <v>2</v>
      </c>
      <c r="D202" s="2">
        <v>-0.20599999999999999</v>
      </c>
      <c r="F202" s="1">
        <v>43074.415983796294</v>
      </c>
      <c r="G202" s="1">
        <v>43074.62431712963</v>
      </c>
      <c r="H202" t="s">
        <v>2</v>
      </c>
      <c r="I202" s="2">
        <v>-0.1605</v>
      </c>
      <c r="T202" s="5">
        <v>43074.332870370374</v>
      </c>
      <c r="U202" s="1" t="str">
        <f t="shared" si="3"/>
        <v>火</v>
      </c>
      <c r="V202" s="1">
        <v>43074.624652777777</v>
      </c>
      <c r="W202">
        <v>6.6000000000000003E-2</v>
      </c>
      <c r="X202">
        <v>151.572</v>
      </c>
      <c r="Y202">
        <v>151.601</v>
      </c>
      <c r="Z202" t="s">
        <v>1</v>
      </c>
      <c r="AA202">
        <v>2.9000000000000001E-2</v>
      </c>
    </row>
    <row r="203" spans="1:27" x14ac:dyDescent="0.2">
      <c r="A203" s="1">
        <v>43075.415995370371</v>
      </c>
      <c r="B203" s="1">
        <v>43075.456041666665</v>
      </c>
      <c r="C203" t="s">
        <v>2</v>
      </c>
      <c r="D203" s="2">
        <v>-0.20200000000000001</v>
      </c>
      <c r="F203" s="1">
        <v>43075.415995370371</v>
      </c>
      <c r="G203" s="1">
        <v>43075.624328703707</v>
      </c>
      <c r="H203" t="s">
        <v>2</v>
      </c>
      <c r="I203">
        <v>0.34949999999999998</v>
      </c>
      <c r="T203" s="5">
        <v>43075.333101851851</v>
      </c>
      <c r="U203" s="1" t="str">
        <f t="shared" si="3"/>
        <v>水</v>
      </c>
      <c r="V203" s="1">
        <v>43075.624884259261</v>
      </c>
      <c r="W203" s="3">
        <v>0.57950000000000002</v>
      </c>
      <c r="X203">
        <v>151.51949999999999</v>
      </c>
      <c r="Y203">
        <v>151.09800000000001</v>
      </c>
      <c r="Z203" t="s">
        <v>2</v>
      </c>
      <c r="AA203">
        <v>-0.42149999999999999</v>
      </c>
    </row>
    <row r="204" spans="1:27" x14ac:dyDescent="0.2">
      <c r="A204" s="1">
        <v>43076.416006944448</v>
      </c>
      <c r="B204" s="1">
        <v>43076.624340277776</v>
      </c>
      <c r="C204" t="s">
        <v>1</v>
      </c>
      <c r="D204" s="2">
        <v>-0.10150000000000001</v>
      </c>
      <c r="F204" s="1">
        <v>43076.415995370371</v>
      </c>
      <c r="G204" s="1">
        <v>43076.624328703707</v>
      </c>
      <c r="H204" t="s">
        <v>1</v>
      </c>
      <c r="I204" s="2">
        <v>-0.10150000000000001</v>
      </c>
      <c r="T204" s="5">
        <v>43076.332638888889</v>
      </c>
      <c r="U204" s="1" t="str">
        <f t="shared" si="3"/>
        <v>木</v>
      </c>
      <c r="V204" s="1">
        <v>43076.624421296299</v>
      </c>
      <c r="W204" s="2">
        <v>-0.23</v>
      </c>
      <c r="X204">
        <v>151.36199999999999</v>
      </c>
      <c r="Y204">
        <v>150.17599999999999</v>
      </c>
      <c r="Z204" t="s">
        <v>2</v>
      </c>
      <c r="AA204">
        <v>-1.1859999999999999</v>
      </c>
    </row>
    <row r="205" spans="1:27" x14ac:dyDescent="0.2">
      <c r="A205" s="1">
        <v>43077.416018518517</v>
      </c>
      <c r="B205" s="1">
        <v>43077.624351851853</v>
      </c>
      <c r="C205" t="s">
        <v>1</v>
      </c>
      <c r="D205">
        <v>0.74650000000000005</v>
      </c>
      <c r="F205" s="1">
        <v>43077.416006944448</v>
      </c>
      <c r="G205" s="1">
        <v>43077.624340277776</v>
      </c>
      <c r="H205" t="s">
        <v>1</v>
      </c>
      <c r="I205">
        <v>0.74650000000000005</v>
      </c>
      <c r="T205" s="5">
        <v>43077.332766203705</v>
      </c>
      <c r="U205" s="1" t="str">
        <f t="shared" si="3"/>
        <v>金</v>
      </c>
      <c r="V205" s="1">
        <v>43077.624548611115</v>
      </c>
      <c r="W205" s="3">
        <v>0.79449999999999998</v>
      </c>
      <c r="X205">
        <v>150.37350000000001</v>
      </c>
      <c r="Y205">
        <v>152.41050000000001</v>
      </c>
      <c r="Z205" t="s">
        <v>1</v>
      </c>
      <c r="AA205">
        <v>2.0369999999999999</v>
      </c>
    </row>
    <row r="206" spans="1:27" x14ac:dyDescent="0.2">
      <c r="A206" s="1">
        <v>43080.415972222225</v>
      </c>
      <c r="B206" s="1">
        <v>43080.624305555553</v>
      </c>
      <c r="C206" t="s">
        <v>1</v>
      </c>
      <c r="D206" s="2">
        <v>-6.6500000000000004E-2</v>
      </c>
      <c r="F206" s="1">
        <v>43080.415972222225</v>
      </c>
      <c r="G206" s="1">
        <v>43080.624305555553</v>
      </c>
      <c r="H206" t="s">
        <v>1</v>
      </c>
      <c r="I206" s="2">
        <v>-6.6500000000000004E-2</v>
      </c>
      <c r="T206" s="5">
        <v>43080.332638888889</v>
      </c>
      <c r="U206" s="1" t="str">
        <f t="shared" si="3"/>
        <v>月</v>
      </c>
      <c r="V206" s="1">
        <v>43080.624421296299</v>
      </c>
      <c r="W206" s="2">
        <v>-9.4500000000000001E-2</v>
      </c>
      <c r="X206">
        <v>152.375</v>
      </c>
      <c r="Y206">
        <v>152.0565</v>
      </c>
      <c r="Z206" t="s">
        <v>2</v>
      </c>
      <c r="AA206">
        <v>-0.31850000000000001</v>
      </c>
    </row>
    <row r="207" spans="1:27" x14ac:dyDescent="0.2">
      <c r="A207" s="1">
        <v>43081.415983796294</v>
      </c>
      <c r="B207" s="1">
        <v>43081.461585648147</v>
      </c>
      <c r="C207" t="s">
        <v>1</v>
      </c>
      <c r="D207" s="2">
        <v>-0.20050000000000001</v>
      </c>
      <c r="F207" s="1">
        <v>43081.415983796294</v>
      </c>
      <c r="G207" s="1">
        <v>43081.62431712963</v>
      </c>
      <c r="H207" t="s">
        <v>1</v>
      </c>
      <c r="I207" s="2">
        <v>-0.1255</v>
      </c>
      <c r="T207" s="5">
        <v>43081.332766203705</v>
      </c>
      <c r="U207" s="1" t="str">
        <f t="shared" si="3"/>
        <v>火</v>
      </c>
      <c r="V207" s="1">
        <v>43081.624548611115</v>
      </c>
      <c r="W207">
        <v>9.7000000000000003E-2</v>
      </c>
      <c r="X207">
        <v>151.93899999999999</v>
      </c>
      <c r="Y207">
        <v>151.47450000000001</v>
      </c>
      <c r="Z207" t="s">
        <v>2</v>
      </c>
      <c r="AA207">
        <v>-0.46450000000000002</v>
      </c>
    </row>
    <row r="208" spans="1:27" x14ac:dyDescent="0.2">
      <c r="A208" s="1">
        <v>43082.415995370371</v>
      </c>
      <c r="B208" s="1">
        <v>43082.624328703707</v>
      </c>
      <c r="C208" t="s">
        <v>2</v>
      </c>
      <c r="D208">
        <v>0.104</v>
      </c>
      <c r="F208" s="1">
        <v>43082.415995370371</v>
      </c>
      <c r="G208" s="1">
        <v>43082.624328703707</v>
      </c>
      <c r="H208" t="s">
        <v>2</v>
      </c>
      <c r="I208">
        <v>0.104</v>
      </c>
      <c r="T208" s="5">
        <v>43082.332997685182</v>
      </c>
      <c r="U208" s="1" t="str">
        <f t="shared" si="3"/>
        <v>水</v>
      </c>
      <c r="V208" s="1">
        <v>43082.624780092592</v>
      </c>
      <c r="W208">
        <v>0.14399999999999999</v>
      </c>
      <c r="X208">
        <v>151.48500000000001</v>
      </c>
      <c r="Y208">
        <v>151.20249999999999</v>
      </c>
      <c r="Z208" t="s">
        <v>2</v>
      </c>
      <c r="AA208">
        <v>-0.28249999999999997</v>
      </c>
    </row>
    <row r="209" spans="1:27" x14ac:dyDescent="0.2">
      <c r="A209" s="1">
        <v>43083.415995370371</v>
      </c>
      <c r="B209" s="1">
        <v>43083.453379629631</v>
      </c>
      <c r="C209" t="s">
        <v>1</v>
      </c>
      <c r="D209" s="2">
        <v>-0.20649999999999999</v>
      </c>
      <c r="F209" s="1">
        <v>43083.415995370371</v>
      </c>
      <c r="G209" s="1">
        <v>43083.624328703707</v>
      </c>
      <c r="H209" t="s">
        <v>1</v>
      </c>
      <c r="I209" s="2">
        <v>-0.107</v>
      </c>
      <c r="T209" s="5">
        <v>43083.333229166667</v>
      </c>
      <c r="U209" s="1" t="str">
        <f t="shared" si="3"/>
        <v>木</v>
      </c>
      <c r="V209" s="1">
        <v>43083.62431712963</v>
      </c>
      <c r="W209" s="2">
        <v>-0.11600000000000001</v>
      </c>
      <c r="X209">
        <v>151.227</v>
      </c>
      <c r="Y209">
        <v>151.114</v>
      </c>
      <c r="Z209" t="s">
        <v>2</v>
      </c>
      <c r="AA209">
        <v>-0.113</v>
      </c>
    </row>
    <row r="210" spans="1:27" x14ac:dyDescent="0.2">
      <c r="A210" s="1">
        <v>43084.416006944448</v>
      </c>
      <c r="B210" s="1">
        <v>43084.473414351851</v>
      </c>
      <c r="C210" t="s">
        <v>1</v>
      </c>
      <c r="D210" s="2">
        <v>-0.20899999999999999</v>
      </c>
      <c r="F210" s="1">
        <v>43084.416006944448</v>
      </c>
      <c r="G210" s="1">
        <v>43084.624340277776</v>
      </c>
      <c r="H210" t="s">
        <v>1</v>
      </c>
      <c r="I210" s="2">
        <v>-5.6500000000000002E-2</v>
      </c>
      <c r="T210" s="5">
        <v>43084.332662037035</v>
      </c>
      <c r="U210" s="1" t="str">
        <f t="shared" si="3"/>
        <v>金</v>
      </c>
      <c r="V210" s="1">
        <v>43084.624444444446</v>
      </c>
      <c r="W210" s="2">
        <v>-2.5999999999999999E-2</v>
      </c>
      <c r="X210">
        <v>150.99299999999999</v>
      </c>
      <c r="Y210">
        <v>150.85900000000001</v>
      </c>
      <c r="Z210" t="s">
        <v>2</v>
      </c>
      <c r="AA210">
        <v>-0.13400000000000001</v>
      </c>
    </row>
    <row r="211" spans="1:27" x14ac:dyDescent="0.2">
      <c r="A211" s="1">
        <v>43087.415972222225</v>
      </c>
      <c r="B211" s="1">
        <v>43087.624305555553</v>
      </c>
      <c r="C211" t="s">
        <v>1</v>
      </c>
      <c r="D211">
        <v>6.25E-2</v>
      </c>
      <c r="F211" s="1">
        <v>43087.415972222225</v>
      </c>
      <c r="G211" s="1">
        <v>43087.624305555553</v>
      </c>
      <c r="H211" t="s">
        <v>1</v>
      </c>
      <c r="I211">
        <v>6.25E-2</v>
      </c>
      <c r="T211" s="5">
        <v>43087.332638888889</v>
      </c>
      <c r="U211" s="1" t="str">
        <f t="shared" si="3"/>
        <v>月</v>
      </c>
      <c r="V211" s="1">
        <v>43087.624421296299</v>
      </c>
      <c r="W211" s="2">
        <v>-0.28599999999999998</v>
      </c>
      <c r="X211">
        <v>150.96350000000001</v>
      </c>
      <c r="Y211">
        <v>150.01650000000001</v>
      </c>
      <c r="Z211" t="s">
        <v>2</v>
      </c>
      <c r="AA211">
        <v>-0.94699999999999995</v>
      </c>
    </row>
    <row r="212" spans="1:27" x14ac:dyDescent="0.2">
      <c r="A212" s="1">
        <v>43088.415972222225</v>
      </c>
      <c r="B212" s="1">
        <v>43088.624305555553</v>
      </c>
      <c r="C212" t="s">
        <v>2</v>
      </c>
      <c r="D212" s="2">
        <v>-6.3500000000000001E-2</v>
      </c>
      <c r="F212" s="1">
        <v>43088.415972222225</v>
      </c>
      <c r="G212" s="1">
        <v>43088.624305555553</v>
      </c>
      <c r="H212" t="s">
        <v>2</v>
      </c>
      <c r="I212" s="2">
        <v>-6.3500000000000001E-2</v>
      </c>
      <c r="T212" s="5">
        <v>43088.332766203705</v>
      </c>
      <c r="U212" s="1" t="str">
        <f t="shared" si="3"/>
        <v>火</v>
      </c>
      <c r="V212" s="1">
        <v>43088.624548611115</v>
      </c>
      <c r="W212">
        <v>4.1000000000000002E-2</v>
      </c>
      <c r="X212">
        <v>150.09700000000001</v>
      </c>
      <c r="Y212">
        <v>150.62049999999999</v>
      </c>
      <c r="Z212" t="s">
        <v>1</v>
      </c>
      <c r="AA212">
        <v>0.52349999999999997</v>
      </c>
    </row>
    <row r="213" spans="1:27" x14ac:dyDescent="0.2">
      <c r="A213" s="1">
        <v>43089.415983796294</v>
      </c>
      <c r="B213" s="1">
        <v>43089.62431712963</v>
      </c>
      <c r="C213" t="s">
        <v>1</v>
      </c>
      <c r="D213" s="2">
        <v>-2.0000000000099999E-3</v>
      </c>
      <c r="F213" s="1">
        <v>43089.415983796294</v>
      </c>
      <c r="G213" s="1">
        <v>43089.62431712963</v>
      </c>
      <c r="H213" t="s">
        <v>1</v>
      </c>
      <c r="I213" s="2">
        <v>-2.0000000000099999E-3</v>
      </c>
      <c r="T213" s="5">
        <v>43089.332997685182</v>
      </c>
      <c r="U213" s="1" t="str">
        <f t="shared" si="3"/>
        <v>水</v>
      </c>
      <c r="V213" s="1">
        <v>43089.624780092592</v>
      </c>
      <c r="W213">
        <v>0.1845</v>
      </c>
      <c r="X213">
        <v>150.607</v>
      </c>
      <c r="Y213">
        <v>151.08699999999999</v>
      </c>
      <c r="Z213" t="s">
        <v>1</v>
      </c>
      <c r="AA213">
        <v>0.48</v>
      </c>
    </row>
    <row r="214" spans="1:27" x14ac:dyDescent="0.2">
      <c r="A214" s="1">
        <v>43090.415995370371</v>
      </c>
      <c r="B214" s="1">
        <v>43090.498055555552</v>
      </c>
      <c r="C214" t="s">
        <v>2</v>
      </c>
      <c r="D214" s="2">
        <v>-0.2</v>
      </c>
      <c r="F214" s="1">
        <v>43090.415995370371</v>
      </c>
      <c r="G214" s="1">
        <v>43090.624328703707</v>
      </c>
      <c r="H214" t="s">
        <v>2</v>
      </c>
      <c r="I214" s="2">
        <v>-0.1115</v>
      </c>
      <c r="T214" s="5">
        <v>43090.333229166667</v>
      </c>
      <c r="U214" s="1" t="str">
        <f t="shared" si="3"/>
        <v>木</v>
      </c>
      <c r="V214" s="1">
        <v>43090.62431712963</v>
      </c>
      <c r="W214" s="2">
        <v>-4.2000000000000003E-2</v>
      </c>
      <c r="X214">
        <v>151.10749999999999</v>
      </c>
      <c r="Y214">
        <v>151.571</v>
      </c>
      <c r="Z214" t="s">
        <v>1</v>
      </c>
      <c r="AA214">
        <v>0.46350000000000002</v>
      </c>
    </row>
    <row r="215" spans="1:27" x14ac:dyDescent="0.2">
      <c r="A215" s="1">
        <v>43091.416006944448</v>
      </c>
      <c r="B215" s="1">
        <v>43091.624340277776</v>
      </c>
      <c r="C215" t="s">
        <v>2</v>
      </c>
      <c r="D215">
        <v>1.2E-2</v>
      </c>
      <c r="F215" s="1">
        <v>43091.416006944448</v>
      </c>
      <c r="G215" s="1">
        <v>43091.624340277776</v>
      </c>
      <c r="H215" t="s">
        <v>2</v>
      </c>
      <c r="I215">
        <v>1.2E-2</v>
      </c>
      <c r="T215" s="5">
        <v>43091.332662037035</v>
      </c>
      <c r="U215" s="1" t="str">
        <f t="shared" si="3"/>
        <v>金</v>
      </c>
      <c r="V215" s="1">
        <v>43091.624444444446</v>
      </c>
      <c r="W215" s="2">
        <v>-8.3000000000000004E-2</v>
      </c>
      <c r="X215">
        <v>151.66749999999999</v>
      </c>
      <c r="Y215">
        <v>151.70500000000001</v>
      </c>
      <c r="Z215" t="s">
        <v>1</v>
      </c>
      <c r="AA215">
        <v>3.7499999999999999E-2</v>
      </c>
    </row>
    <row r="216" spans="1:27" x14ac:dyDescent="0.2">
      <c r="A216" s="1">
        <v>43094.415972222225</v>
      </c>
      <c r="B216" s="1">
        <v>43094.624305555553</v>
      </c>
      <c r="C216" t="s">
        <v>2</v>
      </c>
      <c r="D216">
        <v>0</v>
      </c>
      <c r="F216" s="1">
        <v>43094.415972222225</v>
      </c>
      <c r="G216" s="1">
        <v>43094.624305555553</v>
      </c>
      <c r="H216" t="s">
        <v>2</v>
      </c>
      <c r="I216">
        <v>0</v>
      </c>
      <c r="T216" s="5">
        <v>43094.332638888889</v>
      </c>
      <c r="U216" s="1" t="str">
        <f t="shared" si="3"/>
        <v>月</v>
      </c>
      <c r="V216" s="1">
        <v>43094.624421296299</v>
      </c>
      <c r="W216">
        <v>0</v>
      </c>
      <c r="X216">
        <v>151.69300000000001</v>
      </c>
      <c r="Y216">
        <v>151.36799999999999</v>
      </c>
      <c r="Z216" t="s">
        <v>2</v>
      </c>
      <c r="AA216">
        <v>-0.32500000000000001</v>
      </c>
    </row>
    <row r="217" spans="1:27" x14ac:dyDescent="0.2">
      <c r="A217" s="1">
        <v>43095.415972222225</v>
      </c>
      <c r="B217" s="1">
        <v>43095.624305555553</v>
      </c>
      <c r="C217" t="s">
        <v>1</v>
      </c>
      <c r="D217" s="2">
        <v>-8.6499999999999994E-2</v>
      </c>
      <c r="F217" s="1">
        <v>43095.415972222225</v>
      </c>
      <c r="G217" s="1">
        <v>43095.624305555553</v>
      </c>
      <c r="H217" t="s">
        <v>1</v>
      </c>
      <c r="I217" s="2">
        <v>-8.6499999999999994E-2</v>
      </c>
      <c r="T217" s="5">
        <v>43095.332870370374</v>
      </c>
      <c r="U217" s="1" t="str">
        <f t="shared" si="3"/>
        <v>火</v>
      </c>
      <c r="V217" s="1">
        <v>43095.624652777777</v>
      </c>
      <c r="W217" s="2">
        <v>-4.4999999999999998E-2</v>
      </c>
      <c r="X217">
        <v>151.36799999999999</v>
      </c>
      <c r="Y217">
        <v>151.53749999999999</v>
      </c>
      <c r="Z217" t="s">
        <v>1</v>
      </c>
      <c r="AA217">
        <v>0.16950000000000001</v>
      </c>
    </row>
    <row r="218" spans="1:27" x14ac:dyDescent="0.2">
      <c r="A218" s="1">
        <v>43096.415983796294</v>
      </c>
      <c r="B218" s="1">
        <v>43096.62431712963</v>
      </c>
      <c r="C218" t="s">
        <v>1</v>
      </c>
      <c r="D218" s="2">
        <v>-9.7000000000000003E-2</v>
      </c>
      <c r="F218" s="1">
        <v>43096.415983796294</v>
      </c>
      <c r="G218" s="1">
        <v>43096.62431712963</v>
      </c>
      <c r="H218" t="s">
        <v>1</v>
      </c>
      <c r="I218" s="2">
        <v>-9.7000000000000003E-2</v>
      </c>
      <c r="T218" s="5">
        <v>43096.332997685182</v>
      </c>
      <c r="U218" s="1" t="str">
        <f t="shared" si="3"/>
        <v>水</v>
      </c>
      <c r="V218" s="1">
        <v>43096.624780092592</v>
      </c>
      <c r="W218" s="2">
        <v>-5.2999999999999999E-2</v>
      </c>
      <c r="X218">
        <v>151.41800000000001</v>
      </c>
      <c r="Y218">
        <v>151.38999999999999</v>
      </c>
      <c r="Z218" t="s">
        <v>2</v>
      </c>
      <c r="AA218">
        <v>-2.8000000000000001E-2</v>
      </c>
    </row>
    <row r="219" spans="1:27" x14ac:dyDescent="0.2">
      <c r="A219" s="1">
        <v>43097.415995370371</v>
      </c>
      <c r="B219" s="1">
        <v>43097.60800925926</v>
      </c>
      <c r="C219" t="s">
        <v>1</v>
      </c>
      <c r="D219" s="2">
        <v>-0.20300000000000001</v>
      </c>
      <c r="F219" s="1">
        <v>43097.415995370371</v>
      </c>
      <c r="G219" s="1">
        <v>43097.624328703707</v>
      </c>
      <c r="H219" t="s">
        <v>1</v>
      </c>
      <c r="I219" s="2">
        <v>-0.25950000000000001</v>
      </c>
      <c r="T219" s="5">
        <v>43097.333124999997</v>
      </c>
      <c r="U219" s="1" t="str">
        <f t="shared" si="3"/>
        <v>木</v>
      </c>
      <c r="V219" s="1">
        <v>43097.624907407408</v>
      </c>
      <c r="W219" s="2">
        <v>-0.24049999999999999</v>
      </c>
      <c r="X219">
        <v>151.44800000000001</v>
      </c>
      <c r="Y219">
        <v>151.79849999999999</v>
      </c>
      <c r="Z219" t="s">
        <v>1</v>
      </c>
      <c r="AA219">
        <v>0.35049999999999998</v>
      </c>
    </row>
    <row r="220" spans="1:27" x14ac:dyDescent="0.2">
      <c r="A220" s="1">
        <v>43098.416006944448</v>
      </c>
      <c r="B220" s="1">
        <v>43098.430243055554</v>
      </c>
      <c r="C220" t="s">
        <v>1</v>
      </c>
      <c r="D220" s="2">
        <v>-0.21</v>
      </c>
      <c r="F220" s="1">
        <v>43098.416006944448</v>
      </c>
      <c r="G220" s="1">
        <v>43098.624340277776</v>
      </c>
      <c r="H220" t="s">
        <v>1</v>
      </c>
      <c r="I220" s="2">
        <v>-8.5500000000000007E-2</v>
      </c>
      <c r="T220" s="5">
        <v>43098.333252314813</v>
      </c>
      <c r="U220" s="1" t="str">
        <f t="shared" si="3"/>
        <v>金</v>
      </c>
      <c r="V220" s="1">
        <v>43098.624340277776</v>
      </c>
      <c r="W220" s="2">
        <v>-0.1275</v>
      </c>
      <c r="X220">
        <v>151.887</v>
      </c>
      <c r="Y220">
        <v>151.6215</v>
      </c>
      <c r="Z220" t="s">
        <v>2</v>
      </c>
      <c r="AA220">
        <v>-0.26550000000000001</v>
      </c>
    </row>
    <row r="221" spans="1:27" x14ac:dyDescent="0.2">
      <c r="A221" s="1">
        <v>43102.415972222225</v>
      </c>
      <c r="B221" s="1">
        <v>43102.624305555553</v>
      </c>
      <c r="C221" t="s">
        <v>1</v>
      </c>
      <c r="D221" s="2">
        <v>-4.0000000000199997E-3</v>
      </c>
      <c r="F221" s="1">
        <v>43102.415972222225</v>
      </c>
      <c r="G221" s="1">
        <v>43102.624305555553</v>
      </c>
      <c r="H221" t="s">
        <v>1</v>
      </c>
      <c r="I221" s="2">
        <v>-4.0000000000199997E-3</v>
      </c>
      <c r="T221" s="5">
        <v>43102.332638888889</v>
      </c>
      <c r="U221" s="1" t="str">
        <f t="shared" si="3"/>
        <v>火</v>
      </c>
      <c r="V221" s="1">
        <v>43102.624421296299</v>
      </c>
      <c r="W221">
        <v>0.121</v>
      </c>
      <c r="X221">
        <v>151.7225</v>
      </c>
      <c r="Y221">
        <v>152.21299999999999</v>
      </c>
      <c r="Z221" t="s">
        <v>1</v>
      </c>
      <c r="AA221">
        <v>0.49049999999999999</v>
      </c>
    </row>
    <row r="222" spans="1:27" x14ac:dyDescent="0.2">
      <c r="A222" s="1">
        <v>43103.415983796294</v>
      </c>
      <c r="B222" s="1">
        <v>43103.62431712963</v>
      </c>
      <c r="C222" t="s">
        <v>1</v>
      </c>
      <c r="D222">
        <v>4.7E-2</v>
      </c>
      <c r="F222" s="1">
        <v>43103.415983796294</v>
      </c>
      <c r="G222" s="1">
        <v>43103.62431712963</v>
      </c>
      <c r="H222" t="s">
        <v>1</v>
      </c>
      <c r="I222">
        <v>4.7E-2</v>
      </c>
      <c r="T222" s="5">
        <v>43103.332870370374</v>
      </c>
      <c r="U222" s="1" t="str">
        <f t="shared" si="3"/>
        <v>水</v>
      </c>
      <c r="V222" s="1">
        <v>43103.624652777777</v>
      </c>
      <c r="W222">
        <v>0.247</v>
      </c>
      <c r="X222">
        <v>152.13999999999999</v>
      </c>
      <c r="Y222">
        <v>152.5335</v>
      </c>
      <c r="Z222" t="s">
        <v>1</v>
      </c>
      <c r="AA222">
        <v>0.39350000000000002</v>
      </c>
    </row>
    <row r="223" spans="1:27" x14ac:dyDescent="0.2">
      <c r="A223" s="1">
        <v>43104.415983796294</v>
      </c>
      <c r="B223" s="1">
        <v>43104.62431712963</v>
      </c>
      <c r="C223" t="s">
        <v>1</v>
      </c>
      <c r="D223">
        <v>2.75E-2</v>
      </c>
      <c r="F223" s="1">
        <v>43104.415983796294</v>
      </c>
      <c r="G223" s="1">
        <v>43104.62431712963</v>
      </c>
      <c r="H223" t="s">
        <v>1</v>
      </c>
      <c r="I223">
        <v>2.75E-2</v>
      </c>
      <c r="T223" s="5">
        <v>43104.333101851851</v>
      </c>
      <c r="U223" s="1" t="str">
        <f t="shared" si="3"/>
        <v>木</v>
      </c>
      <c r="V223" s="1">
        <v>43104.624884259261</v>
      </c>
      <c r="W223" s="2">
        <v>-0.1925</v>
      </c>
      <c r="X223">
        <v>152.60749999999999</v>
      </c>
      <c r="Y223">
        <v>152.083</v>
      </c>
      <c r="Z223" t="s">
        <v>2</v>
      </c>
      <c r="AA223">
        <v>-0.52449999999999997</v>
      </c>
    </row>
    <row r="224" spans="1:27" x14ac:dyDescent="0.2">
      <c r="A224" s="1">
        <v>43105.415983796294</v>
      </c>
      <c r="B224" s="1">
        <v>43105.62431712963</v>
      </c>
      <c r="C224" t="s">
        <v>1</v>
      </c>
      <c r="D224">
        <v>0.36099999999999999</v>
      </c>
      <c r="F224" s="1">
        <v>43105.415983796294</v>
      </c>
      <c r="G224" s="1">
        <v>43105.62431712963</v>
      </c>
      <c r="H224" t="s">
        <v>1</v>
      </c>
      <c r="I224">
        <v>0.36099999999999999</v>
      </c>
      <c r="T224" s="5">
        <v>43105.333229166667</v>
      </c>
      <c r="U224" s="1" t="str">
        <f t="shared" si="3"/>
        <v>金</v>
      </c>
      <c r="V224" s="1">
        <v>43105.62431712963</v>
      </c>
      <c r="W224" s="3">
        <v>0.53700000000000003</v>
      </c>
      <c r="X224">
        <v>152.071</v>
      </c>
      <c r="Y224">
        <v>152.80549999999999</v>
      </c>
      <c r="Z224" t="s">
        <v>1</v>
      </c>
      <c r="AA224">
        <v>0.73450000000000004</v>
      </c>
    </row>
    <row r="225" spans="1:27" x14ac:dyDescent="0.2">
      <c r="A225" s="1">
        <v>43108.415972222225</v>
      </c>
      <c r="B225" s="1">
        <v>43108.624305555553</v>
      </c>
      <c r="C225" t="s">
        <v>1</v>
      </c>
      <c r="D225" s="2">
        <v>-3.2500000000000001E-2</v>
      </c>
      <c r="F225" s="1">
        <v>43108.415972222225</v>
      </c>
      <c r="G225" s="1">
        <v>43108.624305555553</v>
      </c>
      <c r="H225" t="s">
        <v>1</v>
      </c>
      <c r="I225" s="2">
        <v>-3.2500000000000001E-2</v>
      </c>
      <c r="T225" s="5">
        <v>43108.332638888889</v>
      </c>
      <c r="U225" s="1" t="str">
        <f t="shared" si="3"/>
        <v>月</v>
      </c>
      <c r="V225" s="1">
        <v>43108.624421296299</v>
      </c>
      <c r="W225" s="2">
        <v>-1.4999999999999999E-2</v>
      </c>
      <c r="X225">
        <v>152.79300000000001</v>
      </c>
      <c r="Y225">
        <v>153.49299999999999</v>
      </c>
      <c r="Z225" t="s">
        <v>1</v>
      </c>
      <c r="AA225">
        <v>0.7</v>
      </c>
    </row>
    <row r="226" spans="1:27" x14ac:dyDescent="0.2">
      <c r="A226" s="1">
        <v>43109.415983796294</v>
      </c>
      <c r="B226" s="1">
        <v>43109.62431712963</v>
      </c>
      <c r="C226" t="s">
        <v>2</v>
      </c>
      <c r="D226">
        <v>0.52</v>
      </c>
      <c r="F226" s="1">
        <v>43109.415983796294</v>
      </c>
      <c r="G226" s="1">
        <v>43109.62431712963</v>
      </c>
      <c r="H226" t="s">
        <v>2</v>
      </c>
      <c r="I226">
        <v>0.52</v>
      </c>
      <c r="T226" s="5">
        <v>43109.332766203705</v>
      </c>
      <c r="U226" s="1" t="str">
        <f t="shared" si="3"/>
        <v>火</v>
      </c>
      <c r="V226" s="1">
        <v>43109.443993055553</v>
      </c>
      <c r="W226" s="2">
        <v>-0.53949999999999998</v>
      </c>
      <c r="X226">
        <v>153.45500000000001</v>
      </c>
      <c r="Y226">
        <v>153.553</v>
      </c>
      <c r="Z226" t="s">
        <v>1</v>
      </c>
      <c r="AA226">
        <v>9.8000000000000004E-2</v>
      </c>
    </row>
    <row r="227" spans="1:27" x14ac:dyDescent="0.2">
      <c r="A227" s="1">
        <v>43110.415983796294</v>
      </c>
      <c r="B227" s="1">
        <v>43110.62431712963</v>
      </c>
      <c r="C227" t="s">
        <v>2</v>
      </c>
      <c r="D227">
        <v>0.17249999999999999</v>
      </c>
      <c r="F227" s="1">
        <v>43110.415983796294</v>
      </c>
      <c r="G227" s="1">
        <v>43110.62431712963</v>
      </c>
      <c r="H227" t="s">
        <v>2</v>
      </c>
      <c r="I227">
        <v>0.17249999999999999</v>
      </c>
      <c r="T227" s="5">
        <v>43110.33289351852</v>
      </c>
      <c r="U227" s="1" t="str">
        <f t="shared" si="3"/>
        <v>水</v>
      </c>
      <c r="V227" s="1">
        <v>43110.624675925923</v>
      </c>
      <c r="W227" s="3">
        <v>0.61150000000000004</v>
      </c>
      <c r="X227">
        <v>153.4385</v>
      </c>
      <c r="Y227">
        <v>152.50550000000001</v>
      </c>
      <c r="Z227" t="s">
        <v>2</v>
      </c>
      <c r="AA227">
        <v>-0.93300000000000005</v>
      </c>
    </row>
    <row r="228" spans="1:27" x14ac:dyDescent="0.2">
      <c r="A228" s="1">
        <v>43111.415983796294</v>
      </c>
      <c r="B228" s="1">
        <v>43111.62431712963</v>
      </c>
      <c r="C228" t="s">
        <v>1</v>
      </c>
      <c r="D228">
        <v>0.36449999999999999</v>
      </c>
      <c r="F228" s="1">
        <v>43111.415983796294</v>
      </c>
      <c r="G228" s="1">
        <v>43111.62431712963</v>
      </c>
      <c r="H228" t="s">
        <v>1</v>
      </c>
      <c r="I228">
        <v>0.36449999999999999</v>
      </c>
      <c r="T228" s="5">
        <v>43111.333124999997</v>
      </c>
      <c r="U228" s="1" t="str">
        <f t="shared" si="3"/>
        <v>木</v>
      </c>
      <c r="V228" s="1">
        <v>43111.622129629628</v>
      </c>
      <c r="W228" s="2">
        <v>-0.47349999999999998</v>
      </c>
      <c r="X228">
        <v>152.53100000000001</v>
      </c>
      <c r="Y228">
        <v>150.46350000000001</v>
      </c>
      <c r="Z228" t="s">
        <v>2</v>
      </c>
      <c r="AA228">
        <v>-2.0674999999999999</v>
      </c>
    </row>
    <row r="229" spans="1:27" x14ac:dyDescent="0.2">
      <c r="A229" s="1">
        <v>43112.415983796294</v>
      </c>
      <c r="B229" s="1">
        <v>43112.606724537036</v>
      </c>
      <c r="C229" t="s">
        <v>1</v>
      </c>
      <c r="D229" s="2">
        <v>-0.185</v>
      </c>
      <c r="F229" s="1">
        <v>43112.415983796294</v>
      </c>
      <c r="G229" s="1">
        <v>43112.62431712963</v>
      </c>
      <c r="H229" t="s">
        <v>1</v>
      </c>
      <c r="I229" s="2">
        <v>-0.14399999999999999</v>
      </c>
      <c r="T229" s="5">
        <v>43112.333252314813</v>
      </c>
      <c r="U229" s="1" t="str">
        <f t="shared" si="3"/>
        <v>金</v>
      </c>
      <c r="V229" s="1">
        <v>43112.624340277776</v>
      </c>
      <c r="W229">
        <v>6.0999999999999999E-2</v>
      </c>
      <c r="X229">
        <v>150.51300000000001</v>
      </c>
      <c r="Y229">
        <v>150.59399999999999</v>
      </c>
      <c r="Z229" t="s">
        <v>1</v>
      </c>
      <c r="AA229">
        <v>8.1000000000000003E-2</v>
      </c>
    </row>
    <row r="230" spans="1:27" x14ac:dyDescent="0.2">
      <c r="A230" s="1">
        <v>43115.415972222225</v>
      </c>
      <c r="B230" s="1">
        <v>43115.624305555553</v>
      </c>
      <c r="C230" t="s">
        <v>2</v>
      </c>
      <c r="D230">
        <v>7.4499999999999997E-2</v>
      </c>
      <c r="F230" s="1">
        <v>43115.415972222225</v>
      </c>
      <c r="G230" s="1">
        <v>43115.624305555553</v>
      </c>
      <c r="H230" t="s">
        <v>2</v>
      </c>
      <c r="I230">
        <v>7.4499999999999997E-2</v>
      </c>
      <c r="T230" s="5">
        <v>43115.332638888889</v>
      </c>
      <c r="U230" s="1" t="str">
        <f t="shared" si="3"/>
        <v>月</v>
      </c>
      <c r="V230" s="1">
        <v>43115.404976851853</v>
      </c>
      <c r="W230" s="2">
        <v>-0.46800000000000003</v>
      </c>
      <c r="X230">
        <v>150.63300000000001</v>
      </c>
      <c r="Y230">
        <v>152.63900000000001</v>
      </c>
      <c r="Z230" t="s">
        <v>1</v>
      </c>
      <c r="AA230">
        <v>2.0059999999999998</v>
      </c>
    </row>
    <row r="231" spans="1:27" x14ac:dyDescent="0.2">
      <c r="A231" s="1">
        <v>43116.415972222225</v>
      </c>
      <c r="B231" s="1">
        <v>43116.624305555553</v>
      </c>
      <c r="C231" t="s">
        <v>1</v>
      </c>
      <c r="D231" s="2">
        <v>-3.3500000000000002E-2</v>
      </c>
      <c r="F231" s="1">
        <v>43116.415972222225</v>
      </c>
      <c r="G231" s="1">
        <v>43116.624305555553</v>
      </c>
      <c r="H231" t="s">
        <v>1</v>
      </c>
      <c r="I231" s="2">
        <v>-3.3500000000000002E-2</v>
      </c>
      <c r="T231" s="5">
        <v>43116.332766203705</v>
      </c>
      <c r="U231" s="1" t="str">
        <f t="shared" si="3"/>
        <v>火</v>
      </c>
      <c r="V231" s="1">
        <v>43116.624548611115</v>
      </c>
      <c r="W231" s="4">
        <v>0.36499999999999999</v>
      </c>
      <c r="X231">
        <v>152.47300000000001</v>
      </c>
      <c r="Y231">
        <v>152.49100000000001</v>
      </c>
      <c r="Z231" t="s">
        <v>1</v>
      </c>
      <c r="AA231">
        <v>1.7999999999999999E-2</v>
      </c>
    </row>
    <row r="232" spans="1:27" x14ac:dyDescent="0.2">
      <c r="A232" s="1">
        <v>43117.415983796294</v>
      </c>
      <c r="B232" s="1">
        <v>43117.62431712963</v>
      </c>
      <c r="C232" t="s">
        <v>1</v>
      </c>
      <c r="D232">
        <v>0.19550000000000001</v>
      </c>
      <c r="F232" s="1">
        <v>43117.415983796294</v>
      </c>
      <c r="G232" s="1">
        <v>43117.62431712963</v>
      </c>
      <c r="H232" t="s">
        <v>1</v>
      </c>
      <c r="I232">
        <v>0.19550000000000001</v>
      </c>
      <c r="T232" s="5">
        <v>43117.332997685182</v>
      </c>
      <c r="U232" s="1" t="str">
        <f t="shared" si="3"/>
        <v>水</v>
      </c>
      <c r="V232" s="1">
        <v>43117.490752314814</v>
      </c>
      <c r="W232" s="2">
        <v>-0.45850000000000002</v>
      </c>
      <c r="X232">
        <v>152.46799999999999</v>
      </c>
      <c r="Y232">
        <v>152.29349999999999</v>
      </c>
      <c r="Z232" t="s">
        <v>2</v>
      </c>
      <c r="AA232">
        <v>-0.17449999999999999</v>
      </c>
    </row>
    <row r="233" spans="1:27" x14ac:dyDescent="0.2">
      <c r="A233" s="1">
        <v>43118.415983796294</v>
      </c>
      <c r="B233" s="1">
        <v>43118.555335648147</v>
      </c>
      <c r="C233" t="s">
        <v>2</v>
      </c>
      <c r="D233" s="2">
        <v>-0.17749999999999999</v>
      </c>
      <c r="F233" s="1">
        <v>43118.415983796294</v>
      </c>
      <c r="G233" s="1">
        <v>43118.62431712963</v>
      </c>
      <c r="H233" t="s">
        <v>2</v>
      </c>
      <c r="I233">
        <v>1.7999999999999999E-2</v>
      </c>
      <c r="T233" s="5">
        <v>43118.333124999997</v>
      </c>
      <c r="U233" s="1" t="str">
        <f t="shared" si="3"/>
        <v>木</v>
      </c>
      <c r="V233" s="1">
        <v>43118.624907407408</v>
      </c>
      <c r="W233" s="2">
        <v>-2.1499999999999998E-2</v>
      </c>
      <c r="X233">
        <v>152.3355</v>
      </c>
      <c r="Y233">
        <v>153.75899999999999</v>
      </c>
      <c r="Z233" t="s">
        <v>1</v>
      </c>
      <c r="AA233">
        <v>1.4235</v>
      </c>
    </row>
    <row r="234" spans="1:27" x14ac:dyDescent="0.2">
      <c r="A234" s="1">
        <v>43119.415995370371</v>
      </c>
      <c r="B234" s="1">
        <v>43119.624328703707</v>
      </c>
      <c r="C234" t="s">
        <v>2</v>
      </c>
      <c r="D234">
        <v>6.5500000000000003E-2</v>
      </c>
      <c r="F234" s="1">
        <v>43119.415983796294</v>
      </c>
      <c r="G234" s="1">
        <v>43119.62431712963</v>
      </c>
      <c r="H234" t="s">
        <v>2</v>
      </c>
      <c r="I234">
        <v>6.5500000000000003E-2</v>
      </c>
      <c r="T234" s="5">
        <v>43119.333252314813</v>
      </c>
      <c r="U234" s="1" t="str">
        <f t="shared" si="3"/>
        <v>金</v>
      </c>
      <c r="V234" s="1">
        <v>43119.624340277776</v>
      </c>
      <c r="W234" s="2">
        <v>-6.7500000000000004E-2</v>
      </c>
      <c r="X234">
        <v>153.91200000000001</v>
      </c>
      <c r="Y234">
        <v>154.27699999999999</v>
      </c>
      <c r="Z234" t="s">
        <v>1</v>
      </c>
      <c r="AA234">
        <v>0.36499999999999999</v>
      </c>
    </row>
    <row r="235" spans="1:27" x14ac:dyDescent="0.2">
      <c r="A235" s="1">
        <v>43122.415972222225</v>
      </c>
      <c r="B235" s="1">
        <v>43122.624305555553</v>
      </c>
      <c r="C235" t="s">
        <v>1</v>
      </c>
      <c r="D235" s="2">
        <v>-2.0500000000000001E-2</v>
      </c>
      <c r="F235" s="1">
        <v>43122.415972222225</v>
      </c>
      <c r="G235" s="1">
        <v>43122.624305555553</v>
      </c>
      <c r="H235" t="s">
        <v>1</v>
      </c>
      <c r="I235" s="2">
        <v>-2.0500000000000001E-2</v>
      </c>
      <c r="T235" s="5">
        <v>43122.332638888889</v>
      </c>
      <c r="U235" s="1" t="str">
        <f t="shared" si="3"/>
        <v>月</v>
      </c>
      <c r="V235" s="1">
        <v>43122.624421296299</v>
      </c>
      <c r="W235">
        <v>4.4499999999999998E-2</v>
      </c>
      <c r="X235">
        <v>154.37799999999999</v>
      </c>
      <c r="Y235">
        <v>153.69149999999999</v>
      </c>
      <c r="Z235" t="s">
        <v>2</v>
      </c>
      <c r="AA235">
        <v>-0.6865</v>
      </c>
    </row>
    <row r="236" spans="1:27" x14ac:dyDescent="0.2">
      <c r="A236" s="1">
        <v>43123.415983796294</v>
      </c>
      <c r="B236" s="1">
        <v>43123.510428240741</v>
      </c>
      <c r="C236" t="s">
        <v>1</v>
      </c>
      <c r="D236" s="2">
        <v>-0.2165</v>
      </c>
      <c r="F236" s="1">
        <v>43123.415983796294</v>
      </c>
      <c r="G236" s="1">
        <v>43123.510659722226</v>
      </c>
      <c r="H236" t="s">
        <v>1</v>
      </c>
      <c r="I236" s="2">
        <v>-0.49199999999999999</v>
      </c>
      <c r="T236" s="5">
        <v>43123.332870370374</v>
      </c>
      <c r="U236" s="1" t="str">
        <f t="shared" si="3"/>
        <v>火</v>
      </c>
      <c r="V236" s="1">
        <v>43123.624652777777</v>
      </c>
      <c r="W236" s="2">
        <v>-0.19</v>
      </c>
      <c r="X236">
        <v>153.614</v>
      </c>
      <c r="Y236">
        <v>155.14850000000001</v>
      </c>
      <c r="Z236" t="s">
        <v>1</v>
      </c>
      <c r="AA236">
        <v>1.5345</v>
      </c>
    </row>
    <row r="237" spans="1:27" x14ac:dyDescent="0.2">
      <c r="A237" s="1">
        <v>43124.415995370371</v>
      </c>
      <c r="B237" s="1">
        <v>43124.624328703707</v>
      </c>
      <c r="C237" t="s">
        <v>2</v>
      </c>
      <c r="D237">
        <v>0.152</v>
      </c>
      <c r="F237" s="1">
        <v>43124.415995370371</v>
      </c>
      <c r="G237" s="1">
        <v>43124.624328703707</v>
      </c>
      <c r="H237" t="s">
        <v>2</v>
      </c>
      <c r="I237">
        <v>0.152</v>
      </c>
      <c r="T237" s="5">
        <v>43124.332997685182</v>
      </c>
      <c r="U237" s="1" t="str">
        <f t="shared" si="3"/>
        <v>水</v>
      </c>
      <c r="V237" s="1">
        <v>43124.624780092592</v>
      </c>
      <c r="W237">
        <v>0.13600000000000001</v>
      </c>
      <c r="X237">
        <v>155.18100000000001</v>
      </c>
      <c r="Y237">
        <v>154.417</v>
      </c>
      <c r="Z237" t="s">
        <v>2</v>
      </c>
      <c r="AA237">
        <v>-0.76400000000000001</v>
      </c>
    </row>
    <row r="238" spans="1:27" x14ac:dyDescent="0.2">
      <c r="A238" s="1">
        <v>43125.415995370371</v>
      </c>
      <c r="B238" s="1">
        <v>43125.466805555552</v>
      </c>
      <c r="C238" t="s">
        <v>1</v>
      </c>
      <c r="D238" s="2">
        <v>-0.17399999999999999</v>
      </c>
      <c r="F238" s="1">
        <v>43125.415995370371</v>
      </c>
      <c r="G238" s="1">
        <v>43125.624328703707</v>
      </c>
      <c r="H238" t="s">
        <v>1</v>
      </c>
      <c r="I238">
        <v>0.14199999999999999</v>
      </c>
      <c r="T238" s="5">
        <v>43125.333229166667</v>
      </c>
      <c r="U238" s="1" t="str">
        <f t="shared" si="3"/>
        <v>木</v>
      </c>
      <c r="V238" s="1">
        <v>43125.62431712963</v>
      </c>
      <c r="W238">
        <v>0.28149999999999997</v>
      </c>
      <c r="X238">
        <v>154.41900000000001</v>
      </c>
      <c r="Y238">
        <v>155.4905</v>
      </c>
      <c r="Z238" t="s">
        <v>1</v>
      </c>
      <c r="AA238">
        <v>1.0714999999999999</v>
      </c>
    </row>
    <row r="239" spans="1:27" x14ac:dyDescent="0.2">
      <c r="A239" s="1">
        <v>43126.416006944448</v>
      </c>
      <c r="B239" s="1">
        <v>43126.456863425927</v>
      </c>
      <c r="C239" t="s">
        <v>1</v>
      </c>
      <c r="D239" s="2">
        <v>-0.17599999999999999</v>
      </c>
      <c r="F239" s="1">
        <v>43126.415995370371</v>
      </c>
      <c r="G239" s="1">
        <v>43126.624328703707</v>
      </c>
      <c r="H239" t="s">
        <v>1</v>
      </c>
      <c r="I239" s="2">
        <v>-0.26100000000000001</v>
      </c>
      <c r="T239" s="5">
        <v>43126.332766203705</v>
      </c>
      <c r="U239" s="1" t="str">
        <f t="shared" si="3"/>
        <v>金</v>
      </c>
      <c r="V239" s="1">
        <v>43126.373854166668</v>
      </c>
      <c r="W239" s="2">
        <v>-0.45750000000000002</v>
      </c>
      <c r="X239">
        <v>155.53800000000001</v>
      </c>
      <c r="Y239">
        <v>154.77000000000001</v>
      </c>
      <c r="Z239" t="s">
        <v>2</v>
      </c>
      <c r="AA239">
        <v>-0.76800000000000002</v>
      </c>
    </row>
    <row r="240" spans="1:27" x14ac:dyDescent="0.2">
      <c r="A240" s="1">
        <v>43129.415972222225</v>
      </c>
      <c r="B240" s="1">
        <v>43129.624305555553</v>
      </c>
      <c r="C240" t="s">
        <v>1</v>
      </c>
      <c r="D240" s="2">
        <v>-6.5500000000000003E-2</v>
      </c>
      <c r="F240" s="1">
        <v>43129.415972222225</v>
      </c>
      <c r="G240" s="1">
        <v>43129.624305555553</v>
      </c>
      <c r="H240" t="s">
        <v>1</v>
      </c>
      <c r="I240" s="2">
        <v>-6.5500000000000003E-2</v>
      </c>
      <c r="T240" s="5">
        <v>43129.332638888889</v>
      </c>
      <c r="U240" s="1" t="str">
        <f t="shared" si="3"/>
        <v>月</v>
      </c>
      <c r="V240" s="1">
        <v>43129.624421296299</v>
      </c>
      <c r="W240" s="2">
        <v>-7.0999999999999994E-2</v>
      </c>
      <c r="X240">
        <v>154.70699999999999</v>
      </c>
      <c r="Y240">
        <v>153.68600000000001</v>
      </c>
      <c r="Z240" t="s">
        <v>2</v>
      </c>
      <c r="AA240">
        <v>-1.0209999999999999</v>
      </c>
    </row>
    <row r="241" spans="1:27" x14ac:dyDescent="0.2">
      <c r="A241" s="1">
        <v>43130.415983796294</v>
      </c>
      <c r="B241" s="1">
        <v>43130.62431712963</v>
      </c>
      <c r="C241" t="s">
        <v>2</v>
      </c>
      <c r="D241">
        <v>0.63449999999999995</v>
      </c>
      <c r="F241" s="1">
        <v>43130.415983796294</v>
      </c>
      <c r="G241" s="1">
        <v>43130.62431712963</v>
      </c>
      <c r="H241" t="s">
        <v>2</v>
      </c>
      <c r="I241">
        <v>0.63449999999999995</v>
      </c>
      <c r="T241" s="5">
        <v>43130.332766203705</v>
      </c>
      <c r="U241" s="1" t="str">
        <f t="shared" si="3"/>
        <v>火</v>
      </c>
      <c r="V241" s="1">
        <v>43130.624548611115</v>
      </c>
      <c r="W241" s="3">
        <v>0.75949999999999995</v>
      </c>
      <c r="X241">
        <v>153.8295</v>
      </c>
      <c r="Y241">
        <v>153.3665</v>
      </c>
      <c r="Z241" t="s">
        <v>2</v>
      </c>
      <c r="AA241">
        <v>-0.46300000000000002</v>
      </c>
    </row>
    <row r="242" spans="1:27" x14ac:dyDescent="0.2">
      <c r="A242" s="1">
        <v>43131.415983796294</v>
      </c>
      <c r="B242" s="1">
        <v>43131.62431712963</v>
      </c>
      <c r="C242" t="s">
        <v>1</v>
      </c>
      <c r="D242">
        <v>0.1555</v>
      </c>
      <c r="F242" s="1">
        <v>43131.415983796294</v>
      </c>
      <c r="G242" s="1">
        <v>43131.62431712963</v>
      </c>
      <c r="H242" t="s">
        <v>1</v>
      </c>
      <c r="I242">
        <v>0.1555</v>
      </c>
      <c r="T242" s="5">
        <v>43131.332997685182</v>
      </c>
      <c r="U242" s="1" t="str">
        <f t="shared" si="3"/>
        <v>水</v>
      </c>
      <c r="V242" s="1">
        <v>43131.624780092592</v>
      </c>
      <c r="W242" s="4">
        <v>0.31</v>
      </c>
      <c r="X242">
        <v>153.35300000000001</v>
      </c>
      <c r="Y242">
        <v>153.922</v>
      </c>
      <c r="Z242" t="s">
        <v>1</v>
      </c>
      <c r="AA242">
        <v>0.56899999999999995</v>
      </c>
    </row>
    <row r="243" spans="1:27" x14ac:dyDescent="0.2">
      <c r="A243" s="1">
        <v>43132.415983796294</v>
      </c>
      <c r="B243" s="1">
        <v>43132.62431712963</v>
      </c>
      <c r="C243" t="s">
        <v>1</v>
      </c>
      <c r="D243">
        <v>5.6500000000000002E-2</v>
      </c>
      <c r="F243" s="1">
        <v>43132.415983796294</v>
      </c>
      <c r="G243" s="1">
        <v>43132.62431712963</v>
      </c>
      <c r="H243" t="s">
        <v>1</v>
      </c>
      <c r="I243">
        <v>5.6500000000000002E-2</v>
      </c>
      <c r="T243" s="5">
        <v>43132.333229166667</v>
      </c>
      <c r="U243" s="1" t="str">
        <f t="shared" si="3"/>
        <v>木</v>
      </c>
      <c r="V243" s="1">
        <v>43132.62431712963</v>
      </c>
      <c r="W243">
        <v>0.1085</v>
      </c>
      <c r="X243">
        <v>153.93100000000001</v>
      </c>
      <c r="Y243">
        <v>155.03100000000001</v>
      </c>
      <c r="Z243" t="s">
        <v>1</v>
      </c>
      <c r="AA243">
        <v>1.1000000000000001</v>
      </c>
    </row>
    <row r="244" spans="1:27" x14ac:dyDescent="0.2">
      <c r="A244" s="1">
        <v>43133.415983796294</v>
      </c>
      <c r="B244" s="1">
        <v>43133.424317129633</v>
      </c>
      <c r="C244" t="s">
        <v>2</v>
      </c>
      <c r="D244" s="2">
        <v>-0.19450000000000001</v>
      </c>
      <c r="F244" s="1">
        <v>43133.415983796294</v>
      </c>
      <c r="G244" s="1">
        <v>43133.62431712963</v>
      </c>
      <c r="H244" t="s">
        <v>2</v>
      </c>
      <c r="I244" s="2">
        <v>-0.25750000000000001</v>
      </c>
      <c r="T244" s="5">
        <v>43133.332766203705</v>
      </c>
      <c r="U244" s="1" t="str">
        <f t="shared" si="3"/>
        <v>金</v>
      </c>
      <c r="V244" s="1">
        <v>43133.624548611115</v>
      </c>
      <c r="W244">
        <v>0.22900000000000001</v>
      </c>
      <c r="X244">
        <v>154.9555</v>
      </c>
      <c r="Y244">
        <v>156.13249999999999</v>
      </c>
      <c r="Z244" t="s">
        <v>1</v>
      </c>
      <c r="AA244">
        <v>1.177</v>
      </c>
    </row>
    <row r="245" spans="1:27" x14ac:dyDescent="0.2">
      <c r="A245" s="1">
        <v>43136.415972222225</v>
      </c>
      <c r="B245" s="1">
        <v>43136.521643518521</v>
      </c>
      <c r="C245" t="s">
        <v>2</v>
      </c>
      <c r="D245" s="2">
        <v>-0.1865</v>
      </c>
      <c r="F245" s="1">
        <v>43136.415972222225</v>
      </c>
      <c r="G245" s="1">
        <v>43136.624305555553</v>
      </c>
      <c r="H245" t="s">
        <v>2</v>
      </c>
      <c r="I245" s="2">
        <v>-0.20150000000000001</v>
      </c>
      <c r="T245" s="5">
        <v>43136.332638888889</v>
      </c>
      <c r="U245" s="1" t="str">
        <f t="shared" si="3"/>
        <v>月</v>
      </c>
      <c r="V245" s="1">
        <v>43136.624421296299</v>
      </c>
      <c r="W245">
        <v>0.13900000000000001</v>
      </c>
      <c r="X245">
        <v>156.04599999999999</v>
      </c>
      <c r="Y245">
        <v>155.44649999999999</v>
      </c>
      <c r="Z245" t="s">
        <v>2</v>
      </c>
      <c r="AA245">
        <v>-0.59950000000000003</v>
      </c>
    </row>
    <row r="246" spans="1:27" x14ac:dyDescent="0.2">
      <c r="A246" s="1">
        <v>43137.415983796294</v>
      </c>
      <c r="B246" s="1">
        <v>43137.440289351849</v>
      </c>
      <c r="C246" t="s">
        <v>1</v>
      </c>
      <c r="D246" s="2">
        <v>-0.17699999999999999</v>
      </c>
      <c r="F246" s="1">
        <v>43137.415983796294</v>
      </c>
      <c r="G246" s="1">
        <v>43137.450011574074</v>
      </c>
      <c r="H246" t="s">
        <v>1</v>
      </c>
      <c r="I246" s="2">
        <v>-0.49249999999999999</v>
      </c>
      <c r="T246" s="5">
        <v>43137.332870370374</v>
      </c>
      <c r="U246" s="1" t="str">
        <f t="shared" si="3"/>
        <v>火</v>
      </c>
      <c r="V246" s="1">
        <v>43137.567708333336</v>
      </c>
      <c r="W246" s="3">
        <v>1.085</v>
      </c>
      <c r="X246">
        <v>155.53700000000001</v>
      </c>
      <c r="Y246">
        <v>152.45650000000001</v>
      </c>
      <c r="Z246" t="s">
        <v>2</v>
      </c>
      <c r="AA246">
        <v>-3.0804999999999998</v>
      </c>
    </row>
    <row r="247" spans="1:27" x14ac:dyDescent="0.2">
      <c r="A247" s="1">
        <v>43138.415995370371</v>
      </c>
      <c r="B247" s="1">
        <v>43138.464490740742</v>
      </c>
      <c r="C247" t="s">
        <v>2</v>
      </c>
      <c r="D247" s="2">
        <v>-0.17899999999999999</v>
      </c>
      <c r="F247" s="1">
        <v>43138.415995370371</v>
      </c>
      <c r="G247" s="1">
        <v>43138.624328703707</v>
      </c>
      <c r="H247" t="s">
        <v>2</v>
      </c>
      <c r="I247">
        <v>0.35599999999999998</v>
      </c>
      <c r="T247" s="5">
        <v>43138.333101851851</v>
      </c>
      <c r="U247" s="1" t="str">
        <f t="shared" si="3"/>
        <v>水</v>
      </c>
      <c r="V247" s="1">
        <v>43138.387384259258</v>
      </c>
      <c r="W247" s="2">
        <v>-0.46650000000000003</v>
      </c>
      <c r="X247">
        <v>152.346</v>
      </c>
      <c r="Y247">
        <v>153.09450000000001</v>
      </c>
      <c r="Z247" t="s">
        <v>1</v>
      </c>
      <c r="AA247">
        <v>0.74850000000000005</v>
      </c>
    </row>
    <row r="248" spans="1:27" x14ac:dyDescent="0.2">
      <c r="A248" s="1">
        <v>43139.416006944448</v>
      </c>
      <c r="B248" s="1">
        <v>43139.624340277776</v>
      </c>
      <c r="C248" t="s">
        <v>1</v>
      </c>
      <c r="D248">
        <v>0.67600000000000005</v>
      </c>
      <c r="F248" s="1">
        <v>43139.415995370371</v>
      </c>
      <c r="G248" s="1">
        <v>43139.624328703707</v>
      </c>
      <c r="H248" t="s">
        <v>1</v>
      </c>
      <c r="I248">
        <v>0.67</v>
      </c>
      <c r="T248" s="5">
        <v>43139.333229166667</v>
      </c>
      <c r="U248" s="1" t="str">
        <f t="shared" si="3"/>
        <v>木</v>
      </c>
      <c r="V248" s="1">
        <v>43139.588900462964</v>
      </c>
      <c r="W248" s="2">
        <v>-0.47599999999999998</v>
      </c>
      <c r="X248">
        <v>152.852</v>
      </c>
      <c r="Y248">
        <v>151.72399999999999</v>
      </c>
      <c r="Z248" t="s">
        <v>2</v>
      </c>
      <c r="AA248">
        <v>-1.1279999999999999</v>
      </c>
    </row>
    <row r="249" spans="1:27" x14ac:dyDescent="0.2">
      <c r="A249" s="1">
        <v>43140.416006944448</v>
      </c>
      <c r="B249" s="1">
        <v>43140.467743055553</v>
      </c>
      <c r="C249" t="s">
        <v>1</v>
      </c>
      <c r="D249" s="2">
        <v>-0.17599999999999999</v>
      </c>
      <c r="F249" s="1">
        <v>43140.415995370371</v>
      </c>
      <c r="G249" s="1">
        <v>43140.624328703707</v>
      </c>
      <c r="H249" t="s">
        <v>1</v>
      </c>
      <c r="I249">
        <v>0.371</v>
      </c>
      <c r="T249" s="5">
        <v>43140.332662037035</v>
      </c>
      <c r="U249" s="1" t="str">
        <f t="shared" si="3"/>
        <v>金</v>
      </c>
      <c r="V249" s="1">
        <v>43140.428611111114</v>
      </c>
      <c r="W249" s="2">
        <v>-0.51100000000000001</v>
      </c>
      <c r="X249">
        <v>151.7765</v>
      </c>
      <c r="Y249">
        <v>151.41</v>
      </c>
      <c r="Z249" t="s">
        <v>2</v>
      </c>
      <c r="AA249">
        <v>-0.36649999999999999</v>
      </c>
    </row>
    <row r="250" spans="1:27" x14ac:dyDescent="0.2">
      <c r="A250" s="1">
        <v>43143.415972222225</v>
      </c>
      <c r="B250" s="1">
        <v>43143.422685185185</v>
      </c>
      <c r="C250" t="s">
        <v>2</v>
      </c>
      <c r="D250" s="2">
        <v>-0.17349999999999999</v>
      </c>
      <c r="F250" s="1">
        <v>43143.415972222225</v>
      </c>
      <c r="G250" s="1">
        <v>43143.543171296296</v>
      </c>
      <c r="H250" t="s">
        <v>2</v>
      </c>
      <c r="I250" s="2">
        <v>-0.48449999999999999</v>
      </c>
      <c r="T250" s="5">
        <v>43143.332638888889</v>
      </c>
      <c r="U250" s="1" t="str">
        <f t="shared" si="3"/>
        <v>月</v>
      </c>
      <c r="V250" s="1">
        <v>43143.624421296299</v>
      </c>
      <c r="W250" s="2">
        <v>-0.20499999999999999</v>
      </c>
      <c r="X250">
        <v>151.29400000000001</v>
      </c>
      <c r="Y250">
        <v>150.48249999999999</v>
      </c>
      <c r="Z250" t="s">
        <v>2</v>
      </c>
      <c r="AA250">
        <v>-0.8115</v>
      </c>
    </row>
    <row r="251" spans="1:27" x14ac:dyDescent="0.2">
      <c r="A251" s="1">
        <v>43144.415983796294</v>
      </c>
      <c r="B251" s="1">
        <v>43144.62431712963</v>
      </c>
      <c r="C251" t="s">
        <v>2</v>
      </c>
      <c r="D251">
        <v>0.35799999999999998</v>
      </c>
      <c r="F251" s="1">
        <v>43144.415983796294</v>
      </c>
      <c r="G251" s="1">
        <v>43144.62431712963</v>
      </c>
      <c r="H251" t="s">
        <v>2</v>
      </c>
      <c r="I251">
        <v>0.35799999999999998</v>
      </c>
      <c r="T251" s="5">
        <v>43144.332766203705</v>
      </c>
      <c r="U251" s="1" t="str">
        <f t="shared" si="3"/>
        <v>火</v>
      </c>
      <c r="V251" s="1">
        <v>43144.624548611115</v>
      </c>
      <c r="W251" s="4">
        <v>0.41399999999999998</v>
      </c>
      <c r="X251">
        <v>150.46700000000001</v>
      </c>
      <c r="Y251">
        <v>150.441</v>
      </c>
      <c r="Z251" t="s">
        <v>2</v>
      </c>
      <c r="AA251">
        <v>-2.5999999999999999E-2</v>
      </c>
    </row>
    <row r="252" spans="1:27" x14ac:dyDescent="0.2">
      <c r="A252" s="1">
        <v>43145.415983796294</v>
      </c>
      <c r="B252" s="1">
        <v>43145.62431712963</v>
      </c>
      <c r="C252" t="s">
        <v>2</v>
      </c>
      <c r="D252">
        <v>0.64800000000000002</v>
      </c>
      <c r="F252" s="1">
        <v>43145.415983796294</v>
      </c>
      <c r="G252" s="1">
        <v>43145.62431712963</v>
      </c>
      <c r="H252" t="s">
        <v>2</v>
      </c>
      <c r="I252">
        <v>0.64800000000000002</v>
      </c>
      <c r="T252" s="5">
        <v>43145.332997685182</v>
      </c>
      <c r="U252" s="1" t="str">
        <f t="shared" si="3"/>
        <v>水</v>
      </c>
      <c r="V252" s="1">
        <v>43145.552557870367</v>
      </c>
      <c r="W252" s="3">
        <v>1.0395000000000001</v>
      </c>
      <c r="X252">
        <v>150.34399999999999</v>
      </c>
      <c r="Y252">
        <v>149.7105</v>
      </c>
      <c r="Z252" t="s">
        <v>2</v>
      </c>
      <c r="AA252">
        <v>-0.63349999999999995</v>
      </c>
    </row>
    <row r="253" spans="1:27" x14ac:dyDescent="0.2">
      <c r="A253" s="1">
        <v>43146.415983796294</v>
      </c>
      <c r="B253" s="1">
        <v>43146.426053240742</v>
      </c>
      <c r="C253" t="s">
        <v>2</v>
      </c>
      <c r="D253" s="2">
        <v>-0.2</v>
      </c>
      <c r="F253" s="1">
        <v>43146.415983796294</v>
      </c>
      <c r="G253" s="1">
        <v>43146.62431712963</v>
      </c>
      <c r="H253" t="s">
        <v>2</v>
      </c>
      <c r="I253">
        <v>0.20799999999999999</v>
      </c>
      <c r="T253" s="5">
        <v>43146.333229166667</v>
      </c>
      <c r="U253" s="1" t="str">
        <f t="shared" si="3"/>
        <v>木</v>
      </c>
      <c r="V253" s="1">
        <v>43146.363206018519</v>
      </c>
      <c r="W253" s="2">
        <v>-0.53400000000000003</v>
      </c>
      <c r="X253">
        <v>149.79150000000001</v>
      </c>
      <c r="Y253">
        <v>149.82050000000001</v>
      </c>
      <c r="Z253" t="s">
        <v>1</v>
      </c>
      <c r="AA253">
        <v>2.9000000000000001E-2</v>
      </c>
    </row>
    <row r="254" spans="1:27" x14ac:dyDescent="0.2">
      <c r="A254" s="1">
        <v>43147.415995370371</v>
      </c>
      <c r="B254" s="1">
        <v>43147.472592592596</v>
      </c>
      <c r="C254" t="s">
        <v>1</v>
      </c>
      <c r="D254" s="2">
        <v>-0.1845</v>
      </c>
      <c r="F254" s="1">
        <v>43147.415983796294</v>
      </c>
      <c r="G254" s="1">
        <v>43147.54954861111</v>
      </c>
      <c r="H254" t="s">
        <v>1</v>
      </c>
      <c r="I254" s="2">
        <v>-0.50800000000000001</v>
      </c>
      <c r="T254" s="5">
        <v>43147.332662037035</v>
      </c>
      <c r="U254" s="1" t="str">
        <f t="shared" si="3"/>
        <v>金</v>
      </c>
      <c r="V254" s="1">
        <v>43147.624444444446</v>
      </c>
      <c r="W254">
        <v>9.5500000000000002E-2</v>
      </c>
      <c r="X254">
        <v>149.80600000000001</v>
      </c>
      <c r="Y254">
        <v>149.59800000000001</v>
      </c>
      <c r="Z254" t="s">
        <v>2</v>
      </c>
      <c r="AA254">
        <v>-0.20799999999999999</v>
      </c>
    </row>
    <row r="255" spans="1:27" x14ac:dyDescent="0.2">
      <c r="A255" s="1">
        <v>43150.415972222225</v>
      </c>
      <c r="B255" s="1">
        <v>43150.44699074074</v>
      </c>
      <c r="C255" t="s">
        <v>1</v>
      </c>
      <c r="D255" s="2">
        <v>-0.17799999999999999</v>
      </c>
      <c r="F255" s="1">
        <v>43150.415972222225</v>
      </c>
      <c r="G255" s="1">
        <v>43150.624305555553</v>
      </c>
      <c r="H255" t="s">
        <v>1</v>
      </c>
      <c r="I255">
        <v>3.0000000000099999E-3</v>
      </c>
      <c r="T255" s="5">
        <v>43150.332638888889</v>
      </c>
      <c r="U255" s="1" t="str">
        <f t="shared" si="3"/>
        <v>月</v>
      </c>
      <c r="V255" s="1">
        <v>43150.624421296299</v>
      </c>
      <c r="W255" s="2">
        <v>-7.1999999999999995E-2</v>
      </c>
      <c r="X255">
        <v>149.61850000000001</v>
      </c>
      <c r="Y255">
        <v>149.196</v>
      </c>
      <c r="Z255" t="s">
        <v>2</v>
      </c>
      <c r="AA255">
        <v>-0.42249999999999999</v>
      </c>
    </row>
    <row r="256" spans="1:27" x14ac:dyDescent="0.2">
      <c r="A256" s="1">
        <v>43151.415983796294</v>
      </c>
      <c r="B256" s="1">
        <v>43151.427557870367</v>
      </c>
      <c r="C256" t="s">
        <v>1</v>
      </c>
      <c r="D256" s="2">
        <v>-0.185</v>
      </c>
      <c r="F256" s="1">
        <v>43151.415972222225</v>
      </c>
      <c r="G256" s="1">
        <v>43151.624305555553</v>
      </c>
      <c r="H256" t="s">
        <v>1</v>
      </c>
      <c r="I256" s="2">
        <v>-7.4999999999999997E-2</v>
      </c>
      <c r="T256" s="5">
        <v>43151.332766203705</v>
      </c>
      <c r="U256" s="1" t="str">
        <f t="shared" si="3"/>
        <v>火</v>
      </c>
      <c r="V256" s="1">
        <v>43151.624548611115</v>
      </c>
      <c r="W256">
        <v>0.10199999999999999</v>
      </c>
      <c r="X256">
        <v>149.13300000000001</v>
      </c>
      <c r="Y256">
        <v>149.227</v>
      </c>
      <c r="Z256" t="s">
        <v>1</v>
      </c>
      <c r="AA256">
        <v>9.4E-2</v>
      </c>
    </row>
    <row r="257" spans="1:28" x14ac:dyDescent="0.2">
      <c r="A257" s="1">
        <v>43152.415995370371</v>
      </c>
      <c r="B257" s="1">
        <v>43152.624328703707</v>
      </c>
      <c r="C257" t="s">
        <v>1</v>
      </c>
      <c r="D257">
        <v>8.4000000000000005E-2</v>
      </c>
      <c r="F257" s="1">
        <v>43152.415983796294</v>
      </c>
      <c r="G257" s="1">
        <v>43152.62431712963</v>
      </c>
      <c r="H257" t="s">
        <v>1</v>
      </c>
      <c r="I257">
        <v>7.85E-2</v>
      </c>
      <c r="T257" s="5">
        <v>43152.332997685182</v>
      </c>
      <c r="U257" s="1" t="str">
        <f t="shared" si="3"/>
        <v>水</v>
      </c>
      <c r="V257" s="1">
        <v>43152.624780092592</v>
      </c>
      <c r="W257" s="4">
        <v>0.47149999999999997</v>
      </c>
      <c r="X257">
        <v>149.22749999999999</v>
      </c>
      <c r="Y257">
        <v>150.20949999999999</v>
      </c>
      <c r="Z257" t="s">
        <v>1</v>
      </c>
      <c r="AA257">
        <v>0.98199999999999998</v>
      </c>
    </row>
    <row r="258" spans="1:28" x14ac:dyDescent="0.2">
      <c r="A258" s="1">
        <v>43153.415995370371</v>
      </c>
      <c r="B258" s="1">
        <v>43153.624328703707</v>
      </c>
      <c r="C258" t="s">
        <v>2</v>
      </c>
      <c r="D258">
        <v>2.1000000000000001E-2</v>
      </c>
      <c r="F258" s="1">
        <v>43153.415983796294</v>
      </c>
      <c r="G258" s="1">
        <v>43153.62431712963</v>
      </c>
      <c r="H258" t="s">
        <v>2</v>
      </c>
      <c r="I258">
        <v>2.4E-2</v>
      </c>
      <c r="T258" s="5">
        <v>43153.333229166667</v>
      </c>
      <c r="U258" s="1" t="str">
        <f t="shared" si="3"/>
        <v>木</v>
      </c>
      <c r="V258" s="1">
        <v>43153.62431712963</v>
      </c>
      <c r="W258" s="4">
        <v>0.44800000000000001</v>
      </c>
      <c r="X258">
        <v>150.2235</v>
      </c>
      <c r="Y258">
        <v>149.875</v>
      </c>
      <c r="Z258" t="s">
        <v>2</v>
      </c>
      <c r="AA258">
        <v>-0.34849999999999998</v>
      </c>
    </row>
    <row r="259" spans="1:28" x14ac:dyDescent="0.2">
      <c r="A259" s="1">
        <v>43154.415995370371</v>
      </c>
      <c r="B259" s="1">
        <v>43154.624328703707</v>
      </c>
      <c r="C259" t="s">
        <v>1</v>
      </c>
      <c r="D259" s="2">
        <v>-2.0000000000099999E-3</v>
      </c>
      <c r="F259" s="1">
        <v>43154.415983796294</v>
      </c>
      <c r="G259" s="1">
        <v>43154.62431712963</v>
      </c>
      <c r="H259" t="s">
        <v>1</v>
      </c>
      <c r="I259" s="2">
        <v>-5.0000000000199997E-3</v>
      </c>
      <c r="T259" s="5">
        <v>43154.332766203705</v>
      </c>
      <c r="U259" s="1" t="str">
        <f t="shared" si="3"/>
        <v>金</v>
      </c>
      <c r="V259" s="1">
        <v>43154.624548611115</v>
      </c>
      <c r="W259" s="2">
        <v>-0.19750000000000001</v>
      </c>
      <c r="X259">
        <v>149.9965</v>
      </c>
      <c r="Y259">
        <v>148.95500000000001</v>
      </c>
      <c r="Z259" t="s">
        <v>2</v>
      </c>
      <c r="AA259">
        <v>-1.0415000000000001</v>
      </c>
    </row>
    <row r="260" spans="1:28" x14ac:dyDescent="0.2">
      <c r="A260" s="1">
        <v>43157.415972222225</v>
      </c>
      <c r="B260" s="1">
        <v>43157.624305555553</v>
      </c>
      <c r="C260" t="s">
        <v>2</v>
      </c>
      <c r="D260">
        <v>3.3000000000000002E-2</v>
      </c>
      <c r="F260" s="1">
        <v>43157.415972222225</v>
      </c>
      <c r="G260" s="1">
        <v>43157.624305555553</v>
      </c>
      <c r="H260" t="s">
        <v>2</v>
      </c>
      <c r="I260">
        <v>3.3000000000000002E-2</v>
      </c>
      <c r="T260" s="5">
        <v>43157.332638888889</v>
      </c>
      <c r="U260" s="1" t="str">
        <f t="shared" ref="U260:U280" si="4">TEXT(T260,"aaa")</f>
        <v>月</v>
      </c>
      <c r="V260" s="1">
        <v>43157.44872685185</v>
      </c>
      <c r="W260" s="2">
        <v>-0.49099999999999999</v>
      </c>
      <c r="X260">
        <v>148.98599999999999</v>
      </c>
      <c r="Y260">
        <v>149.58199999999999</v>
      </c>
      <c r="Z260" t="s">
        <v>1</v>
      </c>
      <c r="AA260">
        <v>0.59599999999999997</v>
      </c>
    </row>
    <row r="261" spans="1:28" x14ac:dyDescent="0.2">
      <c r="A261" s="1">
        <v>43158.415972222225</v>
      </c>
      <c r="B261" s="1">
        <v>43158.44803240741</v>
      </c>
      <c r="C261" t="s">
        <v>2</v>
      </c>
      <c r="D261" s="2">
        <v>-0.18</v>
      </c>
      <c r="F261" s="1">
        <v>43158.415972222225</v>
      </c>
      <c r="G261" s="1">
        <v>43158.624305555553</v>
      </c>
      <c r="H261" t="s">
        <v>2</v>
      </c>
      <c r="I261">
        <v>1.6E-2</v>
      </c>
      <c r="T261" s="5">
        <v>43158.332766203705</v>
      </c>
      <c r="U261" s="1" t="str">
        <f t="shared" si="4"/>
        <v>火</v>
      </c>
      <c r="V261" s="1">
        <v>43158.624548611115</v>
      </c>
      <c r="W261" s="2">
        <v>-0.214</v>
      </c>
      <c r="X261">
        <v>149.30199999999999</v>
      </c>
      <c r="Y261">
        <v>149.42850000000001</v>
      </c>
      <c r="Z261" t="s">
        <v>1</v>
      </c>
      <c r="AA261">
        <v>0.1265</v>
      </c>
    </row>
    <row r="262" spans="1:28" x14ac:dyDescent="0.2">
      <c r="A262" s="1">
        <v>43159.415983796294</v>
      </c>
      <c r="B262" s="1">
        <v>43159.62431712963</v>
      </c>
      <c r="C262" t="s">
        <v>2</v>
      </c>
      <c r="D262">
        <v>0.3785</v>
      </c>
      <c r="F262" s="1">
        <v>43159.415972222225</v>
      </c>
      <c r="G262" s="1">
        <v>43159.624305555553</v>
      </c>
      <c r="H262" t="s">
        <v>2</v>
      </c>
      <c r="I262">
        <v>0.38150000000000001</v>
      </c>
      <c r="T262" s="5">
        <v>43159.33289351852</v>
      </c>
      <c r="U262" s="1" t="str">
        <f t="shared" si="4"/>
        <v>水</v>
      </c>
      <c r="V262" s="1">
        <v>43159.624675925923</v>
      </c>
      <c r="W262" s="4">
        <v>0.42099999999999999</v>
      </c>
      <c r="X262">
        <v>149.3535</v>
      </c>
      <c r="Y262">
        <v>149.31800000000001</v>
      </c>
      <c r="Z262" t="s">
        <v>2</v>
      </c>
      <c r="AA262">
        <v>-3.5499999999999997E-2</v>
      </c>
    </row>
    <row r="263" spans="1:28" x14ac:dyDescent="0.2">
      <c r="A263" s="1">
        <v>43160.415983796294</v>
      </c>
      <c r="B263" s="1">
        <v>43160.528368055559</v>
      </c>
      <c r="C263" t="s">
        <v>2</v>
      </c>
      <c r="D263" s="2">
        <v>-0.183</v>
      </c>
      <c r="F263" s="1">
        <v>43160.415972222225</v>
      </c>
      <c r="G263" s="1">
        <v>43160.624305555553</v>
      </c>
      <c r="H263" t="s">
        <v>2</v>
      </c>
      <c r="I263" s="2">
        <v>-0.215</v>
      </c>
      <c r="T263" s="5">
        <v>43160.333124999997</v>
      </c>
      <c r="U263" s="1" t="str">
        <f t="shared" si="4"/>
        <v>木</v>
      </c>
      <c r="V263" s="1">
        <v>43160.624907407408</v>
      </c>
      <c r="W263" s="2">
        <v>-0.2215</v>
      </c>
      <c r="X263">
        <v>149.2825</v>
      </c>
      <c r="Y263">
        <v>146.71449999999999</v>
      </c>
      <c r="Z263" t="s">
        <v>2</v>
      </c>
      <c r="AA263">
        <v>-2.5680000000000001</v>
      </c>
    </row>
    <row r="264" spans="1:28" x14ac:dyDescent="0.2">
      <c r="A264" s="1">
        <v>43161.415995370371</v>
      </c>
      <c r="B264" s="1">
        <v>43161.434050925927</v>
      </c>
      <c r="C264" t="s">
        <v>1</v>
      </c>
      <c r="D264" s="2">
        <v>-0.1885</v>
      </c>
      <c r="F264" s="1">
        <v>43161.415983796294</v>
      </c>
      <c r="G264" s="1">
        <v>43161.621539351851</v>
      </c>
      <c r="H264" t="s">
        <v>1</v>
      </c>
      <c r="I264" s="2">
        <v>-0.49399999999999999</v>
      </c>
      <c r="T264" s="5">
        <v>43161.333252314813</v>
      </c>
      <c r="U264" s="1" t="str">
        <f t="shared" si="4"/>
        <v>金</v>
      </c>
      <c r="V264" s="1">
        <v>43161.624340277776</v>
      </c>
      <c r="W264">
        <v>0.28050000000000003</v>
      </c>
      <c r="X264">
        <v>146.78399999999999</v>
      </c>
      <c r="Y264">
        <v>146.15700000000001</v>
      </c>
      <c r="Z264" t="s">
        <v>2</v>
      </c>
      <c r="AA264">
        <v>-0.627</v>
      </c>
    </row>
    <row r="265" spans="1:28" x14ac:dyDescent="0.2">
      <c r="A265" s="1">
        <v>43164.415972222225</v>
      </c>
      <c r="B265" s="1">
        <v>43164.624305555553</v>
      </c>
      <c r="C265" t="s">
        <v>2</v>
      </c>
      <c r="D265" s="2">
        <v>-1.9E-2</v>
      </c>
      <c r="F265" s="1">
        <v>43164.415972222225</v>
      </c>
      <c r="G265" s="1">
        <v>43164.624305555553</v>
      </c>
      <c r="H265" t="s">
        <v>2</v>
      </c>
      <c r="I265" s="2">
        <v>-1.9E-2</v>
      </c>
      <c r="T265" s="5">
        <v>43164.332638888889</v>
      </c>
      <c r="U265" s="1" t="str">
        <f t="shared" si="4"/>
        <v>月</v>
      </c>
      <c r="V265" s="1">
        <v>43164.624421296299</v>
      </c>
      <c r="W265">
        <v>0.24349999999999999</v>
      </c>
      <c r="X265">
        <v>146.35749999999999</v>
      </c>
      <c r="Y265">
        <v>145.8115</v>
      </c>
      <c r="Z265" t="s">
        <v>2</v>
      </c>
      <c r="AA265">
        <v>-0.54600000000000004</v>
      </c>
    </row>
    <row r="266" spans="1:28" x14ac:dyDescent="0.2">
      <c r="A266" s="1">
        <v>43165.415983796294</v>
      </c>
      <c r="B266" s="1">
        <v>43165.583113425928</v>
      </c>
      <c r="C266" t="s">
        <v>1</v>
      </c>
      <c r="D266" s="2">
        <v>-0.17649999999999999</v>
      </c>
      <c r="F266" s="1">
        <v>43165.415983796294</v>
      </c>
      <c r="G266" s="1">
        <v>43165.62431712963</v>
      </c>
      <c r="H266" t="s">
        <v>1</v>
      </c>
      <c r="I266" s="2">
        <v>-0.186</v>
      </c>
      <c r="T266" s="5">
        <v>43165.332870370374</v>
      </c>
      <c r="U266" s="1" t="str">
        <f t="shared" si="4"/>
        <v>火</v>
      </c>
      <c r="V266" s="1">
        <v>43165.624652777777</v>
      </c>
      <c r="W266">
        <v>2.9999999999899998E-3</v>
      </c>
      <c r="X266">
        <v>145.94999999999999</v>
      </c>
      <c r="Y266">
        <v>147.072</v>
      </c>
      <c r="Z266" t="s">
        <v>1</v>
      </c>
      <c r="AA266">
        <v>1.1220000000000001</v>
      </c>
    </row>
    <row r="267" spans="1:28" x14ac:dyDescent="0.2">
      <c r="A267" s="1">
        <v>43166.415995370371</v>
      </c>
      <c r="B267" s="1">
        <v>43166.434976851851</v>
      </c>
      <c r="C267" t="s">
        <v>2</v>
      </c>
      <c r="D267" s="2">
        <v>-0.17449999999999999</v>
      </c>
      <c r="F267" s="1">
        <v>43166.415995370371</v>
      </c>
      <c r="G267" s="1">
        <v>43166.624328703707</v>
      </c>
      <c r="H267" t="s">
        <v>2</v>
      </c>
      <c r="I267">
        <v>0.13750000000000001</v>
      </c>
      <c r="T267" s="5">
        <v>43166.333101851851</v>
      </c>
      <c r="U267" s="1" t="str">
        <f t="shared" si="4"/>
        <v>水</v>
      </c>
      <c r="V267" s="1">
        <v>43166.624884259261</v>
      </c>
      <c r="W267">
        <v>0.1515</v>
      </c>
      <c r="X267">
        <v>147.077</v>
      </c>
      <c r="Y267">
        <v>146.8245</v>
      </c>
      <c r="Z267" t="s">
        <v>2</v>
      </c>
      <c r="AA267">
        <v>-0.2525</v>
      </c>
    </row>
    <row r="268" spans="1:28" x14ac:dyDescent="0.2">
      <c r="A268" s="1">
        <v>43167.416006944448</v>
      </c>
      <c r="B268" s="1">
        <v>43167.624340277776</v>
      </c>
      <c r="C268" t="s">
        <v>2</v>
      </c>
      <c r="D268">
        <v>0.17299999999999999</v>
      </c>
      <c r="F268" s="1">
        <v>43167.415995370371</v>
      </c>
      <c r="G268" s="1">
        <v>43167.624328703707</v>
      </c>
      <c r="H268" t="s">
        <v>2</v>
      </c>
      <c r="I268">
        <v>0.17599999999999999</v>
      </c>
      <c r="T268" s="5">
        <v>43167.332638888889</v>
      </c>
      <c r="U268" s="1" t="str">
        <f t="shared" si="4"/>
        <v>木</v>
      </c>
      <c r="V268" s="1">
        <v>43167.624421296299</v>
      </c>
      <c r="W268" s="2">
        <v>-0.22500000000000001</v>
      </c>
      <c r="X268">
        <v>147.37700000000001</v>
      </c>
      <c r="Y268">
        <v>147.542</v>
      </c>
      <c r="Z268" t="s">
        <v>1</v>
      </c>
      <c r="AA268">
        <v>0.16500000000000001</v>
      </c>
    </row>
    <row r="269" spans="1:28" x14ac:dyDescent="0.2">
      <c r="A269" s="1">
        <v>43168.416006944448</v>
      </c>
      <c r="B269" s="1">
        <v>43168.579895833333</v>
      </c>
      <c r="C269" t="s">
        <v>1</v>
      </c>
      <c r="D269" s="2">
        <v>-0.17649999999999999</v>
      </c>
      <c r="F269" s="1">
        <v>43168.415995370371</v>
      </c>
      <c r="G269" s="1">
        <v>43168.624328703707</v>
      </c>
      <c r="H269" t="s">
        <v>1</v>
      </c>
      <c r="I269">
        <v>5.0000000000199997E-3</v>
      </c>
      <c r="T269" s="5">
        <v>43168.332766203705</v>
      </c>
      <c r="U269" s="1" t="str">
        <f t="shared" si="4"/>
        <v>金</v>
      </c>
      <c r="V269" s="1">
        <v>43168.420381944445</v>
      </c>
      <c r="W269" s="2">
        <v>-0.503</v>
      </c>
      <c r="X269">
        <v>147.45599999999999</v>
      </c>
      <c r="Y269">
        <v>146.83099999999999</v>
      </c>
      <c r="Z269" t="s">
        <v>2</v>
      </c>
      <c r="AA269">
        <v>-0.625</v>
      </c>
      <c r="AB269" t="s">
        <v>27</v>
      </c>
    </row>
    <row r="270" spans="1:28" x14ac:dyDescent="0.2">
      <c r="A270" s="1">
        <v>43171.415972222225</v>
      </c>
      <c r="B270" s="1">
        <v>43171.624305555553</v>
      </c>
      <c r="C270" t="s">
        <v>2</v>
      </c>
      <c r="D270">
        <v>0.34200000000000003</v>
      </c>
      <c r="F270" s="1">
        <v>43171.415972222225</v>
      </c>
      <c r="G270" s="1">
        <v>43171.624305555553</v>
      </c>
      <c r="H270" t="s">
        <v>2</v>
      </c>
      <c r="I270">
        <v>0.34200000000000003</v>
      </c>
      <c r="T270" s="5">
        <v>43171.332638888889</v>
      </c>
      <c r="U270" s="1" t="str">
        <f t="shared" si="4"/>
        <v>月</v>
      </c>
      <c r="V270" s="1">
        <v>43171.565393518518</v>
      </c>
      <c r="W270" s="2">
        <v>-0.4985</v>
      </c>
      <c r="X270">
        <v>146.828</v>
      </c>
      <c r="Y270">
        <v>148.12549999999999</v>
      </c>
      <c r="Z270" t="s">
        <v>1</v>
      </c>
      <c r="AA270">
        <v>1.2975000000000001</v>
      </c>
      <c r="AB270" t="s">
        <v>28</v>
      </c>
    </row>
    <row r="271" spans="1:28" x14ac:dyDescent="0.2">
      <c r="A271" s="1">
        <v>43172.415972222225</v>
      </c>
      <c r="B271" s="1">
        <v>43172.521296296298</v>
      </c>
      <c r="C271" t="s">
        <v>2</v>
      </c>
      <c r="D271" s="2">
        <v>-0.17799999999999999</v>
      </c>
      <c r="F271" s="1">
        <v>43172.415972222225</v>
      </c>
      <c r="G271" s="1">
        <v>43172.586921296293</v>
      </c>
      <c r="H271" t="s">
        <v>2</v>
      </c>
      <c r="I271" s="2">
        <v>-0.4955</v>
      </c>
      <c r="T271" s="5">
        <v>43172.332766203705</v>
      </c>
      <c r="U271" s="1" t="str">
        <f t="shared" si="4"/>
        <v>火</v>
      </c>
      <c r="V271" s="1">
        <v>43172.624548611115</v>
      </c>
      <c r="W271" s="4">
        <v>0.36299999999999999</v>
      </c>
      <c r="X271">
        <v>147.91399999999999</v>
      </c>
      <c r="Y271">
        <v>147.95099999999999</v>
      </c>
      <c r="Z271" t="s">
        <v>1</v>
      </c>
      <c r="AA271">
        <v>3.6999999999999998E-2</v>
      </c>
    </row>
    <row r="272" spans="1:28" x14ac:dyDescent="0.2">
      <c r="A272" s="1">
        <v>43173.415983796294</v>
      </c>
      <c r="B272" s="1">
        <v>43173.499201388891</v>
      </c>
      <c r="C272" t="s">
        <v>1</v>
      </c>
      <c r="D272" s="2">
        <v>-0.18</v>
      </c>
      <c r="F272" s="1">
        <v>43173.415983796294</v>
      </c>
      <c r="G272" s="1">
        <v>43173.62431712963</v>
      </c>
      <c r="H272" t="s">
        <v>1</v>
      </c>
      <c r="I272" s="2">
        <v>-0.34799999999999998</v>
      </c>
      <c r="T272" s="5">
        <v>43173.332997685182</v>
      </c>
      <c r="U272" s="1" t="str">
        <f t="shared" si="4"/>
        <v>水</v>
      </c>
      <c r="V272" s="1">
        <v>43173.624780092592</v>
      </c>
      <c r="W272">
        <v>2.1499999999999998E-2</v>
      </c>
      <c r="X272">
        <v>148.00550000000001</v>
      </c>
      <c r="Y272">
        <v>148.76949999999999</v>
      </c>
      <c r="Z272" t="s">
        <v>1</v>
      </c>
      <c r="AA272">
        <v>0.76400000000000001</v>
      </c>
    </row>
    <row r="273" spans="1:28" x14ac:dyDescent="0.2">
      <c r="A273" s="1">
        <v>43174.415995370371</v>
      </c>
      <c r="B273" s="1">
        <v>43174.48578703704</v>
      </c>
      <c r="C273" t="s">
        <v>2</v>
      </c>
      <c r="D273" s="2">
        <v>-0.17749999999999999</v>
      </c>
      <c r="F273" s="1">
        <v>43174.415995370371</v>
      </c>
      <c r="G273" s="1">
        <v>43174.624328703707</v>
      </c>
      <c r="H273" t="s">
        <v>2</v>
      </c>
      <c r="I273" s="2">
        <v>-9.6000000000000002E-2</v>
      </c>
      <c r="T273" s="5">
        <v>43174.333229166667</v>
      </c>
      <c r="U273" s="1" t="str">
        <f t="shared" si="4"/>
        <v>木</v>
      </c>
      <c r="V273" s="1">
        <v>43174.62431712963</v>
      </c>
      <c r="W273" s="4">
        <v>0.42549999999999999</v>
      </c>
      <c r="X273">
        <v>148.6995</v>
      </c>
      <c r="Y273">
        <v>148.47149999999999</v>
      </c>
      <c r="Z273" t="s">
        <v>2</v>
      </c>
      <c r="AA273">
        <v>-0.22800000000000001</v>
      </c>
    </row>
    <row r="274" spans="1:28" x14ac:dyDescent="0.2">
      <c r="A274" s="1">
        <v>43175.416006944448</v>
      </c>
      <c r="B274" s="1">
        <v>43175.624340277776</v>
      </c>
      <c r="C274" t="s">
        <v>2</v>
      </c>
      <c r="D274">
        <v>0.39300000000000002</v>
      </c>
      <c r="F274" s="1">
        <v>43175.416006944448</v>
      </c>
      <c r="G274" s="1">
        <v>43175.624340277776</v>
      </c>
      <c r="H274" t="s">
        <v>2</v>
      </c>
      <c r="I274">
        <v>0.39300000000000002</v>
      </c>
      <c r="T274" s="5">
        <v>43175.332766203705</v>
      </c>
      <c r="U274" s="1" t="str">
        <f t="shared" si="4"/>
        <v>金</v>
      </c>
      <c r="V274" s="1">
        <v>43175.624548611115</v>
      </c>
      <c r="W274" s="3">
        <v>0.60050000000000003</v>
      </c>
      <c r="X274">
        <v>148.4725</v>
      </c>
      <c r="Y274">
        <v>148.14599999999999</v>
      </c>
      <c r="Z274" t="s">
        <v>2</v>
      </c>
      <c r="AA274">
        <v>-0.32650000000000001</v>
      </c>
    </row>
    <row r="275" spans="1:28" x14ac:dyDescent="0.2">
      <c r="A275" s="1">
        <v>43178.415972222225</v>
      </c>
      <c r="B275" s="1">
        <v>43178.624305555553</v>
      </c>
      <c r="C275" t="s">
        <v>2</v>
      </c>
      <c r="D275">
        <v>0.36849999999999999</v>
      </c>
      <c r="F275" s="1">
        <v>43178.415972222225</v>
      </c>
      <c r="G275" s="1">
        <v>43178.624305555553</v>
      </c>
      <c r="H275" t="s">
        <v>2</v>
      </c>
      <c r="I275">
        <v>0.36849999999999999</v>
      </c>
      <c r="T275" s="5">
        <v>43178.332638888889</v>
      </c>
      <c r="U275" s="1" t="str">
        <f t="shared" si="4"/>
        <v>月</v>
      </c>
      <c r="V275" s="1">
        <v>43178.624421296299</v>
      </c>
      <c r="W275" s="3">
        <v>0.57050000000000001</v>
      </c>
      <c r="X275">
        <v>148.22399999999999</v>
      </c>
      <c r="Y275">
        <v>147.77250000000001</v>
      </c>
      <c r="Z275" t="s">
        <v>2</v>
      </c>
      <c r="AA275">
        <v>-0.45150000000000001</v>
      </c>
    </row>
    <row r="276" spans="1:28" x14ac:dyDescent="0.2">
      <c r="A276" s="1">
        <v>43179.415972222225</v>
      </c>
      <c r="B276" s="1">
        <v>43179.624305555553</v>
      </c>
      <c r="C276" t="s">
        <v>1</v>
      </c>
      <c r="D276">
        <v>0.31900000000000001</v>
      </c>
      <c r="F276" s="1">
        <v>43179.415972222225</v>
      </c>
      <c r="G276" s="1">
        <v>43179.624305555553</v>
      </c>
      <c r="H276" t="s">
        <v>1</v>
      </c>
      <c r="I276">
        <v>0.31900000000000001</v>
      </c>
      <c r="T276" s="5">
        <v>43179.332870370374</v>
      </c>
      <c r="U276" s="1" t="str">
        <f t="shared" si="4"/>
        <v>火</v>
      </c>
      <c r="V276" s="1">
        <v>43179.624652777777</v>
      </c>
      <c r="W276" s="4">
        <v>0.39100000000000001</v>
      </c>
      <c r="X276">
        <v>147.8605</v>
      </c>
      <c r="Y276">
        <v>148.72999999999999</v>
      </c>
      <c r="Z276" t="s">
        <v>1</v>
      </c>
      <c r="AA276">
        <v>0.86950000000000005</v>
      </c>
    </row>
    <row r="277" spans="1:28" x14ac:dyDescent="0.2">
      <c r="A277" s="1">
        <v>43180.415972222225</v>
      </c>
      <c r="B277" s="1">
        <v>43180.624305555553</v>
      </c>
      <c r="C277" t="s">
        <v>2</v>
      </c>
      <c r="D277">
        <v>7.1999999999999995E-2</v>
      </c>
      <c r="F277" s="1">
        <v>43180.415972222225</v>
      </c>
      <c r="G277" s="1">
        <v>43180.624305555553</v>
      </c>
      <c r="H277" t="s">
        <v>2</v>
      </c>
      <c r="I277">
        <v>7.1999999999999995E-2</v>
      </c>
      <c r="J277" t="s">
        <v>12</v>
      </c>
      <c r="T277" s="5">
        <v>43180.333101851851</v>
      </c>
      <c r="U277" s="1" t="str">
        <f t="shared" si="4"/>
        <v>水</v>
      </c>
      <c r="V277" s="1">
        <v>43180.624884259261</v>
      </c>
      <c r="W277" s="2">
        <v>-8.2000000000000003E-2</v>
      </c>
      <c r="X277">
        <v>148.72450000000001</v>
      </c>
      <c r="Y277">
        <v>149.16</v>
      </c>
      <c r="Z277" t="s">
        <v>1</v>
      </c>
      <c r="AA277">
        <v>0.4355</v>
      </c>
    </row>
    <row r="278" spans="1:28" x14ac:dyDescent="0.2">
      <c r="A278" s="1">
        <v>43181.415972222225</v>
      </c>
      <c r="B278" s="1">
        <v>43181.435879629629</v>
      </c>
      <c r="C278" t="s">
        <v>2</v>
      </c>
      <c r="D278" s="2">
        <v>-0.17549999999999999</v>
      </c>
      <c r="F278" s="1">
        <v>43181.415972222225</v>
      </c>
      <c r="G278" s="1">
        <v>43181.624305555553</v>
      </c>
      <c r="H278" t="s">
        <v>2</v>
      </c>
      <c r="I278" s="2">
        <v>-0.17249999999999999</v>
      </c>
      <c r="J278" t="s">
        <v>12</v>
      </c>
      <c r="T278" s="5">
        <v>43181.333229166667</v>
      </c>
      <c r="U278" s="1" t="str">
        <f t="shared" si="4"/>
        <v>木</v>
      </c>
      <c r="V278" s="1">
        <v>43181.62431712963</v>
      </c>
      <c r="W278" s="2">
        <v>-2.35E-2</v>
      </c>
      <c r="X278">
        <v>149.154</v>
      </c>
      <c r="Y278">
        <v>149.82050000000001</v>
      </c>
      <c r="Z278" t="s">
        <v>1</v>
      </c>
      <c r="AA278">
        <v>0.66649999999999998</v>
      </c>
    </row>
    <row r="279" spans="1:28" x14ac:dyDescent="0.2">
      <c r="A279" s="1">
        <v>43182.415983796294</v>
      </c>
      <c r="B279" s="1">
        <v>43182.547349537039</v>
      </c>
      <c r="C279" t="s">
        <v>1</v>
      </c>
      <c r="D279" s="2">
        <v>-0.185</v>
      </c>
      <c r="F279" s="1">
        <v>43182.415983796294</v>
      </c>
      <c r="G279" s="1">
        <v>43182.62431712963</v>
      </c>
      <c r="H279" t="s">
        <v>1</v>
      </c>
      <c r="I279" s="2">
        <v>-0.14199999999999999</v>
      </c>
      <c r="J279" t="s">
        <v>11</v>
      </c>
      <c r="T279" s="5">
        <v>43182.332662037035</v>
      </c>
      <c r="U279" s="1" t="str">
        <f t="shared" si="4"/>
        <v>金</v>
      </c>
      <c r="V279" s="1">
        <v>43182.624444444446</v>
      </c>
      <c r="W279">
        <v>0.1085</v>
      </c>
      <c r="X279">
        <v>149.9605</v>
      </c>
      <c r="Y279">
        <v>148.00749999999999</v>
      </c>
      <c r="Z279" t="s">
        <v>2</v>
      </c>
      <c r="AA279">
        <v>-1.9530000000000001</v>
      </c>
      <c r="AB279" t="s">
        <v>26</v>
      </c>
    </row>
    <row r="280" spans="1:28" x14ac:dyDescent="0.2">
      <c r="A280" s="1">
        <v>43185.415972222225</v>
      </c>
      <c r="B280" s="1">
        <v>43185.58935185185</v>
      </c>
      <c r="C280" t="s">
        <v>1</v>
      </c>
      <c r="D280" s="2">
        <v>-0.192</v>
      </c>
      <c r="F280" s="1">
        <v>43185.415972222225</v>
      </c>
      <c r="G280" s="1">
        <v>43185.624305555553</v>
      </c>
      <c r="H280" t="s">
        <v>1</v>
      </c>
      <c r="I280" s="2">
        <v>-8.2000000000000003E-2</v>
      </c>
      <c r="J280" t="s">
        <v>11</v>
      </c>
      <c r="T280" s="5">
        <v>43185.332638888889</v>
      </c>
      <c r="U280" s="1" t="str">
        <f t="shared" si="4"/>
        <v>月</v>
      </c>
      <c r="V280" s="1">
        <v>43185.429976851854</v>
      </c>
      <c r="W280" s="2">
        <v>-0.51500000000000001</v>
      </c>
      <c r="X280">
        <v>148.5265</v>
      </c>
      <c r="Y280">
        <v>148.23599999999999</v>
      </c>
      <c r="Z280" t="s">
        <v>2</v>
      </c>
      <c r="AA280">
        <v>-0.29049999999999998</v>
      </c>
      <c r="AB280" t="s">
        <v>25</v>
      </c>
    </row>
  </sheetData>
  <autoFilter ref="U1:U280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2018-04-12T07:04:01Z</dcterms:created>
  <dcterms:modified xsi:type="dcterms:W3CDTF">2018-04-15T03:07:24Z</dcterms:modified>
</cp:coreProperties>
</file>