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reverse\oanda_dev\kensho\"/>
    </mc:Choice>
  </mc:AlternateContent>
  <bookViews>
    <workbookView xWindow="0" yWindow="0" windowWidth="23040" windowHeight="10848"/>
  </bookViews>
  <sheets>
    <sheet name="Sheet1" sheetId="1" r:id="rId1"/>
    <sheet name="Sheet2" sheetId="2" r:id="rId2"/>
  </sheets>
  <definedNames>
    <definedName name="_xlnm._FilterDatabase" localSheetId="0" hidden="1">Sheet1!$A$5:$I$1009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6" i="1" l="1"/>
  <c r="J275" i="1"/>
  <c r="J315" i="1"/>
  <c r="J346" i="1"/>
  <c r="J360" i="1"/>
  <c r="J381" i="1"/>
  <c r="J397" i="1"/>
  <c r="J411" i="1"/>
  <c r="J429" i="1"/>
  <c r="J444" i="1"/>
  <c r="J458" i="1"/>
  <c r="J476" i="1"/>
  <c r="J490" i="1"/>
  <c r="K224" i="1" l="1"/>
  <c r="K200" i="1"/>
  <c r="K183" i="1"/>
  <c r="K166" i="1"/>
  <c r="K143" i="1"/>
  <c r="K126" i="1"/>
  <c r="K108" i="1"/>
  <c r="K84" i="1"/>
  <c r="K64" i="1"/>
  <c r="K49" i="1"/>
  <c r="K35" i="1"/>
  <c r="K21" i="1"/>
  <c r="K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6" i="1"/>
</calcChain>
</file>

<file path=xl/sharedStrings.xml><?xml version="1.0" encoding="utf-8"?>
<sst xmlns="http://schemas.openxmlformats.org/spreadsheetml/2006/main" count="1963" uniqueCount="10">
  <si>
    <t>Expantion</t>
  </si>
  <si>
    <t>sell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</si>
  <si>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</si>
  <si>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</si>
  <si>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</si>
  <si>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保持時間</t>
    <rPh sb="0" eb="2">
      <t>ホジ</t>
    </rPh>
    <rPh sb="2" eb="4">
      <t>ジカン</t>
    </rPh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</si>
  <si>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</si>
  <si>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</si>
  <si>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ボリンジャーバンドの差分</t>
    <rPh sb="10" eb="12">
      <t>サブン</t>
    </rPh>
    <phoneticPr fontId="1"/>
  </si>
  <si>
    <t>2.5シグマタッチで逆張りする</t>
    <rPh sb="10" eb="11">
      <t>ギャク</t>
    </rPh>
    <rPh sb="11" eb="12">
      <t>バ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</si>
</sst>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Sheet2!$A$1:$A$978</c:f>
              <c:numCache>
                <c:formatCode>m/d/yyyy</c:formatCode>
                <c:ptCount val="978"/>
                <c:pt idx="0">
                  <c:v>42795</c:v>
                </c:pt>
                <c:pt idx="1">
                  <c:v>42795</c:v>
                </c:pt>
                <c:pt idx="2">
                  <c:v>42795</c:v>
                </c:pt>
                <c:pt idx="3">
                  <c:v>42795</c:v>
                </c:pt>
                <c:pt idx="4">
                  <c:v>42795</c:v>
                </c:pt>
                <c:pt idx="5">
                  <c:v>42795</c:v>
                </c:pt>
                <c:pt idx="6">
                  <c:v>42795</c:v>
                </c:pt>
                <c:pt idx="7">
                  <c:v>42795</c:v>
                </c:pt>
                <c:pt idx="8">
                  <c:v>42796</c:v>
                </c:pt>
                <c:pt idx="9">
                  <c:v>42796</c:v>
                </c:pt>
                <c:pt idx="10">
                  <c:v>42796</c:v>
                </c:pt>
                <c:pt idx="11">
                  <c:v>42797</c:v>
                </c:pt>
                <c:pt idx="12">
                  <c:v>42797</c:v>
                </c:pt>
                <c:pt idx="13">
                  <c:v>42797</c:v>
                </c:pt>
                <c:pt idx="14">
                  <c:v>42800</c:v>
                </c:pt>
                <c:pt idx="15">
                  <c:v>42800</c:v>
                </c:pt>
                <c:pt idx="16">
                  <c:v>42800</c:v>
                </c:pt>
                <c:pt idx="17">
                  <c:v>42800</c:v>
                </c:pt>
                <c:pt idx="18">
                  <c:v>42801</c:v>
                </c:pt>
                <c:pt idx="19">
                  <c:v>42801</c:v>
                </c:pt>
                <c:pt idx="20">
                  <c:v>42802</c:v>
                </c:pt>
                <c:pt idx="21">
                  <c:v>42802</c:v>
                </c:pt>
                <c:pt idx="22">
                  <c:v>42803</c:v>
                </c:pt>
                <c:pt idx="23">
                  <c:v>42803</c:v>
                </c:pt>
                <c:pt idx="24">
                  <c:v>42803</c:v>
                </c:pt>
                <c:pt idx="25">
                  <c:v>42804</c:v>
                </c:pt>
                <c:pt idx="26">
                  <c:v>42804</c:v>
                </c:pt>
                <c:pt idx="27">
                  <c:v>42807</c:v>
                </c:pt>
                <c:pt idx="28">
                  <c:v>42807</c:v>
                </c:pt>
                <c:pt idx="29">
                  <c:v>42808</c:v>
                </c:pt>
                <c:pt idx="30">
                  <c:v>42808</c:v>
                </c:pt>
                <c:pt idx="31">
                  <c:v>42809</c:v>
                </c:pt>
                <c:pt idx="32">
                  <c:v>42809</c:v>
                </c:pt>
                <c:pt idx="33">
                  <c:v>42810</c:v>
                </c:pt>
                <c:pt idx="34">
                  <c:v>42810</c:v>
                </c:pt>
                <c:pt idx="35">
                  <c:v>42810</c:v>
                </c:pt>
                <c:pt idx="36">
                  <c:v>42810</c:v>
                </c:pt>
                <c:pt idx="37">
                  <c:v>42810</c:v>
                </c:pt>
                <c:pt idx="38">
                  <c:v>42811</c:v>
                </c:pt>
                <c:pt idx="39">
                  <c:v>42811</c:v>
                </c:pt>
                <c:pt idx="40">
                  <c:v>42814</c:v>
                </c:pt>
                <c:pt idx="41">
                  <c:v>42814</c:v>
                </c:pt>
                <c:pt idx="42">
                  <c:v>42814</c:v>
                </c:pt>
                <c:pt idx="43">
                  <c:v>42815</c:v>
                </c:pt>
                <c:pt idx="44">
                  <c:v>42815</c:v>
                </c:pt>
                <c:pt idx="45">
                  <c:v>42816</c:v>
                </c:pt>
                <c:pt idx="46">
                  <c:v>42816</c:v>
                </c:pt>
                <c:pt idx="47">
                  <c:v>42816</c:v>
                </c:pt>
                <c:pt idx="48">
                  <c:v>42816</c:v>
                </c:pt>
                <c:pt idx="49">
                  <c:v>42817</c:v>
                </c:pt>
                <c:pt idx="50">
                  <c:v>42817</c:v>
                </c:pt>
                <c:pt idx="51">
                  <c:v>42818</c:v>
                </c:pt>
                <c:pt idx="52">
                  <c:v>42818</c:v>
                </c:pt>
                <c:pt idx="53">
                  <c:v>42818</c:v>
                </c:pt>
                <c:pt idx="54">
                  <c:v>42821</c:v>
                </c:pt>
                <c:pt idx="55">
                  <c:v>42821</c:v>
                </c:pt>
                <c:pt idx="56">
                  <c:v>42822</c:v>
                </c:pt>
                <c:pt idx="57">
                  <c:v>42823</c:v>
                </c:pt>
                <c:pt idx="58">
                  <c:v>42823</c:v>
                </c:pt>
                <c:pt idx="59">
                  <c:v>42823</c:v>
                </c:pt>
                <c:pt idx="60">
                  <c:v>42823</c:v>
                </c:pt>
                <c:pt idx="61">
                  <c:v>42823</c:v>
                </c:pt>
                <c:pt idx="62">
                  <c:v>42823</c:v>
                </c:pt>
                <c:pt idx="63">
                  <c:v>42824</c:v>
                </c:pt>
                <c:pt idx="64">
                  <c:v>42824</c:v>
                </c:pt>
                <c:pt idx="65">
                  <c:v>42824</c:v>
                </c:pt>
                <c:pt idx="66">
                  <c:v>42824</c:v>
                </c:pt>
                <c:pt idx="67">
                  <c:v>42825</c:v>
                </c:pt>
                <c:pt idx="68">
                  <c:v>42825</c:v>
                </c:pt>
                <c:pt idx="69">
                  <c:v>42825</c:v>
                </c:pt>
                <c:pt idx="70">
                  <c:v>42825</c:v>
                </c:pt>
                <c:pt idx="71">
                  <c:v>42825</c:v>
                </c:pt>
                <c:pt idx="72">
                  <c:v>42825</c:v>
                </c:pt>
                <c:pt idx="73">
                  <c:v>42828</c:v>
                </c:pt>
                <c:pt idx="74">
                  <c:v>42828</c:v>
                </c:pt>
                <c:pt idx="75">
                  <c:v>42828</c:v>
                </c:pt>
                <c:pt idx="76">
                  <c:v>42828</c:v>
                </c:pt>
                <c:pt idx="77">
                  <c:v>42828</c:v>
                </c:pt>
                <c:pt idx="78">
                  <c:v>42829</c:v>
                </c:pt>
                <c:pt idx="79">
                  <c:v>42829</c:v>
                </c:pt>
                <c:pt idx="80">
                  <c:v>42829</c:v>
                </c:pt>
                <c:pt idx="81">
                  <c:v>42829</c:v>
                </c:pt>
                <c:pt idx="82">
                  <c:v>42829</c:v>
                </c:pt>
                <c:pt idx="83">
                  <c:v>42829</c:v>
                </c:pt>
                <c:pt idx="84">
                  <c:v>42829</c:v>
                </c:pt>
                <c:pt idx="85">
                  <c:v>42830</c:v>
                </c:pt>
                <c:pt idx="86">
                  <c:v>42830</c:v>
                </c:pt>
                <c:pt idx="87">
                  <c:v>42830</c:v>
                </c:pt>
                <c:pt idx="88">
                  <c:v>42831</c:v>
                </c:pt>
                <c:pt idx="89">
                  <c:v>42831</c:v>
                </c:pt>
                <c:pt idx="90">
                  <c:v>42832</c:v>
                </c:pt>
                <c:pt idx="91">
                  <c:v>42832</c:v>
                </c:pt>
                <c:pt idx="92">
                  <c:v>42832</c:v>
                </c:pt>
                <c:pt idx="93">
                  <c:v>42832</c:v>
                </c:pt>
                <c:pt idx="94">
                  <c:v>42832</c:v>
                </c:pt>
                <c:pt idx="95">
                  <c:v>42832</c:v>
                </c:pt>
                <c:pt idx="96">
                  <c:v>42835</c:v>
                </c:pt>
                <c:pt idx="97">
                  <c:v>42835</c:v>
                </c:pt>
                <c:pt idx="98">
                  <c:v>42835</c:v>
                </c:pt>
                <c:pt idx="99">
                  <c:v>42836</c:v>
                </c:pt>
                <c:pt idx="100">
                  <c:v>42836</c:v>
                </c:pt>
                <c:pt idx="101">
                  <c:v>42836</c:v>
                </c:pt>
                <c:pt idx="102">
                  <c:v>42836</c:v>
                </c:pt>
                <c:pt idx="103">
                  <c:v>42836</c:v>
                </c:pt>
                <c:pt idx="104">
                  <c:v>42837</c:v>
                </c:pt>
                <c:pt idx="105">
                  <c:v>42837</c:v>
                </c:pt>
                <c:pt idx="106">
                  <c:v>42838</c:v>
                </c:pt>
                <c:pt idx="107">
                  <c:v>42838</c:v>
                </c:pt>
                <c:pt idx="108">
                  <c:v>42839</c:v>
                </c:pt>
                <c:pt idx="109">
                  <c:v>42839</c:v>
                </c:pt>
                <c:pt idx="110">
                  <c:v>42839</c:v>
                </c:pt>
                <c:pt idx="111">
                  <c:v>42839</c:v>
                </c:pt>
                <c:pt idx="112">
                  <c:v>42842</c:v>
                </c:pt>
                <c:pt idx="113">
                  <c:v>42842</c:v>
                </c:pt>
                <c:pt idx="114">
                  <c:v>42842</c:v>
                </c:pt>
                <c:pt idx="115">
                  <c:v>42842</c:v>
                </c:pt>
                <c:pt idx="116">
                  <c:v>42842</c:v>
                </c:pt>
                <c:pt idx="117">
                  <c:v>42843</c:v>
                </c:pt>
                <c:pt idx="118">
                  <c:v>42843</c:v>
                </c:pt>
                <c:pt idx="119">
                  <c:v>42843</c:v>
                </c:pt>
                <c:pt idx="120">
                  <c:v>42844</c:v>
                </c:pt>
                <c:pt idx="121">
                  <c:v>42844</c:v>
                </c:pt>
                <c:pt idx="122">
                  <c:v>42844</c:v>
                </c:pt>
                <c:pt idx="123">
                  <c:v>42844</c:v>
                </c:pt>
                <c:pt idx="124">
                  <c:v>42845</c:v>
                </c:pt>
                <c:pt idx="125">
                  <c:v>42845</c:v>
                </c:pt>
                <c:pt idx="126">
                  <c:v>42846</c:v>
                </c:pt>
                <c:pt idx="127">
                  <c:v>42846</c:v>
                </c:pt>
                <c:pt idx="128">
                  <c:v>42846</c:v>
                </c:pt>
                <c:pt idx="129">
                  <c:v>42849</c:v>
                </c:pt>
                <c:pt idx="130">
                  <c:v>42849</c:v>
                </c:pt>
                <c:pt idx="131">
                  <c:v>42849</c:v>
                </c:pt>
                <c:pt idx="132">
                  <c:v>42849</c:v>
                </c:pt>
                <c:pt idx="133">
                  <c:v>42849</c:v>
                </c:pt>
                <c:pt idx="134">
                  <c:v>42849</c:v>
                </c:pt>
                <c:pt idx="135">
                  <c:v>42849</c:v>
                </c:pt>
                <c:pt idx="136">
                  <c:v>42850</c:v>
                </c:pt>
                <c:pt idx="137">
                  <c:v>42850</c:v>
                </c:pt>
                <c:pt idx="138">
                  <c:v>42850</c:v>
                </c:pt>
                <c:pt idx="139">
                  <c:v>42850</c:v>
                </c:pt>
                <c:pt idx="140">
                  <c:v>42850</c:v>
                </c:pt>
                <c:pt idx="141">
                  <c:v>42850</c:v>
                </c:pt>
                <c:pt idx="142">
                  <c:v>42851</c:v>
                </c:pt>
                <c:pt idx="143">
                  <c:v>42851</c:v>
                </c:pt>
                <c:pt idx="144">
                  <c:v>42851</c:v>
                </c:pt>
                <c:pt idx="145">
                  <c:v>42851</c:v>
                </c:pt>
                <c:pt idx="146">
                  <c:v>42852</c:v>
                </c:pt>
                <c:pt idx="147">
                  <c:v>42852</c:v>
                </c:pt>
                <c:pt idx="148">
                  <c:v>42852</c:v>
                </c:pt>
                <c:pt idx="149">
                  <c:v>42853</c:v>
                </c:pt>
                <c:pt idx="150">
                  <c:v>42853</c:v>
                </c:pt>
                <c:pt idx="151">
                  <c:v>42856</c:v>
                </c:pt>
                <c:pt idx="152">
                  <c:v>42856</c:v>
                </c:pt>
                <c:pt idx="153">
                  <c:v>42856</c:v>
                </c:pt>
                <c:pt idx="154">
                  <c:v>42856</c:v>
                </c:pt>
                <c:pt idx="155">
                  <c:v>42857</c:v>
                </c:pt>
                <c:pt idx="156">
                  <c:v>42857</c:v>
                </c:pt>
                <c:pt idx="157">
                  <c:v>42858</c:v>
                </c:pt>
                <c:pt idx="158">
                  <c:v>42858</c:v>
                </c:pt>
                <c:pt idx="159">
                  <c:v>42859</c:v>
                </c:pt>
                <c:pt idx="160">
                  <c:v>42859</c:v>
                </c:pt>
                <c:pt idx="161">
                  <c:v>42859</c:v>
                </c:pt>
                <c:pt idx="162">
                  <c:v>42860</c:v>
                </c:pt>
                <c:pt idx="163">
                  <c:v>42860</c:v>
                </c:pt>
                <c:pt idx="164">
                  <c:v>42860</c:v>
                </c:pt>
                <c:pt idx="165">
                  <c:v>42860</c:v>
                </c:pt>
                <c:pt idx="166">
                  <c:v>42860</c:v>
                </c:pt>
                <c:pt idx="167">
                  <c:v>42863</c:v>
                </c:pt>
                <c:pt idx="168">
                  <c:v>42863</c:v>
                </c:pt>
                <c:pt idx="169">
                  <c:v>42863</c:v>
                </c:pt>
                <c:pt idx="170">
                  <c:v>42863</c:v>
                </c:pt>
                <c:pt idx="171">
                  <c:v>42864</c:v>
                </c:pt>
                <c:pt idx="172">
                  <c:v>42864</c:v>
                </c:pt>
                <c:pt idx="173">
                  <c:v>42865</c:v>
                </c:pt>
                <c:pt idx="174">
                  <c:v>42865</c:v>
                </c:pt>
                <c:pt idx="175">
                  <c:v>42865</c:v>
                </c:pt>
                <c:pt idx="176">
                  <c:v>42865</c:v>
                </c:pt>
                <c:pt idx="177">
                  <c:v>42866</c:v>
                </c:pt>
                <c:pt idx="178">
                  <c:v>42866</c:v>
                </c:pt>
                <c:pt idx="179">
                  <c:v>42866</c:v>
                </c:pt>
                <c:pt idx="180">
                  <c:v>42867</c:v>
                </c:pt>
                <c:pt idx="181">
                  <c:v>42867</c:v>
                </c:pt>
                <c:pt idx="182">
                  <c:v>42867</c:v>
                </c:pt>
                <c:pt idx="183">
                  <c:v>42870</c:v>
                </c:pt>
                <c:pt idx="184">
                  <c:v>42870</c:v>
                </c:pt>
                <c:pt idx="185">
                  <c:v>42870</c:v>
                </c:pt>
                <c:pt idx="186">
                  <c:v>42870</c:v>
                </c:pt>
                <c:pt idx="187">
                  <c:v>42871</c:v>
                </c:pt>
                <c:pt idx="188">
                  <c:v>42871</c:v>
                </c:pt>
                <c:pt idx="189">
                  <c:v>42871</c:v>
                </c:pt>
                <c:pt idx="190">
                  <c:v>42871</c:v>
                </c:pt>
                <c:pt idx="191">
                  <c:v>42872</c:v>
                </c:pt>
                <c:pt idx="192">
                  <c:v>42872</c:v>
                </c:pt>
                <c:pt idx="193">
                  <c:v>42872</c:v>
                </c:pt>
                <c:pt idx="194">
                  <c:v>42872</c:v>
                </c:pt>
                <c:pt idx="195">
                  <c:v>42872</c:v>
                </c:pt>
                <c:pt idx="196">
                  <c:v>42872</c:v>
                </c:pt>
                <c:pt idx="197">
                  <c:v>42873</c:v>
                </c:pt>
                <c:pt idx="198">
                  <c:v>42873</c:v>
                </c:pt>
                <c:pt idx="199">
                  <c:v>42873</c:v>
                </c:pt>
                <c:pt idx="200">
                  <c:v>42873</c:v>
                </c:pt>
                <c:pt idx="201">
                  <c:v>42874</c:v>
                </c:pt>
                <c:pt idx="202">
                  <c:v>42874</c:v>
                </c:pt>
                <c:pt idx="203">
                  <c:v>42874</c:v>
                </c:pt>
                <c:pt idx="204">
                  <c:v>42874</c:v>
                </c:pt>
                <c:pt idx="205">
                  <c:v>42874</c:v>
                </c:pt>
                <c:pt idx="206">
                  <c:v>42877</c:v>
                </c:pt>
                <c:pt idx="207">
                  <c:v>42877</c:v>
                </c:pt>
                <c:pt idx="208">
                  <c:v>42877</c:v>
                </c:pt>
                <c:pt idx="209">
                  <c:v>42877</c:v>
                </c:pt>
                <c:pt idx="210">
                  <c:v>42877</c:v>
                </c:pt>
                <c:pt idx="211">
                  <c:v>42878</c:v>
                </c:pt>
                <c:pt idx="212">
                  <c:v>42878</c:v>
                </c:pt>
                <c:pt idx="213">
                  <c:v>42878</c:v>
                </c:pt>
                <c:pt idx="214">
                  <c:v>42878</c:v>
                </c:pt>
                <c:pt idx="215">
                  <c:v>42878</c:v>
                </c:pt>
                <c:pt idx="216">
                  <c:v>42878</c:v>
                </c:pt>
                <c:pt idx="217">
                  <c:v>42879</c:v>
                </c:pt>
                <c:pt idx="218">
                  <c:v>42879</c:v>
                </c:pt>
                <c:pt idx="219">
                  <c:v>42880</c:v>
                </c:pt>
                <c:pt idx="220">
                  <c:v>42880</c:v>
                </c:pt>
                <c:pt idx="221">
                  <c:v>42881</c:v>
                </c:pt>
                <c:pt idx="222">
                  <c:v>42881</c:v>
                </c:pt>
                <c:pt idx="223">
                  <c:v>42881</c:v>
                </c:pt>
                <c:pt idx="224">
                  <c:v>42881</c:v>
                </c:pt>
                <c:pt idx="225">
                  <c:v>42881</c:v>
                </c:pt>
                <c:pt idx="226">
                  <c:v>42881</c:v>
                </c:pt>
                <c:pt idx="227">
                  <c:v>42884</c:v>
                </c:pt>
                <c:pt idx="228">
                  <c:v>42884</c:v>
                </c:pt>
                <c:pt idx="229">
                  <c:v>42884</c:v>
                </c:pt>
                <c:pt idx="230">
                  <c:v>42885</c:v>
                </c:pt>
                <c:pt idx="231">
                  <c:v>42885</c:v>
                </c:pt>
                <c:pt idx="232">
                  <c:v>42885</c:v>
                </c:pt>
                <c:pt idx="233">
                  <c:v>42885</c:v>
                </c:pt>
                <c:pt idx="234">
                  <c:v>42885</c:v>
                </c:pt>
                <c:pt idx="235">
                  <c:v>42886</c:v>
                </c:pt>
                <c:pt idx="236">
                  <c:v>42886</c:v>
                </c:pt>
                <c:pt idx="237">
                  <c:v>42886</c:v>
                </c:pt>
                <c:pt idx="238">
                  <c:v>42886</c:v>
                </c:pt>
                <c:pt idx="239">
                  <c:v>42886</c:v>
                </c:pt>
                <c:pt idx="240">
                  <c:v>42886</c:v>
                </c:pt>
                <c:pt idx="241">
                  <c:v>42886</c:v>
                </c:pt>
                <c:pt idx="242">
                  <c:v>42886</c:v>
                </c:pt>
                <c:pt idx="243">
                  <c:v>42886</c:v>
                </c:pt>
                <c:pt idx="244">
                  <c:v>42886</c:v>
                </c:pt>
                <c:pt idx="245">
                  <c:v>42887</c:v>
                </c:pt>
                <c:pt idx="246">
                  <c:v>42887</c:v>
                </c:pt>
                <c:pt idx="247">
                  <c:v>42887</c:v>
                </c:pt>
                <c:pt idx="248">
                  <c:v>42887</c:v>
                </c:pt>
                <c:pt idx="249">
                  <c:v>42887</c:v>
                </c:pt>
                <c:pt idx="250">
                  <c:v>42887</c:v>
                </c:pt>
                <c:pt idx="251">
                  <c:v>42888</c:v>
                </c:pt>
                <c:pt idx="252">
                  <c:v>42888</c:v>
                </c:pt>
                <c:pt idx="253">
                  <c:v>42888</c:v>
                </c:pt>
                <c:pt idx="254">
                  <c:v>42888</c:v>
                </c:pt>
                <c:pt idx="255">
                  <c:v>42891</c:v>
                </c:pt>
                <c:pt idx="256">
                  <c:v>42891</c:v>
                </c:pt>
                <c:pt idx="257">
                  <c:v>42891</c:v>
                </c:pt>
                <c:pt idx="258">
                  <c:v>42891</c:v>
                </c:pt>
                <c:pt idx="259">
                  <c:v>42892</c:v>
                </c:pt>
                <c:pt idx="260">
                  <c:v>42892</c:v>
                </c:pt>
                <c:pt idx="261">
                  <c:v>42892</c:v>
                </c:pt>
                <c:pt idx="262">
                  <c:v>42892</c:v>
                </c:pt>
                <c:pt idx="263">
                  <c:v>42892</c:v>
                </c:pt>
                <c:pt idx="264">
                  <c:v>42893</c:v>
                </c:pt>
                <c:pt idx="265">
                  <c:v>42894</c:v>
                </c:pt>
                <c:pt idx="266">
                  <c:v>42894</c:v>
                </c:pt>
                <c:pt idx="267">
                  <c:v>42894</c:v>
                </c:pt>
                <c:pt idx="268">
                  <c:v>42894</c:v>
                </c:pt>
                <c:pt idx="269">
                  <c:v>42894</c:v>
                </c:pt>
                <c:pt idx="270">
                  <c:v>42895</c:v>
                </c:pt>
                <c:pt idx="271">
                  <c:v>42895</c:v>
                </c:pt>
                <c:pt idx="272">
                  <c:v>42895</c:v>
                </c:pt>
                <c:pt idx="273">
                  <c:v>42895</c:v>
                </c:pt>
                <c:pt idx="274">
                  <c:v>42895</c:v>
                </c:pt>
                <c:pt idx="275">
                  <c:v>42895</c:v>
                </c:pt>
                <c:pt idx="276">
                  <c:v>42895</c:v>
                </c:pt>
                <c:pt idx="277">
                  <c:v>42895</c:v>
                </c:pt>
                <c:pt idx="278">
                  <c:v>42895</c:v>
                </c:pt>
                <c:pt idx="279">
                  <c:v>42895</c:v>
                </c:pt>
                <c:pt idx="280">
                  <c:v>42895</c:v>
                </c:pt>
                <c:pt idx="281">
                  <c:v>42895</c:v>
                </c:pt>
                <c:pt idx="282">
                  <c:v>42895</c:v>
                </c:pt>
                <c:pt idx="283">
                  <c:v>42895</c:v>
                </c:pt>
                <c:pt idx="284">
                  <c:v>42895</c:v>
                </c:pt>
                <c:pt idx="285">
                  <c:v>42895</c:v>
                </c:pt>
                <c:pt idx="286">
                  <c:v>42895</c:v>
                </c:pt>
                <c:pt idx="287">
                  <c:v>42895</c:v>
                </c:pt>
                <c:pt idx="288">
                  <c:v>42895</c:v>
                </c:pt>
                <c:pt idx="289">
                  <c:v>42895</c:v>
                </c:pt>
                <c:pt idx="290">
                  <c:v>42895</c:v>
                </c:pt>
                <c:pt idx="291">
                  <c:v>42895</c:v>
                </c:pt>
                <c:pt idx="292">
                  <c:v>42895</c:v>
                </c:pt>
                <c:pt idx="293">
                  <c:v>42895</c:v>
                </c:pt>
                <c:pt idx="294">
                  <c:v>42898</c:v>
                </c:pt>
                <c:pt idx="295">
                  <c:v>42898</c:v>
                </c:pt>
                <c:pt idx="296">
                  <c:v>42898</c:v>
                </c:pt>
                <c:pt idx="297">
                  <c:v>42899</c:v>
                </c:pt>
                <c:pt idx="298">
                  <c:v>42900</c:v>
                </c:pt>
                <c:pt idx="299">
                  <c:v>42901</c:v>
                </c:pt>
                <c:pt idx="300">
                  <c:v>42901</c:v>
                </c:pt>
                <c:pt idx="301">
                  <c:v>42901</c:v>
                </c:pt>
                <c:pt idx="302">
                  <c:v>42901</c:v>
                </c:pt>
                <c:pt idx="303">
                  <c:v>42902</c:v>
                </c:pt>
                <c:pt idx="304">
                  <c:v>42902</c:v>
                </c:pt>
                <c:pt idx="305">
                  <c:v>42902</c:v>
                </c:pt>
                <c:pt idx="306">
                  <c:v>42902</c:v>
                </c:pt>
                <c:pt idx="307">
                  <c:v>42905</c:v>
                </c:pt>
                <c:pt idx="308">
                  <c:v>42905</c:v>
                </c:pt>
                <c:pt idx="309">
                  <c:v>42905</c:v>
                </c:pt>
                <c:pt idx="310">
                  <c:v>42905</c:v>
                </c:pt>
                <c:pt idx="311">
                  <c:v>42906</c:v>
                </c:pt>
                <c:pt idx="312">
                  <c:v>42907</c:v>
                </c:pt>
                <c:pt idx="313">
                  <c:v>42907</c:v>
                </c:pt>
                <c:pt idx="314">
                  <c:v>42907</c:v>
                </c:pt>
                <c:pt idx="315">
                  <c:v>42908</c:v>
                </c:pt>
                <c:pt idx="316">
                  <c:v>42908</c:v>
                </c:pt>
                <c:pt idx="317">
                  <c:v>42908</c:v>
                </c:pt>
                <c:pt idx="318">
                  <c:v>42908</c:v>
                </c:pt>
                <c:pt idx="319">
                  <c:v>42908</c:v>
                </c:pt>
                <c:pt idx="320">
                  <c:v>42909</c:v>
                </c:pt>
                <c:pt idx="321">
                  <c:v>42909</c:v>
                </c:pt>
                <c:pt idx="322">
                  <c:v>42909</c:v>
                </c:pt>
                <c:pt idx="323">
                  <c:v>42909</c:v>
                </c:pt>
                <c:pt idx="324">
                  <c:v>42912</c:v>
                </c:pt>
                <c:pt idx="325">
                  <c:v>42912</c:v>
                </c:pt>
                <c:pt idx="326">
                  <c:v>42913</c:v>
                </c:pt>
                <c:pt idx="327">
                  <c:v>42913</c:v>
                </c:pt>
                <c:pt idx="328">
                  <c:v>42913</c:v>
                </c:pt>
                <c:pt idx="329">
                  <c:v>42914</c:v>
                </c:pt>
                <c:pt idx="330">
                  <c:v>42914</c:v>
                </c:pt>
                <c:pt idx="331">
                  <c:v>42915</c:v>
                </c:pt>
                <c:pt idx="332">
                  <c:v>42915</c:v>
                </c:pt>
                <c:pt idx="333">
                  <c:v>42916</c:v>
                </c:pt>
                <c:pt idx="334">
                  <c:v>42916</c:v>
                </c:pt>
                <c:pt idx="335">
                  <c:v>42916</c:v>
                </c:pt>
                <c:pt idx="336">
                  <c:v>42916</c:v>
                </c:pt>
                <c:pt idx="337">
                  <c:v>42919</c:v>
                </c:pt>
                <c:pt idx="338">
                  <c:v>42919</c:v>
                </c:pt>
                <c:pt idx="339">
                  <c:v>42919</c:v>
                </c:pt>
                <c:pt idx="340">
                  <c:v>42919</c:v>
                </c:pt>
                <c:pt idx="341">
                  <c:v>42920</c:v>
                </c:pt>
                <c:pt idx="342">
                  <c:v>42920</c:v>
                </c:pt>
                <c:pt idx="343">
                  <c:v>42920</c:v>
                </c:pt>
                <c:pt idx="344">
                  <c:v>42920</c:v>
                </c:pt>
                <c:pt idx="345">
                  <c:v>42920</c:v>
                </c:pt>
                <c:pt idx="346">
                  <c:v>42921</c:v>
                </c:pt>
                <c:pt idx="347">
                  <c:v>42921</c:v>
                </c:pt>
                <c:pt idx="348">
                  <c:v>42922</c:v>
                </c:pt>
                <c:pt idx="349">
                  <c:v>42922</c:v>
                </c:pt>
                <c:pt idx="350">
                  <c:v>42922</c:v>
                </c:pt>
                <c:pt idx="351">
                  <c:v>42922</c:v>
                </c:pt>
                <c:pt idx="352">
                  <c:v>42923</c:v>
                </c:pt>
                <c:pt idx="353">
                  <c:v>42923</c:v>
                </c:pt>
                <c:pt idx="354">
                  <c:v>42923</c:v>
                </c:pt>
                <c:pt idx="355">
                  <c:v>42923</c:v>
                </c:pt>
                <c:pt idx="356">
                  <c:v>42923</c:v>
                </c:pt>
                <c:pt idx="357">
                  <c:v>42926</c:v>
                </c:pt>
                <c:pt idx="358">
                  <c:v>42926</c:v>
                </c:pt>
                <c:pt idx="359">
                  <c:v>42926</c:v>
                </c:pt>
                <c:pt idx="360">
                  <c:v>42927</c:v>
                </c:pt>
                <c:pt idx="361">
                  <c:v>42927</c:v>
                </c:pt>
                <c:pt idx="362">
                  <c:v>42928</c:v>
                </c:pt>
                <c:pt idx="363">
                  <c:v>42928</c:v>
                </c:pt>
                <c:pt idx="364">
                  <c:v>42928</c:v>
                </c:pt>
                <c:pt idx="365">
                  <c:v>42928</c:v>
                </c:pt>
                <c:pt idx="366">
                  <c:v>42928</c:v>
                </c:pt>
                <c:pt idx="367">
                  <c:v>42929</c:v>
                </c:pt>
                <c:pt idx="368">
                  <c:v>42929</c:v>
                </c:pt>
                <c:pt idx="369">
                  <c:v>42929</c:v>
                </c:pt>
                <c:pt idx="370">
                  <c:v>42930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42934</c:v>
                </c:pt>
                <c:pt idx="375">
                  <c:v>42934</c:v>
                </c:pt>
                <c:pt idx="376">
                  <c:v>42934</c:v>
                </c:pt>
                <c:pt idx="377">
                  <c:v>42935</c:v>
                </c:pt>
                <c:pt idx="378">
                  <c:v>42935</c:v>
                </c:pt>
                <c:pt idx="379">
                  <c:v>42935</c:v>
                </c:pt>
                <c:pt idx="380">
                  <c:v>42936</c:v>
                </c:pt>
                <c:pt idx="381">
                  <c:v>42936</c:v>
                </c:pt>
                <c:pt idx="382">
                  <c:v>42936</c:v>
                </c:pt>
                <c:pt idx="383">
                  <c:v>42937</c:v>
                </c:pt>
                <c:pt idx="384">
                  <c:v>42937</c:v>
                </c:pt>
                <c:pt idx="385">
                  <c:v>42940</c:v>
                </c:pt>
                <c:pt idx="386">
                  <c:v>42940</c:v>
                </c:pt>
                <c:pt idx="387">
                  <c:v>42940</c:v>
                </c:pt>
                <c:pt idx="388">
                  <c:v>42940</c:v>
                </c:pt>
                <c:pt idx="389">
                  <c:v>42941</c:v>
                </c:pt>
                <c:pt idx="390">
                  <c:v>42941</c:v>
                </c:pt>
                <c:pt idx="391">
                  <c:v>42941</c:v>
                </c:pt>
                <c:pt idx="392">
                  <c:v>42942</c:v>
                </c:pt>
                <c:pt idx="393">
                  <c:v>42942</c:v>
                </c:pt>
                <c:pt idx="394">
                  <c:v>42942</c:v>
                </c:pt>
                <c:pt idx="395">
                  <c:v>42943</c:v>
                </c:pt>
                <c:pt idx="396">
                  <c:v>42943</c:v>
                </c:pt>
                <c:pt idx="397">
                  <c:v>42943</c:v>
                </c:pt>
                <c:pt idx="398">
                  <c:v>42943</c:v>
                </c:pt>
                <c:pt idx="399">
                  <c:v>42944</c:v>
                </c:pt>
                <c:pt idx="400">
                  <c:v>42944</c:v>
                </c:pt>
                <c:pt idx="401">
                  <c:v>42944</c:v>
                </c:pt>
                <c:pt idx="402">
                  <c:v>42947</c:v>
                </c:pt>
                <c:pt idx="403">
                  <c:v>42947</c:v>
                </c:pt>
                <c:pt idx="404">
                  <c:v>42948</c:v>
                </c:pt>
                <c:pt idx="405">
                  <c:v>42948</c:v>
                </c:pt>
                <c:pt idx="406">
                  <c:v>42948</c:v>
                </c:pt>
                <c:pt idx="407">
                  <c:v>42948</c:v>
                </c:pt>
                <c:pt idx="408">
                  <c:v>42949</c:v>
                </c:pt>
                <c:pt idx="409">
                  <c:v>42949</c:v>
                </c:pt>
                <c:pt idx="410">
                  <c:v>42949</c:v>
                </c:pt>
                <c:pt idx="411">
                  <c:v>42949</c:v>
                </c:pt>
                <c:pt idx="412">
                  <c:v>42950</c:v>
                </c:pt>
                <c:pt idx="413">
                  <c:v>42950</c:v>
                </c:pt>
                <c:pt idx="414">
                  <c:v>42951</c:v>
                </c:pt>
                <c:pt idx="415">
                  <c:v>42951</c:v>
                </c:pt>
                <c:pt idx="416">
                  <c:v>42954</c:v>
                </c:pt>
                <c:pt idx="417">
                  <c:v>42955</c:v>
                </c:pt>
                <c:pt idx="418">
                  <c:v>42956</c:v>
                </c:pt>
                <c:pt idx="419">
                  <c:v>42956</c:v>
                </c:pt>
                <c:pt idx="420">
                  <c:v>42956</c:v>
                </c:pt>
                <c:pt idx="421">
                  <c:v>42956</c:v>
                </c:pt>
                <c:pt idx="422">
                  <c:v>42956</c:v>
                </c:pt>
                <c:pt idx="423">
                  <c:v>42957</c:v>
                </c:pt>
                <c:pt idx="424">
                  <c:v>42957</c:v>
                </c:pt>
                <c:pt idx="425">
                  <c:v>42957</c:v>
                </c:pt>
                <c:pt idx="426">
                  <c:v>42958</c:v>
                </c:pt>
                <c:pt idx="427">
                  <c:v>42958</c:v>
                </c:pt>
                <c:pt idx="428">
                  <c:v>42958</c:v>
                </c:pt>
                <c:pt idx="429">
                  <c:v>42961</c:v>
                </c:pt>
                <c:pt idx="430">
                  <c:v>42961</c:v>
                </c:pt>
                <c:pt idx="431">
                  <c:v>42961</c:v>
                </c:pt>
                <c:pt idx="432">
                  <c:v>42962</c:v>
                </c:pt>
                <c:pt idx="433">
                  <c:v>42962</c:v>
                </c:pt>
                <c:pt idx="434">
                  <c:v>42962</c:v>
                </c:pt>
                <c:pt idx="435">
                  <c:v>42962</c:v>
                </c:pt>
                <c:pt idx="436">
                  <c:v>42962</c:v>
                </c:pt>
                <c:pt idx="437">
                  <c:v>42962</c:v>
                </c:pt>
                <c:pt idx="438">
                  <c:v>42963</c:v>
                </c:pt>
                <c:pt idx="439">
                  <c:v>42964</c:v>
                </c:pt>
                <c:pt idx="440">
                  <c:v>42964</c:v>
                </c:pt>
                <c:pt idx="441">
                  <c:v>42965</c:v>
                </c:pt>
                <c:pt idx="442">
                  <c:v>42965</c:v>
                </c:pt>
                <c:pt idx="443">
                  <c:v>42965</c:v>
                </c:pt>
                <c:pt idx="444">
                  <c:v>42965</c:v>
                </c:pt>
                <c:pt idx="445">
                  <c:v>42965</c:v>
                </c:pt>
                <c:pt idx="446">
                  <c:v>42968</c:v>
                </c:pt>
                <c:pt idx="447">
                  <c:v>42968</c:v>
                </c:pt>
                <c:pt idx="448">
                  <c:v>42969</c:v>
                </c:pt>
                <c:pt idx="449">
                  <c:v>42969</c:v>
                </c:pt>
                <c:pt idx="450">
                  <c:v>42969</c:v>
                </c:pt>
                <c:pt idx="451">
                  <c:v>42969</c:v>
                </c:pt>
                <c:pt idx="452">
                  <c:v>42970</c:v>
                </c:pt>
                <c:pt idx="453">
                  <c:v>42970</c:v>
                </c:pt>
                <c:pt idx="454">
                  <c:v>42970</c:v>
                </c:pt>
                <c:pt idx="455">
                  <c:v>42971</c:v>
                </c:pt>
                <c:pt idx="456">
                  <c:v>42971</c:v>
                </c:pt>
                <c:pt idx="457">
                  <c:v>42972</c:v>
                </c:pt>
                <c:pt idx="458">
                  <c:v>42972</c:v>
                </c:pt>
                <c:pt idx="459">
                  <c:v>42975</c:v>
                </c:pt>
                <c:pt idx="460">
                  <c:v>42975</c:v>
                </c:pt>
                <c:pt idx="461">
                  <c:v>42975</c:v>
                </c:pt>
                <c:pt idx="462">
                  <c:v>42975</c:v>
                </c:pt>
                <c:pt idx="463">
                  <c:v>42976</c:v>
                </c:pt>
                <c:pt idx="464">
                  <c:v>42976</c:v>
                </c:pt>
                <c:pt idx="465">
                  <c:v>42976</c:v>
                </c:pt>
                <c:pt idx="466">
                  <c:v>42976</c:v>
                </c:pt>
                <c:pt idx="467">
                  <c:v>42976</c:v>
                </c:pt>
                <c:pt idx="468">
                  <c:v>42976</c:v>
                </c:pt>
                <c:pt idx="469">
                  <c:v>42976</c:v>
                </c:pt>
                <c:pt idx="470">
                  <c:v>42976</c:v>
                </c:pt>
                <c:pt idx="471">
                  <c:v>42977</c:v>
                </c:pt>
                <c:pt idx="472">
                  <c:v>42978</c:v>
                </c:pt>
                <c:pt idx="473">
                  <c:v>42978</c:v>
                </c:pt>
                <c:pt idx="474">
                  <c:v>42978</c:v>
                </c:pt>
                <c:pt idx="475">
                  <c:v>42979</c:v>
                </c:pt>
                <c:pt idx="476">
                  <c:v>42979</c:v>
                </c:pt>
                <c:pt idx="477">
                  <c:v>42979</c:v>
                </c:pt>
                <c:pt idx="478">
                  <c:v>42979</c:v>
                </c:pt>
                <c:pt idx="479">
                  <c:v>42982</c:v>
                </c:pt>
                <c:pt idx="480">
                  <c:v>42982</c:v>
                </c:pt>
                <c:pt idx="481">
                  <c:v>42982</c:v>
                </c:pt>
                <c:pt idx="482">
                  <c:v>42983</c:v>
                </c:pt>
                <c:pt idx="483">
                  <c:v>42983</c:v>
                </c:pt>
                <c:pt idx="484">
                  <c:v>42983</c:v>
                </c:pt>
                <c:pt idx="485">
                  <c:v>42983</c:v>
                </c:pt>
                <c:pt idx="486">
                  <c:v>42984</c:v>
                </c:pt>
                <c:pt idx="487">
                  <c:v>42985</c:v>
                </c:pt>
                <c:pt idx="488">
                  <c:v>42985</c:v>
                </c:pt>
                <c:pt idx="489">
                  <c:v>42985</c:v>
                </c:pt>
                <c:pt idx="490">
                  <c:v>42986</c:v>
                </c:pt>
                <c:pt idx="491">
                  <c:v>42986</c:v>
                </c:pt>
                <c:pt idx="492">
                  <c:v>42986</c:v>
                </c:pt>
                <c:pt idx="493">
                  <c:v>42986</c:v>
                </c:pt>
                <c:pt idx="494">
                  <c:v>42986</c:v>
                </c:pt>
                <c:pt idx="495">
                  <c:v>42986</c:v>
                </c:pt>
                <c:pt idx="496">
                  <c:v>42989</c:v>
                </c:pt>
                <c:pt idx="497">
                  <c:v>42989</c:v>
                </c:pt>
                <c:pt idx="498">
                  <c:v>42990</c:v>
                </c:pt>
                <c:pt idx="499">
                  <c:v>42991</c:v>
                </c:pt>
                <c:pt idx="500">
                  <c:v>42992</c:v>
                </c:pt>
                <c:pt idx="501">
                  <c:v>42992</c:v>
                </c:pt>
                <c:pt idx="502">
                  <c:v>42992</c:v>
                </c:pt>
                <c:pt idx="503">
                  <c:v>42993</c:v>
                </c:pt>
                <c:pt idx="504">
                  <c:v>42993</c:v>
                </c:pt>
                <c:pt idx="505">
                  <c:v>42993</c:v>
                </c:pt>
                <c:pt idx="506">
                  <c:v>42993</c:v>
                </c:pt>
                <c:pt idx="507">
                  <c:v>42993</c:v>
                </c:pt>
                <c:pt idx="508">
                  <c:v>42993</c:v>
                </c:pt>
                <c:pt idx="509">
                  <c:v>42993</c:v>
                </c:pt>
                <c:pt idx="510">
                  <c:v>42993</c:v>
                </c:pt>
                <c:pt idx="511">
                  <c:v>42993</c:v>
                </c:pt>
                <c:pt idx="512">
                  <c:v>42993</c:v>
                </c:pt>
                <c:pt idx="513">
                  <c:v>42993</c:v>
                </c:pt>
                <c:pt idx="514">
                  <c:v>42993</c:v>
                </c:pt>
                <c:pt idx="515">
                  <c:v>42993</c:v>
                </c:pt>
                <c:pt idx="516">
                  <c:v>42996</c:v>
                </c:pt>
                <c:pt idx="517">
                  <c:v>42996</c:v>
                </c:pt>
                <c:pt idx="518">
                  <c:v>42997</c:v>
                </c:pt>
                <c:pt idx="519">
                  <c:v>42997</c:v>
                </c:pt>
                <c:pt idx="520">
                  <c:v>42997</c:v>
                </c:pt>
                <c:pt idx="521">
                  <c:v>42997</c:v>
                </c:pt>
                <c:pt idx="522">
                  <c:v>42997</c:v>
                </c:pt>
                <c:pt idx="523">
                  <c:v>42998</c:v>
                </c:pt>
                <c:pt idx="524">
                  <c:v>42998</c:v>
                </c:pt>
                <c:pt idx="525">
                  <c:v>42998</c:v>
                </c:pt>
                <c:pt idx="526">
                  <c:v>42998</c:v>
                </c:pt>
                <c:pt idx="527">
                  <c:v>42999</c:v>
                </c:pt>
                <c:pt idx="528">
                  <c:v>42999</c:v>
                </c:pt>
                <c:pt idx="529">
                  <c:v>42999</c:v>
                </c:pt>
                <c:pt idx="530">
                  <c:v>42999</c:v>
                </c:pt>
                <c:pt idx="531">
                  <c:v>43000</c:v>
                </c:pt>
                <c:pt idx="532">
                  <c:v>43000</c:v>
                </c:pt>
                <c:pt idx="533">
                  <c:v>43000</c:v>
                </c:pt>
                <c:pt idx="534">
                  <c:v>43000</c:v>
                </c:pt>
                <c:pt idx="535">
                  <c:v>43000</c:v>
                </c:pt>
                <c:pt idx="536">
                  <c:v>43000</c:v>
                </c:pt>
                <c:pt idx="537">
                  <c:v>43000</c:v>
                </c:pt>
                <c:pt idx="538">
                  <c:v>43003</c:v>
                </c:pt>
                <c:pt idx="539">
                  <c:v>43003</c:v>
                </c:pt>
                <c:pt idx="540">
                  <c:v>43004</c:v>
                </c:pt>
                <c:pt idx="541">
                  <c:v>43004</c:v>
                </c:pt>
                <c:pt idx="542">
                  <c:v>43004</c:v>
                </c:pt>
                <c:pt idx="543">
                  <c:v>43005</c:v>
                </c:pt>
                <c:pt idx="544">
                  <c:v>43005</c:v>
                </c:pt>
                <c:pt idx="545">
                  <c:v>43005</c:v>
                </c:pt>
                <c:pt idx="546">
                  <c:v>43006</c:v>
                </c:pt>
                <c:pt idx="547">
                  <c:v>43006</c:v>
                </c:pt>
                <c:pt idx="548">
                  <c:v>43006</c:v>
                </c:pt>
                <c:pt idx="549">
                  <c:v>43007</c:v>
                </c:pt>
                <c:pt idx="550">
                  <c:v>43007</c:v>
                </c:pt>
                <c:pt idx="551">
                  <c:v>43010</c:v>
                </c:pt>
                <c:pt idx="552">
                  <c:v>43010</c:v>
                </c:pt>
                <c:pt idx="553">
                  <c:v>43011</c:v>
                </c:pt>
                <c:pt idx="554">
                  <c:v>43011</c:v>
                </c:pt>
                <c:pt idx="555">
                  <c:v>43011</c:v>
                </c:pt>
                <c:pt idx="556">
                  <c:v>43012</c:v>
                </c:pt>
                <c:pt idx="557">
                  <c:v>43013</c:v>
                </c:pt>
                <c:pt idx="558">
                  <c:v>43013</c:v>
                </c:pt>
                <c:pt idx="559">
                  <c:v>43013</c:v>
                </c:pt>
                <c:pt idx="560">
                  <c:v>43014</c:v>
                </c:pt>
                <c:pt idx="561">
                  <c:v>43014</c:v>
                </c:pt>
                <c:pt idx="562">
                  <c:v>43017</c:v>
                </c:pt>
                <c:pt idx="563">
                  <c:v>43017</c:v>
                </c:pt>
                <c:pt idx="564">
                  <c:v>43017</c:v>
                </c:pt>
                <c:pt idx="565">
                  <c:v>43017</c:v>
                </c:pt>
                <c:pt idx="566">
                  <c:v>43018</c:v>
                </c:pt>
                <c:pt idx="567">
                  <c:v>43018</c:v>
                </c:pt>
                <c:pt idx="568">
                  <c:v>43018</c:v>
                </c:pt>
                <c:pt idx="569">
                  <c:v>43019</c:v>
                </c:pt>
                <c:pt idx="570">
                  <c:v>43019</c:v>
                </c:pt>
                <c:pt idx="571">
                  <c:v>43020</c:v>
                </c:pt>
                <c:pt idx="572">
                  <c:v>43020</c:v>
                </c:pt>
                <c:pt idx="573">
                  <c:v>43020</c:v>
                </c:pt>
                <c:pt idx="574">
                  <c:v>43021</c:v>
                </c:pt>
                <c:pt idx="575">
                  <c:v>43021</c:v>
                </c:pt>
                <c:pt idx="576">
                  <c:v>43024</c:v>
                </c:pt>
                <c:pt idx="577">
                  <c:v>43024</c:v>
                </c:pt>
                <c:pt idx="578">
                  <c:v>43024</c:v>
                </c:pt>
                <c:pt idx="579">
                  <c:v>43024</c:v>
                </c:pt>
                <c:pt idx="580">
                  <c:v>43024</c:v>
                </c:pt>
                <c:pt idx="581">
                  <c:v>43024</c:v>
                </c:pt>
                <c:pt idx="582">
                  <c:v>43025</c:v>
                </c:pt>
                <c:pt idx="583">
                  <c:v>43025</c:v>
                </c:pt>
                <c:pt idx="584">
                  <c:v>43025</c:v>
                </c:pt>
                <c:pt idx="585">
                  <c:v>43026</c:v>
                </c:pt>
                <c:pt idx="586">
                  <c:v>43027</c:v>
                </c:pt>
                <c:pt idx="587">
                  <c:v>43027</c:v>
                </c:pt>
                <c:pt idx="588">
                  <c:v>43027</c:v>
                </c:pt>
                <c:pt idx="589">
                  <c:v>43028</c:v>
                </c:pt>
                <c:pt idx="590">
                  <c:v>43028</c:v>
                </c:pt>
                <c:pt idx="591">
                  <c:v>43028</c:v>
                </c:pt>
                <c:pt idx="592">
                  <c:v>43028</c:v>
                </c:pt>
                <c:pt idx="593">
                  <c:v>43028</c:v>
                </c:pt>
                <c:pt idx="594">
                  <c:v>43031</c:v>
                </c:pt>
                <c:pt idx="595">
                  <c:v>43031</c:v>
                </c:pt>
                <c:pt idx="596">
                  <c:v>43031</c:v>
                </c:pt>
                <c:pt idx="597">
                  <c:v>43032</c:v>
                </c:pt>
                <c:pt idx="598">
                  <c:v>43032</c:v>
                </c:pt>
                <c:pt idx="599">
                  <c:v>43032</c:v>
                </c:pt>
                <c:pt idx="600">
                  <c:v>43033</c:v>
                </c:pt>
                <c:pt idx="601">
                  <c:v>43034</c:v>
                </c:pt>
                <c:pt idx="602">
                  <c:v>43034</c:v>
                </c:pt>
                <c:pt idx="603">
                  <c:v>43034</c:v>
                </c:pt>
                <c:pt idx="604">
                  <c:v>43034</c:v>
                </c:pt>
                <c:pt idx="605">
                  <c:v>43034</c:v>
                </c:pt>
                <c:pt idx="606">
                  <c:v>43035</c:v>
                </c:pt>
                <c:pt idx="607">
                  <c:v>43038</c:v>
                </c:pt>
                <c:pt idx="608">
                  <c:v>43038</c:v>
                </c:pt>
                <c:pt idx="609">
                  <c:v>43038</c:v>
                </c:pt>
                <c:pt idx="610">
                  <c:v>43038</c:v>
                </c:pt>
                <c:pt idx="611">
                  <c:v>43039</c:v>
                </c:pt>
                <c:pt idx="612">
                  <c:v>43039</c:v>
                </c:pt>
                <c:pt idx="613">
                  <c:v>43039</c:v>
                </c:pt>
                <c:pt idx="614">
                  <c:v>43040</c:v>
                </c:pt>
                <c:pt idx="615">
                  <c:v>43040</c:v>
                </c:pt>
                <c:pt idx="616">
                  <c:v>43041</c:v>
                </c:pt>
                <c:pt idx="617">
                  <c:v>43041</c:v>
                </c:pt>
                <c:pt idx="618">
                  <c:v>43042</c:v>
                </c:pt>
                <c:pt idx="619">
                  <c:v>43042</c:v>
                </c:pt>
                <c:pt idx="620">
                  <c:v>43042</c:v>
                </c:pt>
                <c:pt idx="621">
                  <c:v>43045</c:v>
                </c:pt>
                <c:pt idx="622">
                  <c:v>43045</c:v>
                </c:pt>
                <c:pt idx="623">
                  <c:v>43045</c:v>
                </c:pt>
                <c:pt idx="624">
                  <c:v>43045</c:v>
                </c:pt>
                <c:pt idx="625">
                  <c:v>43045</c:v>
                </c:pt>
                <c:pt idx="626">
                  <c:v>43046</c:v>
                </c:pt>
                <c:pt idx="627">
                  <c:v>43046</c:v>
                </c:pt>
                <c:pt idx="628">
                  <c:v>43047</c:v>
                </c:pt>
                <c:pt idx="629">
                  <c:v>43047</c:v>
                </c:pt>
                <c:pt idx="630">
                  <c:v>43048</c:v>
                </c:pt>
                <c:pt idx="631">
                  <c:v>43048</c:v>
                </c:pt>
                <c:pt idx="632">
                  <c:v>43048</c:v>
                </c:pt>
                <c:pt idx="633">
                  <c:v>43048</c:v>
                </c:pt>
                <c:pt idx="634">
                  <c:v>43048</c:v>
                </c:pt>
                <c:pt idx="635">
                  <c:v>43048</c:v>
                </c:pt>
                <c:pt idx="636">
                  <c:v>43049</c:v>
                </c:pt>
                <c:pt idx="637">
                  <c:v>43049</c:v>
                </c:pt>
                <c:pt idx="638">
                  <c:v>43049</c:v>
                </c:pt>
                <c:pt idx="639">
                  <c:v>43052</c:v>
                </c:pt>
                <c:pt idx="640">
                  <c:v>43052</c:v>
                </c:pt>
                <c:pt idx="641">
                  <c:v>43052</c:v>
                </c:pt>
                <c:pt idx="642">
                  <c:v>43052</c:v>
                </c:pt>
                <c:pt idx="643">
                  <c:v>43053</c:v>
                </c:pt>
                <c:pt idx="644">
                  <c:v>43053</c:v>
                </c:pt>
                <c:pt idx="645">
                  <c:v>43053</c:v>
                </c:pt>
                <c:pt idx="646">
                  <c:v>43054</c:v>
                </c:pt>
                <c:pt idx="647">
                  <c:v>43054</c:v>
                </c:pt>
                <c:pt idx="648">
                  <c:v>43054</c:v>
                </c:pt>
                <c:pt idx="649">
                  <c:v>43054</c:v>
                </c:pt>
                <c:pt idx="650">
                  <c:v>43054</c:v>
                </c:pt>
                <c:pt idx="651">
                  <c:v>43055</c:v>
                </c:pt>
                <c:pt idx="652">
                  <c:v>43055</c:v>
                </c:pt>
                <c:pt idx="653">
                  <c:v>43056</c:v>
                </c:pt>
                <c:pt idx="654">
                  <c:v>43056</c:v>
                </c:pt>
                <c:pt idx="655">
                  <c:v>43056</c:v>
                </c:pt>
                <c:pt idx="656">
                  <c:v>43056</c:v>
                </c:pt>
                <c:pt idx="657">
                  <c:v>43059</c:v>
                </c:pt>
                <c:pt idx="658">
                  <c:v>43059</c:v>
                </c:pt>
                <c:pt idx="659">
                  <c:v>43059</c:v>
                </c:pt>
                <c:pt idx="660">
                  <c:v>43059</c:v>
                </c:pt>
                <c:pt idx="661">
                  <c:v>43060</c:v>
                </c:pt>
                <c:pt idx="662">
                  <c:v>43061</c:v>
                </c:pt>
                <c:pt idx="663">
                  <c:v>43061</c:v>
                </c:pt>
                <c:pt idx="664">
                  <c:v>43061</c:v>
                </c:pt>
                <c:pt idx="665">
                  <c:v>43062</c:v>
                </c:pt>
                <c:pt idx="666">
                  <c:v>43062</c:v>
                </c:pt>
                <c:pt idx="667">
                  <c:v>43062</c:v>
                </c:pt>
                <c:pt idx="668">
                  <c:v>43063</c:v>
                </c:pt>
                <c:pt idx="669">
                  <c:v>43063</c:v>
                </c:pt>
                <c:pt idx="670">
                  <c:v>43066</c:v>
                </c:pt>
                <c:pt idx="671">
                  <c:v>43066</c:v>
                </c:pt>
                <c:pt idx="672">
                  <c:v>43066</c:v>
                </c:pt>
                <c:pt idx="673">
                  <c:v>43066</c:v>
                </c:pt>
                <c:pt idx="674">
                  <c:v>43067</c:v>
                </c:pt>
                <c:pt idx="675">
                  <c:v>43067</c:v>
                </c:pt>
                <c:pt idx="676">
                  <c:v>43068</c:v>
                </c:pt>
                <c:pt idx="677">
                  <c:v>43068</c:v>
                </c:pt>
                <c:pt idx="678">
                  <c:v>43068</c:v>
                </c:pt>
                <c:pt idx="679">
                  <c:v>43069</c:v>
                </c:pt>
                <c:pt idx="680">
                  <c:v>43069</c:v>
                </c:pt>
                <c:pt idx="681">
                  <c:v>43069</c:v>
                </c:pt>
                <c:pt idx="682">
                  <c:v>43069</c:v>
                </c:pt>
                <c:pt idx="683">
                  <c:v>43069</c:v>
                </c:pt>
                <c:pt idx="684">
                  <c:v>43070</c:v>
                </c:pt>
                <c:pt idx="685">
                  <c:v>43070</c:v>
                </c:pt>
                <c:pt idx="686">
                  <c:v>43070</c:v>
                </c:pt>
                <c:pt idx="687">
                  <c:v>43073</c:v>
                </c:pt>
                <c:pt idx="688">
                  <c:v>43073</c:v>
                </c:pt>
                <c:pt idx="689">
                  <c:v>43073</c:v>
                </c:pt>
                <c:pt idx="690">
                  <c:v>43073</c:v>
                </c:pt>
                <c:pt idx="691">
                  <c:v>43074</c:v>
                </c:pt>
                <c:pt idx="692">
                  <c:v>43074</c:v>
                </c:pt>
                <c:pt idx="693">
                  <c:v>43074</c:v>
                </c:pt>
                <c:pt idx="694">
                  <c:v>43074</c:v>
                </c:pt>
                <c:pt idx="695">
                  <c:v>43074</c:v>
                </c:pt>
                <c:pt idx="696">
                  <c:v>43075</c:v>
                </c:pt>
                <c:pt idx="697">
                  <c:v>43075</c:v>
                </c:pt>
                <c:pt idx="698">
                  <c:v>43075</c:v>
                </c:pt>
                <c:pt idx="699">
                  <c:v>43075</c:v>
                </c:pt>
                <c:pt idx="700">
                  <c:v>43075</c:v>
                </c:pt>
                <c:pt idx="701">
                  <c:v>43075</c:v>
                </c:pt>
                <c:pt idx="702">
                  <c:v>43076</c:v>
                </c:pt>
                <c:pt idx="703">
                  <c:v>43076</c:v>
                </c:pt>
                <c:pt idx="704">
                  <c:v>43076</c:v>
                </c:pt>
                <c:pt idx="705">
                  <c:v>43077</c:v>
                </c:pt>
                <c:pt idx="706">
                  <c:v>43077</c:v>
                </c:pt>
                <c:pt idx="707">
                  <c:v>43077</c:v>
                </c:pt>
                <c:pt idx="708">
                  <c:v>43077</c:v>
                </c:pt>
                <c:pt idx="709">
                  <c:v>43080</c:v>
                </c:pt>
                <c:pt idx="710">
                  <c:v>43081</c:v>
                </c:pt>
                <c:pt idx="711">
                  <c:v>43081</c:v>
                </c:pt>
                <c:pt idx="712">
                  <c:v>43082</c:v>
                </c:pt>
                <c:pt idx="713">
                  <c:v>43082</c:v>
                </c:pt>
                <c:pt idx="714">
                  <c:v>43082</c:v>
                </c:pt>
                <c:pt idx="715">
                  <c:v>43082</c:v>
                </c:pt>
                <c:pt idx="716">
                  <c:v>43083</c:v>
                </c:pt>
                <c:pt idx="717">
                  <c:v>43083</c:v>
                </c:pt>
                <c:pt idx="718">
                  <c:v>43083</c:v>
                </c:pt>
                <c:pt idx="719">
                  <c:v>43083</c:v>
                </c:pt>
                <c:pt idx="720">
                  <c:v>43084</c:v>
                </c:pt>
                <c:pt idx="721">
                  <c:v>43087</c:v>
                </c:pt>
                <c:pt idx="722">
                  <c:v>43087</c:v>
                </c:pt>
                <c:pt idx="723">
                  <c:v>43087</c:v>
                </c:pt>
                <c:pt idx="724">
                  <c:v>43088</c:v>
                </c:pt>
                <c:pt idx="725">
                  <c:v>43089</c:v>
                </c:pt>
                <c:pt idx="726">
                  <c:v>43089</c:v>
                </c:pt>
                <c:pt idx="727">
                  <c:v>43090</c:v>
                </c:pt>
                <c:pt idx="728">
                  <c:v>43090</c:v>
                </c:pt>
                <c:pt idx="729">
                  <c:v>43091</c:v>
                </c:pt>
                <c:pt idx="730">
                  <c:v>43095</c:v>
                </c:pt>
                <c:pt idx="731">
                  <c:v>43096</c:v>
                </c:pt>
                <c:pt idx="732">
                  <c:v>43097</c:v>
                </c:pt>
                <c:pt idx="733">
                  <c:v>43098</c:v>
                </c:pt>
                <c:pt idx="734">
                  <c:v>43102</c:v>
                </c:pt>
                <c:pt idx="735">
                  <c:v>43103</c:v>
                </c:pt>
                <c:pt idx="736">
                  <c:v>43103</c:v>
                </c:pt>
                <c:pt idx="737">
                  <c:v>43104</c:v>
                </c:pt>
                <c:pt idx="738">
                  <c:v>43104</c:v>
                </c:pt>
                <c:pt idx="739">
                  <c:v>43105</c:v>
                </c:pt>
                <c:pt idx="740">
                  <c:v>43105</c:v>
                </c:pt>
                <c:pt idx="741">
                  <c:v>43105</c:v>
                </c:pt>
                <c:pt idx="742">
                  <c:v>43108</c:v>
                </c:pt>
                <c:pt idx="743">
                  <c:v>43108</c:v>
                </c:pt>
                <c:pt idx="744">
                  <c:v>43109</c:v>
                </c:pt>
                <c:pt idx="745">
                  <c:v>43109</c:v>
                </c:pt>
                <c:pt idx="746">
                  <c:v>43109</c:v>
                </c:pt>
                <c:pt idx="747">
                  <c:v>43109</c:v>
                </c:pt>
                <c:pt idx="748">
                  <c:v>43110</c:v>
                </c:pt>
                <c:pt idx="749">
                  <c:v>43110</c:v>
                </c:pt>
                <c:pt idx="750">
                  <c:v>43110</c:v>
                </c:pt>
                <c:pt idx="751">
                  <c:v>43110</c:v>
                </c:pt>
                <c:pt idx="752">
                  <c:v>43111</c:v>
                </c:pt>
                <c:pt idx="753">
                  <c:v>43111</c:v>
                </c:pt>
                <c:pt idx="754">
                  <c:v>43111</c:v>
                </c:pt>
                <c:pt idx="755">
                  <c:v>43112</c:v>
                </c:pt>
                <c:pt idx="756">
                  <c:v>43112</c:v>
                </c:pt>
                <c:pt idx="757">
                  <c:v>43115</c:v>
                </c:pt>
                <c:pt idx="758">
                  <c:v>43115</c:v>
                </c:pt>
                <c:pt idx="759">
                  <c:v>43115</c:v>
                </c:pt>
                <c:pt idx="760">
                  <c:v>43116</c:v>
                </c:pt>
                <c:pt idx="761">
                  <c:v>43116</c:v>
                </c:pt>
                <c:pt idx="762">
                  <c:v>43116</c:v>
                </c:pt>
                <c:pt idx="763">
                  <c:v>43116</c:v>
                </c:pt>
                <c:pt idx="764">
                  <c:v>43117</c:v>
                </c:pt>
                <c:pt idx="765">
                  <c:v>43117</c:v>
                </c:pt>
                <c:pt idx="766">
                  <c:v>43117</c:v>
                </c:pt>
                <c:pt idx="767">
                  <c:v>43118</c:v>
                </c:pt>
                <c:pt idx="768">
                  <c:v>43119</c:v>
                </c:pt>
                <c:pt idx="769">
                  <c:v>43122</c:v>
                </c:pt>
                <c:pt idx="770">
                  <c:v>43123</c:v>
                </c:pt>
                <c:pt idx="771">
                  <c:v>43123</c:v>
                </c:pt>
                <c:pt idx="772">
                  <c:v>43123</c:v>
                </c:pt>
                <c:pt idx="773">
                  <c:v>43124</c:v>
                </c:pt>
                <c:pt idx="774">
                  <c:v>43124</c:v>
                </c:pt>
                <c:pt idx="775">
                  <c:v>43125</c:v>
                </c:pt>
                <c:pt idx="776">
                  <c:v>43125</c:v>
                </c:pt>
                <c:pt idx="777">
                  <c:v>43125</c:v>
                </c:pt>
                <c:pt idx="778">
                  <c:v>43125</c:v>
                </c:pt>
                <c:pt idx="779">
                  <c:v>43125</c:v>
                </c:pt>
                <c:pt idx="780">
                  <c:v>43126</c:v>
                </c:pt>
                <c:pt idx="781">
                  <c:v>43126</c:v>
                </c:pt>
                <c:pt idx="782">
                  <c:v>43126</c:v>
                </c:pt>
                <c:pt idx="783">
                  <c:v>43126</c:v>
                </c:pt>
                <c:pt idx="784">
                  <c:v>43126</c:v>
                </c:pt>
                <c:pt idx="785">
                  <c:v>43129</c:v>
                </c:pt>
                <c:pt idx="786">
                  <c:v>43129</c:v>
                </c:pt>
                <c:pt idx="787">
                  <c:v>43129</c:v>
                </c:pt>
                <c:pt idx="788">
                  <c:v>43129</c:v>
                </c:pt>
                <c:pt idx="789">
                  <c:v>43130</c:v>
                </c:pt>
                <c:pt idx="790">
                  <c:v>43130</c:v>
                </c:pt>
                <c:pt idx="791">
                  <c:v>43130</c:v>
                </c:pt>
                <c:pt idx="792">
                  <c:v>43130</c:v>
                </c:pt>
                <c:pt idx="793">
                  <c:v>43131</c:v>
                </c:pt>
                <c:pt idx="794">
                  <c:v>43131</c:v>
                </c:pt>
                <c:pt idx="795">
                  <c:v>43131</c:v>
                </c:pt>
                <c:pt idx="796">
                  <c:v>43131</c:v>
                </c:pt>
                <c:pt idx="797">
                  <c:v>43132</c:v>
                </c:pt>
                <c:pt idx="798">
                  <c:v>43132</c:v>
                </c:pt>
                <c:pt idx="799">
                  <c:v>43132</c:v>
                </c:pt>
                <c:pt idx="800">
                  <c:v>43133</c:v>
                </c:pt>
                <c:pt idx="801">
                  <c:v>43133</c:v>
                </c:pt>
                <c:pt idx="802">
                  <c:v>43133</c:v>
                </c:pt>
                <c:pt idx="803">
                  <c:v>43133</c:v>
                </c:pt>
                <c:pt idx="804">
                  <c:v>43136</c:v>
                </c:pt>
                <c:pt idx="805">
                  <c:v>43136</c:v>
                </c:pt>
                <c:pt idx="806">
                  <c:v>43136</c:v>
                </c:pt>
                <c:pt idx="807">
                  <c:v>43136</c:v>
                </c:pt>
                <c:pt idx="808">
                  <c:v>43136</c:v>
                </c:pt>
                <c:pt idx="809">
                  <c:v>43137</c:v>
                </c:pt>
                <c:pt idx="810">
                  <c:v>43137</c:v>
                </c:pt>
                <c:pt idx="811">
                  <c:v>43137</c:v>
                </c:pt>
                <c:pt idx="812">
                  <c:v>43137</c:v>
                </c:pt>
                <c:pt idx="813">
                  <c:v>43137</c:v>
                </c:pt>
                <c:pt idx="814">
                  <c:v>43137</c:v>
                </c:pt>
                <c:pt idx="815">
                  <c:v>43137</c:v>
                </c:pt>
                <c:pt idx="816">
                  <c:v>43137</c:v>
                </c:pt>
                <c:pt idx="817">
                  <c:v>43137</c:v>
                </c:pt>
                <c:pt idx="818">
                  <c:v>43137</c:v>
                </c:pt>
                <c:pt idx="819">
                  <c:v>43137</c:v>
                </c:pt>
                <c:pt idx="820">
                  <c:v>43137</c:v>
                </c:pt>
                <c:pt idx="821">
                  <c:v>43137</c:v>
                </c:pt>
                <c:pt idx="822">
                  <c:v>43137</c:v>
                </c:pt>
                <c:pt idx="823">
                  <c:v>43137</c:v>
                </c:pt>
                <c:pt idx="824">
                  <c:v>43137</c:v>
                </c:pt>
                <c:pt idx="825">
                  <c:v>43138</c:v>
                </c:pt>
                <c:pt idx="826">
                  <c:v>43138</c:v>
                </c:pt>
                <c:pt idx="827">
                  <c:v>43138</c:v>
                </c:pt>
                <c:pt idx="828">
                  <c:v>43138</c:v>
                </c:pt>
                <c:pt idx="829">
                  <c:v>43138</c:v>
                </c:pt>
                <c:pt idx="830">
                  <c:v>43138</c:v>
                </c:pt>
                <c:pt idx="831">
                  <c:v>43139</c:v>
                </c:pt>
                <c:pt idx="832">
                  <c:v>43139</c:v>
                </c:pt>
                <c:pt idx="833">
                  <c:v>43139</c:v>
                </c:pt>
                <c:pt idx="834">
                  <c:v>43139</c:v>
                </c:pt>
                <c:pt idx="835">
                  <c:v>43139</c:v>
                </c:pt>
                <c:pt idx="836">
                  <c:v>43139</c:v>
                </c:pt>
                <c:pt idx="837">
                  <c:v>43140</c:v>
                </c:pt>
                <c:pt idx="838">
                  <c:v>43140</c:v>
                </c:pt>
                <c:pt idx="839">
                  <c:v>43140</c:v>
                </c:pt>
                <c:pt idx="840">
                  <c:v>43140</c:v>
                </c:pt>
                <c:pt idx="841">
                  <c:v>43140</c:v>
                </c:pt>
                <c:pt idx="842">
                  <c:v>43140</c:v>
                </c:pt>
                <c:pt idx="843">
                  <c:v>43143</c:v>
                </c:pt>
                <c:pt idx="844">
                  <c:v>43143</c:v>
                </c:pt>
                <c:pt idx="845">
                  <c:v>43143</c:v>
                </c:pt>
                <c:pt idx="846">
                  <c:v>43143</c:v>
                </c:pt>
                <c:pt idx="847">
                  <c:v>43144</c:v>
                </c:pt>
                <c:pt idx="848">
                  <c:v>43144</c:v>
                </c:pt>
                <c:pt idx="849">
                  <c:v>43144</c:v>
                </c:pt>
                <c:pt idx="850">
                  <c:v>43144</c:v>
                </c:pt>
                <c:pt idx="851">
                  <c:v>43144</c:v>
                </c:pt>
                <c:pt idx="852">
                  <c:v>43144</c:v>
                </c:pt>
                <c:pt idx="853">
                  <c:v>43144</c:v>
                </c:pt>
                <c:pt idx="854">
                  <c:v>43145</c:v>
                </c:pt>
                <c:pt idx="855">
                  <c:v>43145</c:v>
                </c:pt>
                <c:pt idx="856">
                  <c:v>43145</c:v>
                </c:pt>
                <c:pt idx="857">
                  <c:v>43145</c:v>
                </c:pt>
                <c:pt idx="858">
                  <c:v>43145</c:v>
                </c:pt>
                <c:pt idx="859">
                  <c:v>43145</c:v>
                </c:pt>
                <c:pt idx="860">
                  <c:v>43146</c:v>
                </c:pt>
                <c:pt idx="861">
                  <c:v>43146</c:v>
                </c:pt>
                <c:pt idx="862">
                  <c:v>43146</c:v>
                </c:pt>
                <c:pt idx="863">
                  <c:v>43146</c:v>
                </c:pt>
                <c:pt idx="864">
                  <c:v>43146</c:v>
                </c:pt>
                <c:pt idx="865">
                  <c:v>43147</c:v>
                </c:pt>
                <c:pt idx="866">
                  <c:v>43147</c:v>
                </c:pt>
                <c:pt idx="867">
                  <c:v>43147</c:v>
                </c:pt>
                <c:pt idx="868">
                  <c:v>43147</c:v>
                </c:pt>
                <c:pt idx="869">
                  <c:v>43147</c:v>
                </c:pt>
                <c:pt idx="870">
                  <c:v>43150</c:v>
                </c:pt>
                <c:pt idx="871">
                  <c:v>43151</c:v>
                </c:pt>
                <c:pt idx="872">
                  <c:v>43151</c:v>
                </c:pt>
                <c:pt idx="873">
                  <c:v>43151</c:v>
                </c:pt>
                <c:pt idx="874">
                  <c:v>43152</c:v>
                </c:pt>
                <c:pt idx="875">
                  <c:v>43152</c:v>
                </c:pt>
                <c:pt idx="876">
                  <c:v>43152</c:v>
                </c:pt>
                <c:pt idx="877">
                  <c:v>43152</c:v>
                </c:pt>
                <c:pt idx="878">
                  <c:v>43153</c:v>
                </c:pt>
                <c:pt idx="879">
                  <c:v>43153</c:v>
                </c:pt>
                <c:pt idx="880">
                  <c:v>43153</c:v>
                </c:pt>
                <c:pt idx="881">
                  <c:v>43153</c:v>
                </c:pt>
                <c:pt idx="882">
                  <c:v>43153</c:v>
                </c:pt>
                <c:pt idx="883">
                  <c:v>43153</c:v>
                </c:pt>
                <c:pt idx="884">
                  <c:v>43153</c:v>
                </c:pt>
                <c:pt idx="885">
                  <c:v>43154</c:v>
                </c:pt>
                <c:pt idx="886">
                  <c:v>43154</c:v>
                </c:pt>
                <c:pt idx="887">
                  <c:v>43154</c:v>
                </c:pt>
                <c:pt idx="888">
                  <c:v>43157</c:v>
                </c:pt>
                <c:pt idx="889">
                  <c:v>43157</c:v>
                </c:pt>
                <c:pt idx="890">
                  <c:v>43157</c:v>
                </c:pt>
                <c:pt idx="891">
                  <c:v>43157</c:v>
                </c:pt>
                <c:pt idx="892">
                  <c:v>43157</c:v>
                </c:pt>
                <c:pt idx="893">
                  <c:v>43158</c:v>
                </c:pt>
                <c:pt idx="894">
                  <c:v>43158</c:v>
                </c:pt>
                <c:pt idx="895">
                  <c:v>43158</c:v>
                </c:pt>
                <c:pt idx="896">
                  <c:v>43159</c:v>
                </c:pt>
                <c:pt idx="897">
                  <c:v>43159</c:v>
                </c:pt>
                <c:pt idx="898">
                  <c:v>43159</c:v>
                </c:pt>
                <c:pt idx="899">
                  <c:v>43160</c:v>
                </c:pt>
                <c:pt idx="900">
                  <c:v>43160</c:v>
                </c:pt>
                <c:pt idx="901">
                  <c:v>43160</c:v>
                </c:pt>
                <c:pt idx="902">
                  <c:v>43161</c:v>
                </c:pt>
                <c:pt idx="903">
                  <c:v>43161</c:v>
                </c:pt>
                <c:pt idx="904">
                  <c:v>43161</c:v>
                </c:pt>
                <c:pt idx="905">
                  <c:v>43161</c:v>
                </c:pt>
                <c:pt idx="906">
                  <c:v>43161</c:v>
                </c:pt>
                <c:pt idx="907">
                  <c:v>43164</c:v>
                </c:pt>
                <c:pt idx="908">
                  <c:v>43164</c:v>
                </c:pt>
                <c:pt idx="909">
                  <c:v>43164</c:v>
                </c:pt>
                <c:pt idx="910">
                  <c:v>43164</c:v>
                </c:pt>
                <c:pt idx="911">
                  <c:v>43165</c:v>
                </c:pt>
                <c:pt idx="912">
                  <c:v>43165</c:v>
                </c:pt>
                <c:pt idx="913">
                  <c:v>43165</c:v>
                </c:pt>
                <c:pt idx="914">
                  <c:v>43165</c:v>
                </c:pt>
                <c:pt idx="915">
                  <c:v>43165</c:v>
                </c:pt>
                <c:pt idx="916">
                  <c:v>43166</c:v>
                </c:pt>
                <c:pt idx="917">
                  <c:v>43166</c:v>
                </c:pt>
                <c:pt idx="918">
                  <c:v>43166</c:v>
                </c:pt>
                <c:pt idx="919">
                  <c:v>43166</c:v>
                </c:pt>
                <c:pt idx="920">
                  <c:v>43166</c:v>
                </c:pt>
                <c:pt idx="921">
                  <c:v>43166</c:v>
                </c:pt>
                <c:pt idx="922">
                  <c:v>43166</c:v>
                </c:pt>
                <c:pt idx="923">
                  <c:v>43166</c:v>
                </c:pt>
                <c:pt idx="924">
                  <c:v>43166</c:v>
                </c:pt>
                <c:pt idx="925">
                  <c:v>43166</c:v>
                </c:pt>
                <c:pt idx="926">
                  <c:v>43167</c:v>
                </c:pt>
                <c:pt idx="927">
                  <c:v>43167</c:v>
                </c:pt>
                <c:pt idx="928">
                  <c:v>43168</c:v>
                </c:pt>
                <c:pt idx="929">
                  <c:v>43168</c:v>
                </c:pt>
                <c:pt idx="930">
                  <c:v>43168</c:v>
                </c:pt>
                <c:pt idx="931">
                  <c:v>43168</c:v>
                </c:pt>
                <c:pt idx="932">
                  <c:v>43168</c:v>
                </c:pt>
                <c:pt idx="933">
                  <c:v>43168</c:v>
                </c:pt>
                <c:pt idx="934">
                  <c:v>43171</c:v>
                </c:pt>
                <c:pt idx="935">
                  <c:v>43171</c:v>
                </c:pt>
                <c:pt idx="936">
                  <c:v>43171</c:v>
                </c:pt>
                <c:pt idx="937">
                  <c:v>43171</c:v>
                </c:pt>
                <c:pt idx="938">
                  <c:v>43171</c:v>
                </c:pt>
                <c:pt idx="939">
                  <c:v>43171</c:v>
                </c:pt>
                <c:pt idx="940">
                  <c:v>43172</c:v>
                </c:pt>
                <c:pt idx="941">
                  <c:v>43172</c:v>
                </c:pt>
                <c:pt idx="942">
                  <c:v>43173</c:v>
                </c:pt>
                <c:pt idx="943">
                  <c:v>43173</c:v>
                </c:pt>
                <c:pt idx="944">
                  <c:v>43173</c:v>
                </c:pt>
                <c:pt idx="945">
                  <c:v>43173</c:v>
                </c:pt>
                <c:pt idx="946">
                  <c:v>43174</c:v>
                </c:pt>
                <c:pt idx="947">
                  <c:v>43174</c:v>
                </c:pt>
                <c:pt idx="948">
                  <c:v>43174</c:v>
                </c:pt>
                <c:pt idx="949">
                  <c:v>43174</c:v>
                </c:pt>
                <c:pt idx="950">
                  <c:v>43174</c:v>
                </c:pt>
                <c:pt idx="951">
                  <c:v>43175</c:v>
                </c:pt>
                <c:pt idx="952">
                  <c:v>43175</c:v>
                </c:pt>
                <c:pt idx="953">
                  <c:v>43175</c:v>
                </c:pt>
                <c:pt idx="954">
                  <c:v>43175</c:v>
                </c:pt>
                <c:pt idx="955">
                  <c:v>43178</c:v>
                </c:pt>
                <c:pt idx="956">
                  <c:v>43178</c:v>
                </c:pt>
                <c:pt idx="957">
                  <c:v>43178</c:v>
                </c:pt>
                <c:pt idx="958">
                  <c:v>43178</c:v>
                </c:pt>
                <c:pt idx="959">
                  <c:v>43178</c:v>
                </c:pt>
                <c:pt idx="960">
                  <c:v>43178</c:v>
                </c:pt>
                <c:pt idx="961">
                  <c:v>43179</c:v>
                </c:pt>
                <c:pt idx="962">
                  <c:v>43179</c:v>
                </c:pt>
                <c:pt idx="963">
                  <c:v>43179</c:v>
                </c:pt>
                <c:pt idx="964">
                  <c:v>43179</c:v>
                </c:pt>
                <c:pt idx="965">
                  <c:v>43180</c:v>
                </c:pt>
                <c:pt idx="966">
                  <c:v>43181</c:v>
                </c:pt>
                <c:pt idx="967">
                  <c:v>43181</c:v>
                </c:pt>
                <c:pt idx="968">
                  <c:v>43181</c:v>
                </c:pt>
                <c:pt idx="969">
                  <c:v>43182</c:v>
                </c:pt>
                <c:pt idx="970">
                  <c:v>43182</c:v>
                </c:pt>
                <c:pt idx="971">
                  <c:v>43182</c:v>
                </c:pt>
                <c:pt idx="972">
                  <c:v>43182</c:v>
                </c:pt>
                <c:pt idx="973">
                  <c:v>43185</c:v>
                </c:pt>
                <c:pt idx="974">
                  <c:v>43185</c:v>
                </c:pt>
                <c:pt idx="975">
                  <c:v>43185</c:v>
                </c:pt>
                <c:pt idx="976">
                  <c:v>43185</c:v>
                </c:pt>
                <c:pt idx="977">
                  <c:v>43185</c:v>
                </c:pt>
              </c:numCache>
            </c:numRef>
          </c:cat>
          <c:val>
            <c:numRef>
              <c:f>Sheet2!$C$1:$C$978</c:f>
              <c:numCache>
                <c:formatCode>General</c:formatCode>
                <c:ptCount val="978"/>
                <c:pt idx="0">
                  <c:v>-0.20799999999999999</c:v>
                </c:pt>
                <c:pt idx="1">
                  <c:v>-0.41349999999999998</c:v>
                </c:pt>
                <c:pt idx="2">
                  <c:v>-0.20399999999999999</c:v>
                </c:pt>
                <c:pt idx="3">
                  <c:v>-0.40400000000000003</c:v>
                </c:pt>
                <c:pt idx="4">
                  <c:v>-0.20250000000000001</c:v>
                </c:pt>
                <c:pt idx="5">
                  <c:v>-5.0000000000000001E-4</c:v>
                </c:pt>
                <c:pt idx="6">
                  <c:v>0.20100000000000001</c:v>
                </c:pt>
                <c:pt idx="7">
                  <c:v>0.17299999999999999</c:v>
                </c:pt>
                <c:pt idx="8">
                  <c:v>0.3785</c:v>
                </c:pt>
                <c:pt idx="9">
                  <c:v>0.16550000000000001</c:v>
                </c:pt>
                <c:pt idx="10">
                  <c:v>0.17349999999999999</c:v>
                </c:pt>
                <c:pt idx="11">
                  <c:v>0.378</c:v>
                </c:pt>
                <c:pt idx="12">
                  <c:v>0.17749999999999999</c:v>
                </c:pt>
                <c:pt idx="13">
                  <c:v>0.3795</c:v>
                </c:pt>
                <c:pt idx="14">
                  <c:v>0.58399999999999996</c:v>
                </c:pt>
                <c:pt idx="15">
                  <c:v>0.3735</c:v>
                </c:pt>
                <c:pt idx="16">
                  <c:v>0.57899999999999996</c:v>
                </c:pt>
                <c:pt idx="17">
                  <c:v>0.64700000000000002</c:v>
                </c:pt>
                <c:pt idx="18">
                  <c:v>0.84950000000000003</c:v>
                </c:pt>
                <c:pt idx="19">
                  <c:v>0.90249999999999997</c:v>
                </c:pt>
                <c:pt idx="20">
                  <c:v>0.67300000000000004</c:v>
                </c:pt>
                <c:pt idx="21">
                  <c:v>0.67500000000000004</c:v>
                </c:pt>
                <c:pt idx="22">
                  <c:v>0.87549999999999994</c:v>
                </c:pt>
                <c:pt idx="23">
                  <c:v>1.0874999999999999</c:v>
                </c:pt>
                <c:pt idx="24">
                  <c:v>1.1565000000000001</c:v>
                </c:pt>
                <c:pt idx="25">
                  <c:v>1.361</c:v>
                </c:pt>
                <c:pt idx="26">
                  <c:v>1.1659999999999999</c:v>
                </c:pt>
                <c:pt idx="27">
                  <c:v>1.3680000000000001</c:v>
                </c:pt>
                <c:pt idx="28">
                  <c:v>1.431</c:v>
                </c:pt>
                <c:pt idx="29">
                  <c:v>1.2290000000000001</c:v>
                </c:pt>
                <c:pt idx="30">
                  <c:v>1.3154999999999999</c:v>
                </c:pt>
                <c:pt idx="31">
                  <c:v>1.5209999999999999</c:v>
                </c:pt>
                <c:pt idx="32">
                  <c:v>1.3405</c:v>
                </c:pt>
                <c:pt idx="33">
                  <c:v>1.546</c:v>
                </c:pt>
                <c:pt idx="34">
                  <c:v>1.3314999999999999</c:v>
                </c:pt>
                <c:pt idx="35">
                  <c:v>1.5435000000000001</c:v>
                </c:pt>
                <c:pt idx="36">
                  <c:v>1.7470000000000001</c:v>
                </c:pt>
                <c:pt idx="37">
                  <c:v>1.7215</c:v>
                </c:pt>
                <c:pt idx="38">
                  <c:v>1.929</c:v>
                </c:pt>
                <c:pt idx="39">
                  <c:v>1.9295</c:v>
                </c:pt>
                <c:pt idx="40">
                  <c:v>1.7290000000000001</c:v>
                </c:pt>
                <c:pt idx="41">
                  <c:v>1.931</c:v>
                </c:pt>
                <c:pt idx="42">
                  <c:v>1.9039999999999999</c:v>
                </c:pt>
                <c:pt idx="43">
                  <c:v>1.6970000000000001</c:v>
                </c:pt>
                <c:pt idx="44">
                  <c:v>1.7524999999999999</c:v>
                </c:pt>
                <c:pt idx="45">
                  <c:v>1.5355000000000001</c:v>
                </c:pt>
                <c:pt idx="46">
                  <c:v>1.7364999999999999</c:v>
                </c:pt>
                <c:pt idx="47">
                  <c:v>1.9375</c:v>
                </c:pt>
                <c:pt idx="48">
                  <c:v>1.8740000000000001</c:v>
                </c:pt>
                <c:pt idx="49">
                  <c:v>1.6685000000000001</c:v>
                </c:pt>
                <c:pt idx="50">
                  <c:v>1.6739999999999999</c:v>
                </c:pt>
                <c:pt idx="51">
                  <c:v>1.8975</c:v>
                </c:pt>
                <c:pt idx="52">
                  <c:v>2.0979999999999999</c:v>
                </c:pt>
                <c:pt idx="53">
                  <c:v>2.0565000000000002</c:v>
                </c:pt>
                <c:pt idx="54">
                  <c:v>1.855</c:v>
                </c:pt>
                <c:pt idx="55">
                  <c:v>1.946</c:v>
                </c:pt>
                <c:pt idx="56">
                  <c:v>2.08</c:v>
                </c:pt>
                <c:pt idx="57">
                  <c:v>2.2879999999999998</c:v>
                </c:pt>
                <c:pt idx="58">
                  <c:v>2.06</c:v>
                </c:pt>
                <c:pt idx="59">
                  <c:v>1.86</c:v>
                </c:pt>
                <c:pt idx="60">
                  <c:v>2.0790000000000002</c:v>
                </c:pt>
                <c:pt idx="61">
                  <c:v>2.2839999999999998</c:v>
                </c:pt>
                <c:pt idx="62">
                  <c:v>2.2000000000000002</c:v>
                </c:pt>
                <c:pt idx="63">
                  <c:v>1.9890000000000001</c:v>
                </c:pt>
                <c:pt idx="64">
                  <c:v>1.7789999999999999</c:v>
                </c:pt>
                <c:pt idx="65">
                  <c:v>1.98</c:v>
                </c:pt>
                <c:pt idx="66">
                  <c:v>1.8740000000000001</c:v>
                </c:pt>
                <c:pt idx="67">
                  <c:v>2.0754999999999999</c:v>
                </c:pt>
                <c:pt idx="68">
                  <c:v>2.2805</c:v>
                </c:pt>
                <c:pt idx="69">
                  <c:v>2.0720000000000001</c:v>
                </c:pt>
                <c:pt idx="70">
                  <c:v>1.8625</c:v>
                </c:pt>
                <c:pt idx="71">
                  <c:v>2.0760000000000001</c:v>
                </c:pt>
                <c:pt idx="72">
                  <c:v>1.9464999999999999</c:v>
                </c:pt>
                <c:pt idx="73">
                  <c:v>2.1465000000000001</c:v>
                </c:pt>
                <c:pt idx="74">
                  <c:v>1.9424999999999999</c:v>
                </c:pt>
                <c:pt idx="75">
                  <c:v>2.1465000000000001</c:v>
                </c:pt>
                <c:pt idx="76">
                  <c:v>1.9464999999999999</c:v>
                </c:pt>
                <c:pt idx="77">
                  <c:v>2.1095000000000002</c:v>
                </c:pt>
                <c:pt idx="78">
                  <c:v>2.3220000000000001</c:v>
                </c:pt>
                <c:pt idx="79">
                  <c:v>2.101</c:v>
                </c:pt>
                <c:pt idx="80">
                  <c:v>2.3014999999999999</c:v>
                </c:pt>
                <c:pt idx="81">
                  <c:v>2.0950000000000002</c:v>
                </c:pt>
                <c:pt idx="82">
                  <c:v>1.875</c:v>
                </c:pt>
                <c:pt idx="83">
                  <c:v>1.476</c:v>
                </c:pt>
                <c:pt idx="84">
                  <c:v>1.6850000000000001</c:v>
                </c:pt>
                <c:pt idx="85">
                  <c:v>1.8855</c:v>
                </c:pt>
                <c:pt idx="86">
                  <c:v>2.0870000000000002</c:v>
                </c:pt>
                <c:pt idx="87">
                  <c:v>2.173</c:v>
                </c:pt>
                <c:pt idx="88">
                  <c:v>1.9695</c:v>
                </c:pt>
                <c:pt idx="89">
                  <c:v>1.921</c:v>
                </c:pt>
                <c:pt idx="90">
                  <c:v>2.1225000000000001</c:v>
                </c:pt>
                <c:pt idx="91">
                  <c:v>2.3454999999999999</c:v>
                </c:pt>
                <c:pt idx="92">
                  <c:v>2.0125000000000002</c:v>
                </c:pt>
                <c:pt idx="93">
                  <c:v>1.7869999999999999</c:v>
                </c:pt>
                <c:pt idx="94">
                  <c:v>2.0005000000000002</c:v>
                </c:pt>
                <c:pt idx="95">
                  <c:v>2.2084999999999999</c:v>
                </c:pt>
                <c:pt idx="96">
                  <c:v>2.0045000000000002</c:v>
                </c:pt>
                <c:pt idx="97">
                  <c:v>1.794</c:v>
                </c:pt>
                <c:pt idx="98">
                  <c:v>1.7689999999999999</c:v>
                </c:pt>
                <c:pt idx="99">
                  <c:v>1.5625</c:v>
                </c:pt>
                <c:pt idx="100">
                  <c:v>1.764</c:v>
                </c:pt>
                <c:pt idx="101">
                  <c:v>1.9670000000000001</c:v>
                </c:pt>
                <c:pt idx="102">
                  <c:v>2.1695000000000002</c:v>
                </c:pt>
                <c:pt idx="103">
                  <c:v>2.1629999999999998</c:v>
                </c:pt>
                <c:pt idx="104">
                  <c:v>1.9504999999999999</c:v>
                </c:pt>
                <c:pt idx="105">
                  <c:v>1.99</c:v>
                </c:pt>
                <c:pt idx="106">
                  <c:v>2.1909999999999998</c:v>
                </c:pt>
                <c:pt idx="107">
                  <c:v>2.0575000000000001</c:v>
                </c:pt>
                <c:pt idx="108">
                  <c:v>2.2635000000000001</c:v>
                </c:pt>
                <c:pt idx="109">
                  <c:v>2.4645000000000001</c:v>
                </c:pt>
                <c:pt idx="110">
                  <c:v>2.2595000000000001</c:v>
                </c:pt>
                <c:pt idx="111">
                  <c:v>2.2280000000000002</c:v>
                </c:pt>
                <c:pt idx="112">
                  <c:v>2.4300000000000002</c:v>
                </c:pt>
                <c:pt idx="113">
                  <c:v>2.1684999999999999</c:v>
                </c:pt>
                <c:pt idx="114">
                  <c:v>2.3744999999999998</c:v>
                </c:pt>
                <c:pt idx="115">
                  <c:v>2.5750000000000002</c:v>
                </c:pt>
                <c:pt idx="116">
                  <c:v>2.669</c:v>
                </c:pt>
                <c:pt idx="117">
                  <c:v>2.8835000000000002</c:v>
                </c:pt>
                <c:pt idx="118">
                  <c:v>3.0924999999999998</c:v>
                </c:pt>
                <c:pt idx="119">
                  <c:v>3.294</c:v>
                </c:pt>
                <c:pt idx="120">
                  <c:v>3.5024999999999999</c:v>
                </c:pt>
                <c:pt idx="121">
                  <c:v>3.714</c:v>
                </c:pt>
                <c:pt idx="122">
                  <c:v>3.9144999999999999</c:v>
                </c:pt>
                <c:pt idx="123">
                  <c:v>3.9264999999999999</c:v>
                </c:pt>
                <c:pt idx="124">
                  <c:v>3.7244999999999999</c:v>
                </c:pt>
                <c:pt idx="125">
                  <c:v>3.665</c:v>
                </c:pt>
                <c:pt idx="126">
                  <c:v>3.4645000000000001</c:v>
                </c:pt>
                <c:pt idx="127">
                  <c:v>3.6680000000000001</c:v>
                </c:pt>
                <c:pt idx="128">
                  <c:v>3.6295000000000002</c:v>
                </c:pt>
                <c:pt idx="129">
                  <c:v>3.8445</c:v>
                </c:pt>
                <c:pt idx="130">
                  <c:v>4.0875000000000004</c:v>
                </c:pt>
                <c:pt idx="131">
                  <c:v>4.3144999999999998</c:v>
                </c:pt>
                <c:pt idx="132">
                  <c:v>4.1115000000000004</c:v>
                </c:pt>
                <c:pt idx="133">
                  <c:v>4.3460000000000001</c:v>
                </c:pt>
                <c:pt idx="134">
                  <c:v>4.5525000000000002</c:v>
                </c:pt>
                <c:pt idx="135">
                  <c:v>4.5330000000000004</c:v>
                </c:pt>
                <c:pt idx="136">
                  <c:v>4.3220000000000001</c:v>
                </c:pt>
                <c:pt idx="137">
                  <c:v>4.5225</c:v>
                </c:pt>
                <c:pt idx="138">
                  <c:v>4.3155000000000001</c:v>
                </c:pt>
                <c:pt idx="139">
                  <c:v>4.5274999999999999</c:v>
                </c:pt>
                <c:pt idx="140">
                  <c:v>4.3174999999999999</c:v>
                </c:pt>
                <c:pt idx="141">
                  <c:v>4.3639999999999999</c:v>
                </c:pt>
                <c:pt idx="142">
                  <c:v>4.5650000000000004</c:v>
                </c:pt>
                <c:pt idx="143">
                  <c:v>4.782</c:v>
                </c:pt>
                <c:pt idx="144">
                  <c:v>4.5789999999999997</c:v>
                </c:pt>
                <c:pt idx="145">
                  <c:v>4.4584999999999999</c:v>
                </c:pt>
                <c:pt idx="146">
                  <c:v>4.2545000000000002</c:v>
                </c:pt>
                <c:pt idx="147">
                  <c:v>4.0484999999999998</c:v>
                </c:pt>
                <c:pt idx="148">
                  <c:v>4.2605000000000004</c:v>
                </c:pt>
                <c:pt idx="149">
                  <c:v>4.4645000000000001</c:v>
                </c:pt>
                <c:pt idx="150">
                  <c:v>4.4989999999999997</c:v>
                </c:pt>
                <c:pt idx="151">
                  <c:v>4.7039999999999997</c:v>
                </c:pt>
                <c:pt idx="152">
                  <c:v>4.5034999999999998</c:v>
                </c:pt>
                <c:pt idx="153">
                  <c:v>4.2889999999999997</c:v>
                </c:pt>
                <c:pt idx="154">
                  <c:v>4.4095000000000004</c:v>
                </c:pt>
                <c:pt idx="155">
                  <c:v>4.2015000000000002</c:v>
                </c:pt>
                <c:pt idx="156">
                  <c:v>4.1025</c:v>
                </c:pt>
                <c:pt idx="157">
                  <c:v>4.3185000000000002</c:v>
                </c:pt>
                <c:pt idx="158">
                  <c:v>4.2809999999999997</c:v>
                </c:pt>
                <c:pt idx="159">
                  <c:v>4.4829999999999997</c:v>
                </c:pt>
                <c:pt idx="160">
                  <c:v>4.726</c:v>
                </c:pt>
                <c:pt idx="161">
                  <c:v>4.6079999999999997</c:v>
                </c:pt>
                <c:pt idx="162">
                  <c:v>4.4074999999999998</c:v>
                </c:pt>
                <c:pt idx="163">
                  <c:v>4.6769999999999996</c:v>
                </c:pt>
                <c:pt idx="164">
                  <c:v>4.4379999999999997</c:v>
                </c:pt>
                <c:pt idx="165">
                  <c:v>4.234</c:v>
                </c:pt>
                <c:pt idx="166">
                  <c:v>4.4379999999999997</c:v>
                </c:pt>
                <c:pt idx="167">
                  <c:v>4.6595000000000004</c:v>
                </c:pt>
                <c:pt idx="168">
                  <c:v>4.8659999999999997</c:v>
                </c:pt>
                <c:pt idx="169">
                  <c:v>5.0730000000000004</c:v>
                </c:pt>
                <c:pt idx="170">
                  <c:v>4.9809999999999999</c:v>
                </c:pt>
                <c:pt idx="171">
                  <c:v>4.7805</c:v>
                </c:pt>
                <c:pt idx="172">
                  <c:v>4.6494999999999997</c:v>
                </c:pt>
                <c:pt idx="173">
                  <c:v>4.8630000000000004</c:v>
                </c:pt>
                <c:pt idx="174">
                  <c:v>5.0659999999999998</c:v>
                </c:pt>
                <c:pt idx="175">
                  <c:v>5.2664999999999997</c:v>
                </c:pt>
                <c:pt idx="176">
                  <c:v>5.4669999999999996</c:v>
                </c:pt>
                <c:pt idx="177">
                  <c:v>5.2664999999999997</c:v>
                </c:pt>
                <c:pt idx="178">
                  <c:v>5.4740000000000002</c:v>
                </c:pt>
                <c:pt idx="179">
                  <c:v>5.5685000000000002</c:v>
                </c:pt>
                <c:pt idx="180">
                  <c:v>5.3620000000000001</c:v>
                </c:pt>
                <c:pt idx="181">
                  <c:v>5.5730000000000004</c:v>
                </c:pt>
                <c:pt idx="182">
                  <c:v>5.6150000000000002</c:v>
                </c:pt>
                <c:pt idx="183">
                  <c:v>5.8174999999999999</c:v>
                </c:pt>
                <c:pt idx="184">
                  <c:v>6.0214999999999996</c:v>
                </c:pt>
                <c:pt idx="185">
                  <c:v>5.8170000000000002</c:v>
                </c:pt>
                <c:pt idx="186">
                  <c:v>5.7869999999999999</c:v>
                </c:pt>
                <c:pt idx="187">
                  <c:v>5.9969999999999999</c:v>
                </c:pt>
                <c:pt idx="188">
                  <c:v>6.1980000000000004</c:v>
                </c:pt>
                <c:pt idx="189">
                  <c:v>6.4009999999999998</c:v>
                </c:pt>
                <c:pt idx="190">
                  <c:v>6.4435000000000002</c:v>
                </c:pt>
                <c:pt idx="191">
                  <c:v>6.6470000000000002</c:v>
                </c:pt>
                <c:pt idx="192">
                  <c:v>6.4465000000000003</c:v>
                </c:pt>
                <c:pt idx="193">
                  <c:v>6.2409999999999997</c:v>
                </c:pt>
                <c:pt idx="194">
                  <c:v>6.4455</c:v>
                </c:pt>
                <c:pt idx="195">
                  <c:v>6.6494999999999997</c:v>
                </c:pt>
                <c:pt idx="196">
                  <c:v>6.8520000000000003</c:v>
                </c:pt>
                <c:pt idx="197">
                  <c:v>6.6340000000000003</c:v>
                </c:pt>
                <c:pt idx="198">
                  <c:v>6.8369999999999997</c:v>
                </c:pt>
                <c:pt idx="199">
                  <c:v>7.0484999999999998</c:v>
                </c:pt>
                <c:pt idx="200">
                  <c:v>7.1</c:v>
                </c:pt>
                <c:pt idx="201">
                  <c:v>7.3005000000000004</c:v>
                </c:pt>
                <c:pt idx="202">
                  <c:v>7.5045000000000002</c:v>
                </c:pt>
                <c:pt idx="203">
                  <c:v>7.298</c:v>
                </c:pt>
                <c:pt idx="204">
                  <c:v>7.5010000000000003</c:v>
                </c:pt>
                <c:pt idx="205">
                  <c:v>7.2939999999999996</c:v>
                </c:pt>
                <c:pt idx="206">
                  <c:v>7.5220000000000002</c:v>
                </c:pt>
                <c:pt idx="207">
                  <c:v>7.726</c:v>
                </c:pt>
                <c:pt idx="208">
                  <c:v>7.931</c:v>
                </c:pt>
                <c:pt idx="209">
                  <c:v>8.1475000000000009</c:v>
                </c:pt>
                <c:pt idx="210">
                  <c:v>8.1850000000000005</c:v>
                </c:pt>
                <c:pt idx="211">
                  <c:v>8.3895</c:v>
                </c:pt>
                <c:pt idx="212">
                  <c:v>8.1814999999999998</c:v>
                </c:pt>
                <c:pt idx="213">
                  <c:v>8.4354999999999993</c:v>
                </c:pt>
                <c:pt idx="214">
                  <c:v>8.64</c:v>
                </c:pt>
                <c:pt idx="215">
                  <c:v>8.843</c:v>
                </c:pt>
                <c:pt idx="216">
                  <c:v>8.8194999999999997</c:v>
                </c:pt>
                <c:pt idx="217">
                  <c:v>8.6155000000000008</c:v>
                </c:pt>
                <c:pt idx="218">
                  <c:v>8.6204999999999998</c:v>
                </c:pt>
                <c:pt idx="219">
                  <c:v>8.4154999999999998</c:v>
                </c:pt>
                <c:pt idx="220">
                  <c:v>8.2814999999999994</c:v>
                </c:pt>
                <c:pt idx="221">
                  <c:v>8.0704999999999991</c:v>
                </c:pt>
                <c:pt idx="222">
                  <c:v>7.8665000000000003</c:v>
                </c:pt>
                <c:pt idx="223">
                  <c:v>8.0685000000000002</c:v>
                </c:pt>
                <c:pt idx="224">
                  <c:v>7.8665000000000003</c:v>
                </c:pt>
                <c:pt idx="225">
                  <c:v>7.6165000000000003</c:v>
                </c:pt>
                <c:pt idx="226">
                  <c:v>7.5659999999999998</c:v>
                </c:pt>
                <c:pt idx="227">
                  <c:v>7.7675000000000001</c:v>
                </c:pt>
                <c:pt idx="228">
                  <c:v>7.5674999999999999</c:v>
                </c:pt>
                <c:pt idx="229">
                  <c:v>7.5945</c:v>
                </c:pt>
                <c:pt idx="230">
                  <c:v>7.3944999999999999</c:v>
                </c:pt>
                <c:pt idx="231">
                  <c:v>7.1935000000000002</c:v>
                </c:pt>
                <c:pt idx="232">
                  <c:v>6.9870000000000001</c:v>
                </c:pt>
                <c:pt idx="233">
                  <c:v>6.7824999999999998</c:v>
                </c:pt>
                <c:pt idx="234">
                  <c:v>6.984</c:v>
                </c:pt>
                <c:pt idx="235">
                  <c:v>7.2119999999999997</c:v>
                </c:pt>
                <c:pt idx="236">
                  <c:v>7.0105000000000004</c:v>
                </c:pt>
                <c:pt idx="237">
                  <c:v>6.7960000000000003</c:v>
                </c:pt>
                <c:pt idx="238">
                  <c:v>6.9960000000000004</c:v>
                </c:pt>
                <c:pt idx="239">
                  <c:v>6.7640000000000002</c:v>
                </c:pt>
                <c:pt idx="240">
                  <c:v>6.9649999999999999</c:v>
                </c:pt>
                <c:pt idx="241">
                  <c:v>6.7629999999999999</c:v>
                </c:pt>
                <c:pt idx="242">
                  <c:v>6.9684999999999997</c:v>
                </c:pt>
                <c:pt idx="243">
                  <c:v>6.7610000000000001</c:v>
                </c:pt>
                <c:pt idx="244">
                  <c:v>6.7675000000000001</c:v>
                </c:pt>
                <c:pt idx="245">
                  <c:v>6.9814999999999996</c:v>
                </c:pt>
                <c:pt idx="246">
                  <c:v>6.7774999999999999</c:v>
                </c:pt>
                <c:pt idx="247">
                  <c:v>6.9844999999999997</c:v>
                </c:pt>
                <c:pt idx="248">
                  <c:v>7.1885000000000003</c:v>
                </c:pt>
                <c:pt idx="249">
                  <c:v>7.3940000000000001</c:v>
                </c:pt>
                <c:pt idx="250">
                  <c:v>7.45</c:v>
                </c:pt>
                <c:pt idx="251">
                  <c:v>7.2409999999999997</c:v>
                </c:pt>
                <c:pt idx="252">
                  <c:v>7.0049999999999999</c:v>
                </c:pt>
                <c:pt idx="253">
                  <c:v>7.2050000000000001</c:v>
                </c:pt>
                <c:pt idx="254">
                  <c:v>7.1805000000000003</c:v>
                </c:pt>
                <c:pt idx="255">
                  <c:v>7.4055</c:v>
                </c:pt>
                <c:pt idx="256">
                  <c:v>7.6074999999999999</c:v>
                </c:pt>
                <c:pt idx="257">
                  <c:v>7.4020000000000001</c:v>
                </c:pt>
                <c:pt idx="258">
                  <c:v>7.4245000000000001</c:v>
                </c:pt>
                <c:pt idx="259">
                  <c:v>7.2240000000000002</c:v>
                </c:pt>
                <c:pt idx="260">
                  <c:v>7.0170000000000003</c:v>
                </c:pt>
                <c:pt idx="261">
                  <c:v>6.8029999999999999</c:v>
                </c:pt>
                <c:pt idx="262">
                  <c:v>7.0030000000000001</c:v>
                </c:pt>
                <c:pt idx="263">
                  <c:v>6.9055</c:v>
                </c:pt>
                <c:pt idx="264">
                  <c:v>6.7720000000000002</c:v>
                </c:pt>
                <c:pt idx="265">
                  <c:v>6.9749999999999996</c:v>
                </c:pt>
                <c:pt idx="266">
                  <c:v>7.1885000000000003</c:v>
                </c:pt>
                <c:pt idx="267">
                  <c:v>7.3914999999999997</c:v>
                </c:pt>
                <c:pt idx="268">
                  <c:v>7.1840000000000002</c:v>
                </c:pt>
                <c:pt idx="269">
                  <c:v>6.9640000000000004</c:v>
                </c:pt>
                <c:pt idx="270">
                  <c:v>7.6025</c:v>
                </c:pt>
                <c:pt idx="271">
                  <c:v>7.0004999999999997</c:v>
                </c:pt>
                <c:pt idx="272">
                  <c:v>6.2515000000000001</c:v>
                </c:pt>
                <c:pt idx="273">
                  <c:v>6.5025000000000004</c:v>
                </c:pt>
                <c:pt idx="274">
                  <c:v>6.2995000000000001</c:v>
                </c:pt>
                <c:pt idx="275">
                  <c:v>6.0054999999999996</c:v>
                </c:pt>
                <c:pt idx="276">
                  <c:v>5.7965</c:v>
                </c:pt>
                <c:pt idx="277">
                  <c:v>5.5505000000000004</c:v>
                </c:pt>
                <c:pt idx="278">
                  <c:v>5.3304999999999998</c:v>
                </c:pt>
                <c:pt idx="279">
                  <c:v>5.5454999999999997</c:v>
                </c:pt>
                <c:pt idx="280">
                  <c:v>5.8330000000000002</c:v>
                </c:pt>
                <c:pt idx="281">
                  <c:v>6.0875000000000004</c:v>
                </c:pt>
                <c:pt idx="282">
                  <c:v>6.3289999999999997</c:v>
                </c:pt>
                <c:pt idx="283">
                  <c:v>6.0960000000000001</c:v>
                </c:pt>
                <c:pt idx="284">
                  <c:v>5.8920000000000003</c:v>
                </c:pt>
                <c:pt idx="285">
                  <c:v>6.1144999999999996</c:v>
                </c:pt>
                <c:pt idx="286">
                  <c:v>5.9044999999999996</c:v>
                </c:pt>
                <c:pt idx="287">
                  <c:v>5.6955</c:v>
                </c:pt>
                <c:pt idx="288">
                  <c:v>5.9184999999999999</c:v>
                </c:pt>
                <c:pt idx="289">
                  <c:v>5.7125000000000004</c:v>
                </c:pt>
                <c:pt idx="290">
                  <c:v>5.9269999999999996</c:v>
                </c:pt>
                <c:pt idx="291">
                  <c:v>5.7255000000000003</c:v>
                </c:pt>
                <c:pt idx="292">
                  <c:v>5.5114999999999998</c:v>
                </c:pt>
                <c:pt idx="293">
                  <c:v>5.5659999999999998</c:v>
                </c:pt>
                <c:pt idx="294">
                  <c:v>5.7694999999999999</c:v>
                </c:pt>
                <c:pt idx="295">
                  <c:v>5.9829999999999997</c:v>
                </c:pt>
                <c:pt idx="296">
                  <c:v>5.9435000000000002</c:v>
                </c:pt>
                <c:pt idx="297">
                  <c:v>5.851</c:v>
                </c:pt>
                <c:pt idx="298">
                  <c:v>5.9725000000000001</c:v>
                </c:pt>
                <c:pt idx="299">
                  <c:v>5.7605000000000004</c:v>
                </c:pt>
                <c:pt idx="300">
                  <c:v>5.9615</c:v>
                </c:pt>
                <c:pt idx="301">
                  <c:v>6.1619999999999999</c:v>
                </c:pt>
                <c:pt idx="302">
                  <c:v>6.2439999999999998</c:v>
                </c:pt>
                <c:pt idx="303">
                  <c:v>6.0365000000000002</c:v>
                </c:pt>
                <c:pt idx="304">
                  <c:v>5.835</c:v>
                </c:pt>
                <c:pt idx="305">
                  <c:v>6.0555000000000003</c:v>
                </c:pt>
                <c:pt idx="306">
                  <c:v>6.0369999999999999</c:v>
                </c:pt>
                <c:pt idx="307">
                  <c:v>6.2424999999999997</c:v>
                </c:pt>
                <c:pt idx="308">
                  <c:v>6.0380000000000003</c:v>
                </c:pt>
                <c:pt idx="309">
                  <c:v>6.2385000000000002</c:v>
                </c:pt>
                <c:pt idx="310">
                  <c:v>6.4394999999999998</c:v>
                </c:pt>
                <c:pt idx="311">
                  <c:v>6.4344999999999999</c:v>
                </c:pt>
                <c:pt idx="312">
                  <c:v>6.6360000000000001</c:v>
                </c:pt>
                <c:pt idx="313">
                  <c:v>6.4255000000000004</c:v>
                </c:pt>
                <c:pt idx="314">
                  <c:v>6.4329999999999998</c:v>
                </c:pt>
                <c:pt idx="315">
                  <c:v>6.6334999999999997</c:v>
                </c:pt>
                <c:pt idx="316">
                  <c:v>6.4295</c:v>
                </c:pt>
                <c:pt idx="317">
                  <c:v>6.2145000000000001</c:v>
                </c:pt>
                <c:pt idx="318">
                  <c:v>6.4279999999999999</c:v>
                </c:pt>
                <c:pt idx="319">
                  <c:v>6.399</c:v>
                </c:pt>
                <c:pt idx="320">
                  <c:v>6.6035000000000004</c:v>
                </c:pt>
                <c:pt idx="321">
                  <c:v>6.8049999999999997</c:v>
                </c:pt>
                <c:pt idx="322">
                  <c:v>6.6044999999999998</c:v>
                </c:pt>
                <c:pt idx="323">
                  <c:v>6.7009999999999996</c:v>
                </c:pt>
                <c:pt idx="324">
                  <c:v>6.4969999999999999</c:v>
                </c:pt>
                <c:pt idx="325">
                  <c:v>6.5369999999999999</c:v>
                </c:pt>
                <c:pt idx="326">
                  <c:v>6.335</c:v>
                </c:pt>
                <c:pt idx="327">
                  <c:v>6.5350000000000001</c:v>
                </c:pt>
                <c:pt idx="328">
                  <c:v>6.5949999999999998</c:v>
                </c:pt>
                <c:pt idx="329">
                  <c:v>6.3929999999999998</c:v>
                </c:pt>
                <c:pt idx="330">
                  <c:v>6.4995000000000003</c:v>
                </c:pt>
                <c:pt idx="331">
                  <c:v>6.29</c:v>
                </c:pt>
                <c:pt idx="332">
                  <c:v>6.3235000000000001</c:v>
                </c:pt>
                <c:pt idx="333">
                  <c:v>6.1120000000000001</c:v>
                </c:pt>
                <c:pt idx="334">
                  <c:v>6.3170000000000002</c:v>
                </c:pt>
                <c:pt idx="335">
                  <c:v>6.5214999999999996</c:v>
                </c:pt>
                <c:pt idx="336">
                  <c:v>6.6109999999999998</c:v>
                </c:pt>
                <c:pt idx="337">
                  <c:v>6.8174999999999999</c:v>
                </c:pt>
                <c:pt idx="338">
                  <c:v>7.0214999999999996</c:v>
                </c:pt>
                <c:pt idx="339">
                  <c:v>7.2275</c:v>
                </c:pt>
                <c:pt idx="340">
                  <c:v>7.3330000000000002</c:v>
                </c:pt>
                <c:pt idx="341">
                  <c:v>7.5339999999999998</c:v>
                </c:pt>
                <c:pt idx="342">
                  <c:v>7.7629999999999999</c:v>
                </c:pt>
                <c:pt idx="343">
                  <c:v>7.5549999999999997</c:v>
                </c:pt>
                <c:pt idx="344">
                  <c:v>7.3479999999999999</c:v>
                </c:pt>
                <c:pt idx="345">
                  <c:v>7.3295000000000003</c:v>
                </c:pt>
                <c:pt idx="346">
                  <c:v>7.5345000000000004</c:v>
                </c:pt>
                <c:pt idx="347">
                  <c:v>7.6144999999999996</c:v>
                </c:pt>
                <c:pt idx="348">
                  <c:v>7.41</c:v>
                </c:pt>
                <c:pt idx="349">
                  <c:v>7.6159999999999997</c:v>
                </c:pt>
                <c:pt idx="350">
                  <c:v>7.819</c:v>
                </c:pt>
                <c:pt idx="351">
                  <c:v>7.7435</c:v>
                </c:pt>
                <c:pt idx="352">
                  <c:v>7.9945000000000004</c:v>
                </c:pt>
                <c:pt idx="353">
                  <c:v>7.7919999999999998</c:v>
                </c:pt>
                <c:pt idx="354">
                  <c:v>7.58</c:v>
                </c:pt>
                <c:pt idx="355">
                  <c:v>7.3789999999999996</c:v>
                </c:pt>
                <c:pt idx="356">
                  <c:v>7.3975</c:v>
                </c:pt>
                <c:pt idx="357">
                  <c:v>7.6139999999999999</c:v>
                </c:pt>
                <c:pt idx="358">
                  <c:v>7.4044999999999996</c:v>
                </c:pt>
                <c:pt idx="359">
                  <c:v>7.3125</c:v>
                </c:pt>
                <c:pt idx="360">
                  <c:v>7.1079999999999997</c:v>
                </c:pt>
                <c:pt idx="361">
                  <c:v>7.0534999999999997</c:v>
                </c:pt>
                <c:pt idx="362">
                  <c:v>7.2539999999999996</c:v>
                </c:pt>
                <c:pt idx="363">
                  <c:v>7.4550000000000001</c:v>
                </c:pt>
                <c:pt idx="364">
                  <c:v>7.2504999999999997</c:v>
                </c:pt>
                <c:pt idx="365">
                  <c:v>7.0374999999999996</c:v>
                </c:pt>
                <c:pt idx="366">
                  <c:v>7.0250000000000004</c:v>
                </c:pt>
                <c:pt idx="367">
                  <c:v>6.8244999999999996</c:v>
                </c:pt>
                <c:pt idx="368">
                  <c:v>7.0255000000000001</c:v>
                </c:pt>
                <c:pt idx="369">
                  <c:v>6.8224999999999998</c:v>
                </c:pt>
                <c:pt idx="370">
                  <c:v>6.6165000000000003</c:v>
                </c:pt>
                <c:pt idx="371">
                  <c:v>6.6494999999999997</c:v>
                </c:pt>
                <c:pt idx="372">
                  <c:v>6.7084999999999999</c:v>
                </c:pt>
                <c:pt idx="373">
                  <c:v>6.9145000000000003</c:v>
                </c:pt>
                <c:pt idx="374">
                  <c:v>6.7089999999999996</c:v>
                </c:pt>
                <c:pt idx="375">
                  <c:v>6.9175000000000004</c:v>
                </c:pt>
                <c:pt idx="376">
                  <c:v>7.0090000000000003</c:v>
                </c:pt>
                <c:pt idx="377">
                  <c:v>7.2104999999999997</c:v>
                </c:pt>
                <c:pt idx="378">
                  <c:v>7.4119999999999999</c:v>
                </c:pt>
                <c:pt idx="379">
                  <c:v>7.3280000000000003</c:v>
                </c:pt>
                <c:pt idx="380">
                  <c:v>7.1269999999999998</c:v>
                </c:pt>
                <c:pt idx="381">
                  <c:v>6.9245000000000001</c:v>
                </c:pt>
                <c:pt idx="382">
                  <c:v>6.8780000000000001</c:v>
                </c:pt>
                <c:pt idx="383">
                  <c:v>7.085</c:v>
                </c:pt>
                <c:pt idx="384">
                  <c:v>7.12</c:v>
                </c:pt>
                <c:pt idx="385">
                  <c:v>7.3414999999999999</c:v>
                </c:pt>
                <c:pt idx="386">
                  <c:v>7.1275000000000004</c:v>
                </c:pt>
                <c:pt idx="387">
                  <c:v>7.3315000000000001</c:v>
                </c:pt>
                <c:pt idx="388">
                  <c:v>7.2350000000000003</c:v>
                </c:pt>
                <c:pt idx="389">
                  <c:v>7.4420000000000002</c:v>
                </c:pt>
                <c:pt idx="390">
                  <c:v>7.6425000000000001</c:v>
                </c:pt>
                <c:pt idx="391">
                  <c:v>7.6055000000000001</c:v>
                </c:pt>
                <c:pt idx="392">
                  <c:v>7.8135000000000003</c:v>
                </c:pt>
                <c:pt idx="393">
                  <c:v>8.0145</c:v>
                </c:pt>
                <c:pt idx="394">
                  <c:v>8.0500000000000007</c:v>
                </c:pt>
                <c:pt idx="395">
                  <c:v>7.843</c:v>
                </c:pt>
                <c:pt idx="396">
                  <c:v>8.0489999999999995</c:v>
                </c:pt>
                <c:pt idx="397">
                  <c:v>7.8375000000000004</c:v>
                </c:pt>
                <c:pt idx="398">
                  <c:v>7.8975</c:v>
                </c:pt>
                <c:pt idx="399">
                  <c:v>8.1010000000000009</c:v>
                </c:pt>
                <c:pt idx="400">
                  <c:v>8.3130000000000006</c:v>
                </c:pt>
                <c:pt idx="401">
                  <c:v>8.1954999999999991</c:v>
                </c:pt>
                <c:pt idx="402">
                  <c:v>7.9675000000000002</c:v>
                </c:pt>
                <c:pt idx="403">
                  <c:v>8.0640000000000001</c:v>
                </c:pt>
                <c:pt idx="404">
                  <c:v>8.3025000000000002</c:v>
                </c:pt>
                <c:pt idx="405">
                  <c:v>8.5239999999999991</c:v>
                </c:pt>
                <c:pt idx="406">
                  <c:v>8.7240000000000002</c:v>
                </c:pt>
                <c:pt idx="407">
                  <c:v>8.7360000000000007</c:v>
                </c:pt>
                <c:pt idx="408">
                  <c:v>8.5329999999999995</c:v>
                </c:pt>
                <c:pt idx="409">
                  <c:v>8.2360000000000007</c:v>
                </c:pt>
                <c:pt idx="410">
                  <c:v>7.9974999999999996</c:v>
                </c:pt>
                <c:pt idx="411">
                  <c:v>8.1519999999999992</c:v>
                </c:pt>
                <c:pt idx="412">
                  <c:v>8.3580000000000005</c:v>
                </c:pt>
                <c:pt idx="413">
                  <c:v>8.4764999999999997</c:v>
                </c:pt>
                <c:pt idx="414">
                  <c:v>8.6829999999999998</c:v>
                </c:pt>
                <c:pt idx="415">
                  <c:v>8.6349999999999998</c:v>
                </c:pt>
                <c:pt idx="416">
                  <c:v>8.5875000000000004</c:v>
                </c:pt>
                <c:pt idx="417">
                  <c:v>8.6865000000000006</c:v>
                </c:pt>
                <c:pt idx="418">
                  <c:v>8.484</c:v>
                </c:pt>
                <c:pt idx="419">
                  <c:v>8.2825000000000006</c:v>
                </c:pt>
                <c:pt idx="420">
                  <c:v>8.0715000000000003</c:v>
                </c:pt>
                <c:pt idx="421">
                  <c:v>8.2829999999999995</c:v>
                </c:pt>
                <c:pt idx="422">
                  <c:v>8.2919999999999998</c:v>
                </c:pt>
                <c:pt idx="423">
                  <c:v>8.07</c:v>
                </c:pt>
                <c:pt idx="424">
                  <c:v>7.86</c:v>
                </c:pt>
                <c:pt idx="425">
                  <c:v>7.7355</c:v>
                </c:pt>
                <c:pt idx="426">
                  <c:v>7.5350000000000001</c:v>
                </c:pt>
                <c:pt idx="427">
                  <c:v>7.7370000000000001</c:v>
                </c:pt>
                <c:pt idx="428">
                  <c:v>7.6159999999999997</c:v>
                </c:pt>
                <c:pt idx="429">
                  <c:v>7.415</c:v>
                </c:pt>
                <c:pt idx="430">
                  <c:v>7.2095000000000002</c:v>
                </c:pt>
                <c:pt idx="431">
                  <c:v>7.41</c:v>
                </c:pt>
                <c:pt idx="432">
                  <c:v>7.6580000000000004</c:v>
                </c:pt>
                <c:pt idx="433">
                  <c:v>7.4504999999999999</c:v>
                </c:pt>
                <c:pt idx="434">
                  <c:v>7.2445000000000004</c:v>
                </c:pt>
                <c:pt idx="435">
                  <c:v>7.0395000000000003</c:v>
                </c:pt>
                <c:pt idx="436">
                  <c:v>6.8375000000000004</c:v>
                </c:pt>
                <c:pt idx="437">
                  <c:v>6.875</c:v>
                </c:pt>
                <c:pt idx="438">
                  <c:v>6.8250000000000002</c:v>
                </c:pt>
                <c:pt idx="439">
                  <c:v>6.6239999999999997</c:v>
                </c:pt>
                <c:pt idx="440">
                  <c:v>6.6079999999999997</c:v>
                </c:pt>
                <c:pt idx="441">
                  <c:v>6.3944999999999999</c:v>
                </c:pt>
                <c:pt idx="442">
                  <c:v>6.5945</c:v>
                </c:pt>
                <c:pt idx="443">
                  <c:v>6.8109999999999999</c:v>
                </c:pt>
                <c:pt idx="444">
                  <c:v>7.0140000000000002</c:v>
                </c:pt>
                <c:pt idx="445">
                  <c:v>7.1064999999999996</c:v>
                </c:pt>
                <c:pt idx="446">
                  <c:v>7.3224999999999998</c:v>
                </c:pt>
                <c:pt idx="447">
                  <c:v>7.4355000000000002</c:v>
                </c:pt>
                <c:pt idx="448">
                  <c:v>7.2324999999999999</c:v>
                </c:pt>
                <c:pt idx="449">
                  <c:v>7.0270000000000001</c:v>
                </c:pt>
                <c:pt idx="450">
                  <c:v>7.234</c:v>
                </c:pt>
                <c:pt idx="451">
                  <c:v>7.3205</c:v>
                </c:pt>
                <c:pt idx="452">
                  <c:v>7.1189999999999998</c:v>
                </c:pt>
                <c:pt idx="453">
                  <c:v>6.9080000000000004</c:v>
                </c:pt>
                <c:pt idx="454">
                  <c:v>6.9880000000000004</c:v>
                </c:pt>
                <c:pt idx="455">
                  <c:v>7.1879999999999997</c:v>
                </c:pt>
                <c:pt idx="456">
                  <c:v>7.3704999999999998</c:v>
                </c:pt>
                <c:pt idx="457">
                  <c:v>7.17</c:v>
                </c:pt>
                <c:pt idx="458">
                  <c:v>7.2404999999999999</c:v>
                </c:pt>
                <c:pt idx="459">
                  <c:v>7.4474999999999998</c:v>
                </c:pt>
                <c:pt idx="460">
                  <c:v>7.6509999999999998</c:v>
                </c:pt>
                <c:pt idx="461">
                  <c:v>7.4465000000000003</c:v>
                </c:pt>
                <c:pt idx="462">
                  <c:v>7.5164999999999997</c:v>
                </c:pt>
                <c:pt idx="463">
                  <c:v>7.7229999999999999</c:v>
                </c:pt>
                <c:pt idx="464">
                  <c:v>7.9420000000000002</c:v>
                </c:pt>
                <c:pt idx="465">
                  <c:v>7.7314999999999996</c:v>
                </c:pt>
                <c:pt idx="466">
                  <c:v>7.5220000000000002</c:v>
                </c:pt>
                <c:pt idx="467">
                  <c:v>7.2690000000000001</c:v>
                </c:pt>
                <c:pt idx="468">
                  <c:v>7.0490000000000004</c:v>
                </c:pt>
                <c:pt idx="469">
                  <c:v>7.2755000000000001</c:v>
                </c:pt>
                <c:pt idx="470">
                  <c:v>7.2839999999999998</c:v>
                </c:pt>
                <c:pt idx="471">
                  <c:v>7.077</c:v>
                </c:pt>
                <c:pt idx="472">
                  <c:v>7.2785000000000002</c:v>
                </c:pt>
                <c:pt idx="473">
                  <c:v>7.0759999999999996</c:v>
                </c:pt>
                <c:pt idx="474">
                  <c:v>7.1159999999999997</c:v>
                </c:pt>
                <c:pt idx="475">
                  <c:v>7.3174999999999999</c:v>
                </c:pt>
                <c:pt idx="476">
                  <c:v>7.117</c:v>
                </c:pt>
                <c:pt idx="477">
                  <c:v>7.3179999999999996</c:v>
                </c:pt>
                <c:pt idx="478">
                  <c:v>7.1775000000000002</c:v>
                </c:pt>
                <c:pt idx="479">
                  <c:v>7.3804999999999996</c:v>
                </c:pt>
                <c:pt idx="480">
                  <c:v>7.585</c:v>
                </c:pt>
                <c:pt idx="481">
                  <c:v>7.5594999999999999</c:v>
                </c:pt>
                <c:pt idx="482">
                  <c:v>7.7675000000000001</c:v>
                </c:pt>
                <c:pt idx="483">
                  <c:v>7.5650000000000004</c:v>
                </c:pt>
                <c:pt idx="484">
                  <c:v>7.7664999999999997</c:v>
                </c:pt>
                <c:pt idx="485">
                  <c:v>7.9005000000000001</c:v>
                </c:pt>
                <c:pt idx="486">
                  <c:v>7.9954999999999998</c:v>
                </c:pt>
                <c:pt idx="487">
                  <c:v>7.7290000000000001</c:v>
                </c:pt>
                <c:pt idx="488">
                  <c:v>7.9305000000000003</c:v>
                </c:pt>
                <c:pt idx="489">
                  <c:v>7.9050000000000002</c:v>
                </c:pt>
                <c:pt idx="490">
                  <c:v>7.7030000000000003</c:v>
                </c:pt>
                <c:pt idx="491">
                  <c:v>7.9130000000000003</c:v>
                </c:pt>
                <c:pt idx="492">
                  <c:v>8.1285000000000007</c:v>
                </c:pt>
                <c:pt idx="493">
                  <c:v>7.9</c:v>
                </c:pt>
                <c:pt idx="494">
                  <c:v>7.6829999999999998</c:v>
                </c:pt>
                <c:pt idx="495">
                  <c:v>7.681</c:v>
                </c:pt>
                <c:pt idx="496">
                  <c:v>7.4714999999999998</c:v>
                </c:pt>
                <c:pt idx="497">
                  <c:v>7.3979999999999997</c:v>
                </c:pt>
                <c:pt idx="498">
                  <c:v>7.3090000000000002</c:v>
                </c:pt>
                <c:pt idx="499">
                  <c:v>7.3114999999999997</c:v>
                </c:pt>
                <c:pt idx="500">
                  <c:v>7.5129999999999999</c:v>
                </c:pt>
                <c:pt idx="501">
                  <c:v>7.7225000000000001</c:v>
                </c:pt>
                <c:pt idx="502">
                  <c:v>7.8395000000000001</c:v>
                </c:pt>
                <c:pt idx="503">
                  <c:v>7.6120000000000001</c:v>
                </c:pt>
                <c:pt idx="504">
                  <c:v>7.3925000000000001</c:v>
                </c:pt>
                <c:pt idx="505">
                  <c:v>7.5970000000000004</c:v>
                </c:pt>
                <c:pt idx="506">
                  <c:v>7.3944999999999999</c:v>
                </c:pt>
                <c:pt idx="507">
                  <c:v>6.8895</c:v>
                </c:pt>
                <c:pt idx="508">
                  <c:v>7.0949999999999998</c:v>
                </c:pt>
                <c:pt idx="509">
                  <c:v>7.3079999999999998</c:v>
                </c:pt>
                <c:pt idx="510">
                  <c:v>7.1014999999999997</c:v>
                </c:pt>
                <c:pt idx="511">
                  <c:v>7.343</c:v>
                </c:pt>
                <c:pt idx="512">
                  <c:v>7.5445000000000002</c:v>
                </c:pt>
                <c:pt idx="513">
                  <c:v>7.7465000000000002</c:v>
                </c:pt>
                <c:pt idx="514">
                  <c:v>7.5460000000000003</c:v>
                </c:pt>
                <c:pt idx="515">
                  <c:v>7.3419999999999996</c:v>
                </c:pt>
                <c:pt idx="516">
                  <c:v>7.1185</c:v>
                </c:pt>
                <c:pt idx="517">
                  <c:v>7.2610000000000001</c:v>
                </c:pt>
                <c:pt idx="518">
                  <c:v>7.0605000000000002</c:v>
                </c:pt>
                <c:pt idx="519">
                  <c:v>6.86</c:v>
                </c:pt>
                <c:pt idx="520">
                  <c:v>6.6580000000000004</c:v>
                </c:pt>
                <c:pt idx="521">
                  <c:v>6.4489999999999998</c:v>
                </c:pt>
                <c:pt idx="522">
                  <c:v>6.4509999999999996</c:v>
                </c:pt>
                <c:pt idx="523">
                  <c:v>6.6840000000000002</c:v>
                </c:pt>
                <c:pt idx="524">
                  <c:v>6.8879999999999999</c:v>
                </c:pt>
                <c:pt idx="525">
                  <c:v>7.0895000000000001</c:v>
                </c:pt>
                <c:pt idx="526">
                  <c:v>7.1334999999999997</c:v>
                </c:pt>
                <c:pt idx="527">
                  <c:v>6.9320000000000004</c:v>
                </c:pt>
                <c:pt idx="528">
                  <c:v>6.7184999999999997</c:v>
                </c:pt>
                <c:pt idx="529">
                  <c:v>6.9189999999999996</c:v>
                </c:pt>
                <c:pt idx="530">
                  <c:v>6.8955000000000002</c:v>
                </c:pt>
                <c:pt idx="531">
                  <c:v>7.0984999999999996</c:v>
                </c:pt>
                <c:pt idx="532">
                  <c:v>6.8940000000000001</c:v>
                </c:pt>
                <c:pt idx="533">
                  <c:v>6.6929999999999996</c:v>
                </c:pt>
                <c:pt idx="534">
                  <c:v>6.476</c:v>
                </c:pt>
                <c:pt idx="535">
                  <c:v>6.6775000000000002</c:v>
                </c:pt>
                <c:pt idx="536">
                  <c:v>6.8784999999999998</c:v>
                </c:pt>
                <c:pt idx="537">
                  <c:v>6.7430000000000003</c:v>
                </c:pt>
                <c:pt idx="538">
                  <c:v>6.9435000000000002</c:v>
                </c:pt>
                <c:pt idx="539">
                  <c:v>7</c:v>
                </c:pt>
                <c:pt idx="540">
                  <c:v>7.2024999999999997</c:v>
                </c:pt>
                <c:pt idx="541">
                  <c:v>7.4044999999999996</c:v>
                </c:pt>
                <c:pt idx="542">
                  <c:v>7.3650000000000002</c:v>
                </c:pt>
                <c:pt idx="543">
                  <c:v>7.1609999999999996</c:v>
                </c:pt>
                <c:pt idx="544">
                  <c:v>7.3659999999999997</c:v>
                </c:pt>
                <c:pt idx="545">
                  <c:v>7.2960000000000003</c:v>
                </c:pt>
                <c:pt idx="546">
                  <c:v>7.5034999999999998</c:v>
                </c:pt>
                <c:pt idx="547">
                  <c:v>7.7065000000000001</c:v>
                </c:pt>
                <c:pt idx="548">
                  <c:v>7.6565000000000003</c:v>
                </c:pt>
                <c:pt idx="549">
                  <c:v>7.8570000000000002</c:v>
                </c:pt>
                <c:pt idx="550">
                  <c:v>7.8585000000000003</c:v>
                </c:pt>
                <c:pt idx="551">
                  <c:v>8.0615000000000006</c:v>
                </c:pt>
                <c:pt idx="552">
                  <c:v>8.1180000000000003</c:v>
                </c:pt>
                <c:pt idx="553">
                  <c:v>8.3309999999999995</c:v>
                </c:pt>
                <c:pt idx="554">
                  <c:v>8.5310000000000006</c:v>
                </c:pt>
                <c:pt idx="555">
                  <c:v>8.4469999999999992</c:v>
                </c:pt>
                <c:pt idx="556">
                  <c:v>8.5359999999999996</c:v>
                </c:pt>
                <c:pt idx="557">
                  <c:v>8.3104999999999993</c:v>
                </c:pt>
                <c:pt idx="558">
                  <c:v>8.5109999999999992</c:v>
                </c:pt>
                <c:pt idx="559">
                  <c:v>8.6564999999999994</c:v>
                </c:pt>
                <c:pt idx="560">
                  <c:v>8.8595000000000006</c:v>
                </c:pt>
                <c:pt idx="561">
                  <c:v>8.7829999999999995</c:v>
                </c:pt>
                <c:pt idx="562">
                  <c:v>8.984</c:v>
                </c:pt>
                <c:pt idx="563">
                  <c:v>9.19</c:v>
                </c:pt>
                <c:pt idx="564">
                  <c:v>8.9894999999999996</c:v>
                </c:pt>
                <c:pt idx="565">
                  <c:v>9.0005000000000006</c:v>
                </c:pt>
                <c:pt idx="566">
                  <c:v>9.2059999999999995</c:v>
                </c:pt>
                <c:pt idx="567">
                  <c:v>9.0009999999999994</c:v>
                </c:pt>
                <c:pt idx="568">
                  <c:v>8.9480000000000004</c:v>
                </c:pt>
                <c:pt idx="569">
                  <c:v>9.1515000000000004</c:v>
                </c:pt>
                <c:pt idx="570">
                  <c:v>9.1579999999999995</c:v>
                </c:pt>
                <c:pt idx="571">
                  <c:v>8.9260000000000002</c:v>
                </c:pt>
                <c:pt idx="572">
                  <c:v>9.1280000000000001</c:v>
                </c:pt>
                <c:pt idx="573">
                  <c:v>9.1344999999999992</c:v>
                </c:pt>
                <c:pt idx="574">
                  <c:v>9.3360000000000003</c:v>
                </c:pt>
                <c:pt idx="575">
                  <c:v>9.3569999999999993</c:v>
                </c:pt>
                <c:pt idx="576">
                  <c:v>9.5749999999999993</c:v>
                </c:pt>
                <c:pt idx="577">
                  <c:v>9.7805</c:v>
                </c:pt>
                <c:pt idx="578">
                  <c:v>9.9949999999999992</c:v>
                </c:pt>
                <c:pt idx="579">
                  <c:v>10.195</c:v>
                </c:pt>
                <c:pt idx="580">
                  <c:v>10.3955</c:v>
                </c:pt>
                <c:pt idx="581">
                  <c:v>10.3775</c:v>
                </c:pt>
                <c:pt idx="582">
                  <c:v>10.5815</c:v>
                </c:pt>
                <c:pt idx="583">
                  <c:v>10.782500000000001</c:v>
                </c:pt>
                <c:pt idx="584">
                  <c:v>10.826000000000001</c:v>
                </c:pt>
                <c:pt idx="585">
                  <c:v>10.823499999999999</c:v>
                </c:pt>
                <c:pt idx="586">
                  <c:v>10.612</c:v>
                </c:pt>
                <c:pt idx="587">
                  <c:v>10.8215</c:v>
                </c:pt>
                <c:pt idx="588">
                  <c:v>10.863</c:v>
                </c:pt>
                <c:pt idx="589">
                  <c:v>11.0665</c:v>
                </c:pt>
                <c:pt idx="590">
                  <c:v>10.843</c:v>
                </c:pt>
                <c:pt idx="591">
                  <c:v>11.044</c:v>
                </c:pt>
                <c:pt idx="592">
                  <c:v>11.246</c:v>
                </c:pt>
                <c:pt idx="593">
                  <c:v>11.311</c:v>
                </c:pt>
                <c:pt idx="594">
                  <c:v>11.111000000000001</c:v>
                </c:pt>
                <c:pt idx="595">
                  <c:v>11.311500000000001</c:v>
                </c:pt>
                <c:pt idx="596">
                  <c:v>11.303000000000001</c:v>
                </c:pt>
                <c:pt idx="597">
                  <c:v>11.503500000000001</c:v>
                </c:pt>
                <c:pt idx="598">
                  <c:v>11.7035</c:v>
                </c:pt>
                <c:pt idx="599">
                  <c:v>11.641500000000001</c:v>
                </c:pt>
                <c:pt idx="600">
                  <c:v>11.596500000000001</c:v>
                </c:pt>
                <c:pt idx="601">
                  <c:v>11.808999999999999</c:v>
                </c:pt>
                <c:pt idx="602">
                  <c:v>12.012499999999999</c:v>
                </c:pt>
                <c:pt idx="603">
                  <c:v>12.212999999999999</c:v>
                </c:pt>
                <c:pt idx="604">
                  <c:v>12.0085</c:v>
                </c:pt>
                <c:pt idx="605">
                  <c:v>12.058</c:v>
                </c:pt>
                <c:pt idx="606">
                  <c:v>12.108499999999999</c:v>
                </c:pt>
                <c:pt idx="607">
                  <c:v>12.308999999999999</c:v>
                </c:pt>
                <c:pt idx="608">
                  <c:v>12.509499999999999</c:v>
                </c:pt>
                <c:pt idx="609">
                  <c:v>12.712999999999999</c:v>
                </c:pt>
                <c:pt idx="610">
                  <c:v>12.752000000000001</c:v>
                </c:pt>
                <c:pt idx="611">
                  <c:v>12.964</c:v>
                </c:pt>
                <c:pt idx="612">
                  <c:v>13.183</c:v>
                </c:pt>
                <c:pt idx="613">
                  <c:v>13.194000000000001</c:v>
                </c:pt>
                <c:pt idx="614">
                  <c:v>13.4015</c:v>
                </c:pt>
                <c:pt idx="615">
                  <c:v>13.262499999999999</c:v>
                </c:pt>
                <c:pt idx="616">
                  <c:v>13.468</c:v>
                </c:pt>
                <c:pt idx="617">
                  <c:v>13.349500000000001</c:v>
                </c:pt>
                <c:pt idx="618">
                  <c:v>13.1485</c:v>
                </c:pt>
                <c:pt idx="619">
                  <c:v>13.368499999999999</c:v>
                </c:pt>
                <c:pt idx="620">
                  <c:v>13.3215</c:v>
                </c:pt>
                <c:pt idx="621">
                  <c:v>13.547499999999999</c:v>
                </c:pt>
                <c:pt idx="622">
                  <c:v>13.34</c:v>
                </c:pt>
                <c:pt idx="623">
                  <c:v>13.099500000000001</c:v>
                </c:pt>
                <c:pt idx="624">
                  <c:v>13.329499999999999</c:v>
                </c:pt>
                <c:pt idx="625">
                  <c:v>13.302</c:v>
                </c:pt>
                <c:pt idx="626">
                  <c:v>13.101000000000001</c:v>
                </c:pt>
                <c:pt idx="627">
                  <c:v>13.141999999999999</c:v>
                </c:pt>
                <c:pt idx="628">
                  <c:v>13.348000000000001</c:v>
                </c:pt>
                <c:pt idx="629">
                  <c:v>13.375</c:v>
                </c:pt>
                <c:pt idx="630">
                  <c:v>13.173999999999999</c:v>
                </c:pt>
                <c:pt idx="631">
                  <c:v>12.9605</c:v>
                </c:pt>
                <c:pt idx="632">
                  <c:v>13.161</c:v>
                </c:pt>
                <c:pt idx="633">
                  <c:v>12.9595</c:v>
                </c:pt>
                <c:pt idx="634">
                  <c:v>12.742000000000001</c:v>
                </c:pt>
                <c:pt idx="635">
                  <c:v>12.943</c:v>
                </c:pt>
                <c:pt idx="636">
                  <c:v>12.7425</c:v>
                </c:pt>
                <c:pt idx="637">
                  <c:v>12.943</c:v>
                </c:pt>
                <c:pt idx="638">
                  <c:v>12.996</c:v>
                </c:pt>
                <c:pt idx="639">
                  <c:v>13.198499999999999</c:v>
                </c:pt>
                <c:pt idx="640">
                  <c:v>12.984500000000001</c:v>
                </c:pt>
                <c:pt idx="641">
                  <c:v>12.7735</c:v>
                </c:pt>
                <c:pt idx="642">
                  <c:v>12.653499999999999</c:v>
                </c:pt>
                <c:pt idx="643">
                  <c:v>12.446999999999999</c:v>
                </c:pt>
                <c:pt idx="644">
                  <c:v>12.648999999999999</c:v>
                </c:pt>
                <c:pt idx="645">
                  <c:v>12.711499999999999</c:v>
                </c:pt>
                <c:pt idx="646">
                  <c:v>12.509499999999999</c:v>
                </c:pt>
                <c:pt idx="647">
                  <c:v>12.3085</c:v>
                </c:pt>
                <c:pt idx="648">
                  <c:v>12.0785</c:v>
                </c:pt>
                <c:pt idx="649">
                  <c:v>12.278499999999999</c:v>
                </c:pt>
                <c:pt idx="650">
                  <c:v>12.378500000000001</c:v>
                </c:pt>
                <c:pt idx="651">
                  <c:v>12.167</c:v>
                </c:pt>
                <c:pt idx="652">
                  <c:v>12.153499999999999</c:v>
                </c:pt>
                <c:pt idx="653">
                  <c:v>11.949</c:v>
                </c:pt>
                <c:pt idx="654">
                  <c:v>12.151</c:v>
                </c:pt>
                <c:pt idx="655">
                  <c:v>12.358499999999999</c:v>
                </c:pt>
                <c:pt idx="656">
                  <c:v>12.345499999999999</c:v>
                </c:pt>
                <c:pt idx="657">
                  <c:v>12.1355</c:v>
                </c:pt>
                <c:pt idx="658">
                  <c:v>12.339</c:v>
                </c:pt>
                <c:pt idx="659">
                  <c:v>12.54</c:v>
                </c:pt>
                <c:pt idx="660">
                  <c:v>12.531000000000001</c:v>
                </c:pt>
                <c:pt idx="661">
                  <c:v>12.551</c:v>
                </c:pt>
                <c:pt idx="662">
                  <c:v>12.763999999999999</c:v>
                </c:pt>
                <c:pt idx="663">
                  <c:v>12.965</c:v>
                </c:pt>
                <c:pt idx="664">
                  <c:v>13.170500000000001</c:v>
                </c:pt>
                <c:pt idx="665">
                  <c:v>13.374499999999999</c:v>
                </c:pt>
                <c:pt idx="666">
                  <c:v>13.585000000000001</c:v>
                </c:pt>
                <c:pt idx="667">
                  <c:v>13.601000000000001</c:v>
                </c:pt>
                <c:pt idx="668">
                  <c:v>13.388500000000001</c:v>
                </c:pt>
                <c:pt idx="669">
                  <c:v>13.467000000000001</c:v>
                </c:pt>
                <c:pt idx="670">
                  <c:v>13.667</c:v>
                </c:pt>
                <c:pt idx="671">
                  <c:v>13.871</c:v>
                </c:pt>
                <c:pt idx="672">
                  <c:v>13.67</c:v>
                </c:pt>
                <c:pt idx="673">
                  <c:v>13.6265</c:v>
                </c:pt>
                <c:pt idx="674">
                  <c:v>13.422499999999999</c:v>
                </c:pt>
                <c:pt idx="675">
                  <c:v>13.4215</c:v>
                </c:pt>
                <c:pt idx="676">
                  <c:v>13.212</c:v>
                </c:pt>
                <c:pt idx="677">
                  <c:v>13.413</c:v>
                </c:pt>
                <c:pt idx="678">
                  <c:v>13.5555</c:v>
                </c:pt>
                <c:pt idx="679">
                  <c:v>13.353</c:v>
                </c:pt>
                <c:pt idx="680">
                  <c:v>13.147500000000001</c:v>
                </c:pt>
                <c:pt idx="681">
                  <c:v>12.946999999999999</c:v>
                </c:pt>
                <c:pt idx="682">
                  <c:v>12.744999999999999</c:v>
                </c:pt>
                <c:pt idx="683">
                  <c:v>12.797499999999999</c:v>
                </c:pt>
                <c:pt idx="684">
                  <c:v>13.000500000000001</c:v>
                </c:pt>
                <c:pt idx="685">
                  <c:v>13.2035</c:v>
                </c:pt>
                <c:pt idx="686">
                  <c:v>13.217499999999999</c:v>
                </c:pt>
                <c:pt idx="687">
                  <c:v>13.0015</c:v>
                </c:pt>
                <c:pt idx="688">
                  <c:v>12.801</c:v>
                </c:pt>
                <c:pt idx="689">
                  <c:v>13.004</c:v>
                </c:pt>
                <c:pt idx="690">
                  <c:v>13.0585</c:v>
                </c:pt>
                <c:pt idx="691">
                  <c:v>12.8415</c:v>
                </c:pt>
                <c:pt idx="692">
                  <c:v>13.042999999999999</c:v>
                </c:pt>
                <c:pt idx="693">
                  <c:v>13.243</c:v>
                </c:pt>
                <c:pt idx="694">
                  <c:v>13.448499999999999</c:v>
                </c:pt>
                <c:pt idx="695">
                  <c:v>13.445</c:v>
                </c:pt>
                <c:pt idx="696">
                  <c:v>13.6465</c:v>
                </c:pt>
                <c:pt idx="697">
                  <c:v>13.442500000000001</c:v>
                </c:pt>
                <c:pt idx="698">
                  <c:v>13.227</c:v>
                </c:pt>
                <c:pt idx="699">
                  <c:v>13.4275</c:v>
                </c:pt>
                <c:pt idx="700">
                  <c:v>13.2255</c:v>
                </c:pt>
                <c:pt idx="701">
                  <c:v>13.1775</c:v>
                </c:pt>
                <c:pt idx="702">
                  <c:v>12.977</c:v>
                </c:pt>
                <c:pt idx="703">
                  <c:v>13.1775</c:v>
                </c:pt>
                <c:pt idx="704">
                  <c:v>13.256500000000001</c:v>
                </c:pt>
                <c:pt idx="705">
                  <c:v>13.048500000000001</c:v>
                </c:pt>
                <c:pt idx="706">
                  <c:v>12.830500000000001</c:v>
                </c:pt>
                <c:pt idx="707">
                  <c:v>12.628</c:v>
                </c:pt>
                <c:pt idx="708">
                  <c:v>12.584</c:v>
                </c:pt>
                <c:pt idx="709">
                  <c:v>12.619</c:v>
                </c:pt>
                <c:pt idx="710">
                  <c:v>12.820499999999999</c:v>
                </c:pt>
                <c:pt idx="711">
                  <c:v>12.923500000000001</c:v>
                </c:pt>
                <c:pt idx="712">
                  <c:v>13.124000000000001</c:v>
                </c:pt>
                <c:pt idx="713">
                  <c:v>12.9145</c:v>
                </c:pt>
                <c:pt idx="714">
                  <c:v>13.118</c:v>
                </c:pt>
                <c:pt idx="715">
                  <c:v>13.144</c:v>
                </c:pt>
                <c:pt idx="716">
                  <c:v>13.3445</c:v>
                </c:pt>
                <c:pt idx="717">
                  <c:v>13.1265</c:v>
                </c:pt>
                <c:pt idx="718">
                  <c:v>13.3345</c:v>
                </c:pt>
                <c:pt idx="719">
                  <c:v>13.53</c:v>
                </c:pt>
                <c:pt idx="720">
                  <c:v>13.522500000000001</c:v>
                </c:pt>
                <c:pt idx="721">
                  <c:v>13.797499999999999</c:v>
                </c:pt>
                <c:pt idx="722">
                  <c:v>13.999000000000001</c:v>
                </c:pt>
                <c:pt idx="723">
                  <c:v>13.913</c:v>
                </c:pt>
                <c:pt idx="724">
                  <c:v>13.977499999999999</c:v>
                </c:pt>
                <c:pt idx="725">
                  <c:v>14.1805</c:v>
                </c:pt>
                <c:pt idx="726">
                  <c:v>14.242000000000001</c:v>
                </c:pt>
                <c:pt idx="727">
                  <c:v>14.038</c:v>
                </c:pt>
                <c:pt idx="728">
                  <c:v>14.1275</c:v>
                </c:pt>
                <c:pt idx="729">
                  <c:v>14.111000000000001</c:v>
                </c:pt>
                <c:pt idx="730">
                  <c:v>14.0425</c:v>
                </c:pt>
                <c:pt idx="731">
                  <c:v>14.0555</c:v>
                </c:pt>
                <c:pt idx="732">
                  <c:v>14.257</c:v>
                </c:pt>
                <c:pt idx="733">
                  <c:v>14.263500000000001</c:v>
                </c:pt>
                <c:pt idx="734">
                  <c:v>14.151</c:v>
                </c:pt>
                <c:pt idx="735">
                  <c:v>14.356999999999999</c:v>
                </c:pt>
                <c:pt idx="736">
                  <c:v>14.382999999999999</c:v>
                </c:pt>
                <c:pt idx="737">
                  <c:v>14.176500000000001</c:v>
                </c:pt>
                <c:pt idx="738">
                  <c:v>14.1845</c:v>
                </c:pt>
                <c:pt idx="739">
                  <c:v>13.984</c:v>
                </c:pt>
                <c:pt idx="740">
                  <c:v>13.776</c:v>
                </c:pt>
                <c:pt idx="741">
                  <c:v>13.646000000000001</c:v>
                </c:pt>
                <c:pt idx="742">
                  <c:v>13.8515</c:v>
                </c:pt>
                <c:pt idx="743">
                  <c:v>13.920999999999999</c:v>
                </c:pt>
                <c:pt idx="744">
                  <c:v>14.1265</c:v>
                </c:pt>
                <c:pt idx="745">
                  <c:v>13.888500000000001</c:v>
                </c:pt>
                <c:pt idx="746">
                  <c:v>13.688000000000001</c:v>
                </c:pt>
                <c:pt idx="747">
                  <c:v>13.89</c:v>
                </c:pt>
                <c:pt idx="748">
                  <c:v>14.115</c:v>
                </c:pt>
                <c:pt idx="749">
                  <c:v>13.9405</c:v>
                </c:pt>
                <c:pt idx="750">
                  <c:v>13.762499999999999</c:v>
                </c:pt>
                <c:pt idx="751">
                  <c:v>13.791</c:v>
                </c:pt>
                <c:pt idx="752">
                  <c:v>14.077999999999999</c:v>
                </c:pt>
                <c:pt idx="753">
                  <c:v>13.8935</c:v>
                </c:pt>
                <c:pt idx="754">
                  <c:v>13.858499999999999</c:v>
                </c:pt>
                <c:pt idx="755">
                  <c:v>13.675000000000001</c:v>
                </c:pt>
                <c:pt idx="756">
                  <c:v>13.807</c:v>
                </c:pt>
                <c:pt idx="757">
                  <c:v>14.09</c:v>
                </c:pt>
                <c:pt idx="758">
                  <c:v>13.907500000000001</c:v>
                </c:pt>
                <c:pt idx="759">
                  <c:v>14.048500000000001</c:v>
                </c:pt>
                <c:pt idx="760">
                  <c:v>13.879</c:v>
                </c:pt>
                <c:pt idx="761">
                  <c:v>13.702</c:v>
                </c:pt>
                <c:pt idx="762">
                  <c:v>13.529</c:v>
                </c:pt>
                <c:pt idx="763">
                  <c:v>13.471500000000001</c:v>
                </c:pt>
                <c:pt idx="764">
                  <c:v>13.705</c:v>
                </c:pt>
                <c:pt idx="765">
                  <c:v>13.522500000000001</c:v>
                </c:pt>
                <c:pt idx="766">
                  <c:v>13.7525</c:v>
                </c:pt>
                <c:pt idx="767">
                  <c:v>13.72</c:v>
                </c:pt>
                <c:pt idx="768">
                  <c:v>13.858499999999999</c:v>
                </c:pt>
                <c:pt idx="769">
                  <c:v>13.941000000000001</c:v>
                </c:pt>
                <c:pt idx="770">
                  <c:v>13.794</c:v>
                </c:pt>
                <c:pt idx="771">
                  <c:v>13.5685</c:v>
                </c:pt>
                <c:pt idx="772">
                  <c:v>13.733000000000001</c:v>
                </c:pt>
                <c:pt idx="773">
                  <c:v>13.567</c:v>
                </c:pt>
                <c:pt idx="774">
                  <c:v>13.654</c:v>
                </c:pt>
                <c:pt idx="775">
                  <c:v>13.481999999999999</c:v>
                </c:pt>
                <c:pt idx="776">
                  <c:v>13.301500000000001</c:v>
                </c:pt>
                <c:pt idx="777">
                  <c:v>13.134</c:v>
                </c:pt>
                <c:pt idx="778">
                  <c:v>13.3675</c:v>
                </c:pt>
                <c:pt idx="779">
                  <c:v>13.361499999999999</c:v>
                </c:pt>
                <c:pt idx="780">
                  <c:v>13.5945</c:v>
                </c:pt>
                <c:pt idx="781">
                  <c:v>13.468500000000001</c:v>
                </c:pt>
                <c:pt idx="782">
                  <c:v>13.288</c:v>
                </c:pt>
                <c:pt idx="783">
                  <c:v>13.117000000000001</c:v>
                </c:pt>
                <c:pt idx="784">
                  <c:v>13.099500000000001</c:v>
                </c:pt>
                <c:pt idx="785">
                  <c:v>13.3345</c:v>
                </c:pt>
                <c:pt idx="786">
                  <c:v>13.161</c:v>
                </c:pt>
                <c:pt idx="787">
                  <c:v>13.3965</c:v>
                </c:pt>
                <c:pt idx="788">
                  <c:v>13.4855</c:v>
                </c:pt>
                <c:pt idx="789">
                  <c:v>13.307</c:v>
                </c:pt>
                <c:pt idx="790">
                  <c:v>13.552</c:v>
                </c:pt>
                <c:pt idx="791">
                  <c:v>13.339</c:v>
                </c:pt>
                <c:pt idx="792">
                  <c:v>13.1935</c:v>
                </c:pt>
                <c:pt idx="793">
                  <c:v>13.461</c:v>
                </c:pt>
                <c:pt idx="794">
                  <c:v>13.2835</c:v>
                </c:pt>
                <c:pt idx="795">
                  <c:v>13.525</c:v>
                </c:pt>
                <c:pt idx="796">
                  <c:v>13.6135</c:v>
                </c:pt>
                <c:pt idx="797">
                  <c:v>13.847</c:v>
                </c:pt>
                <c:pt idx="798">
                  <c:v>13.678000000000001</c:v>
                </c:pt>
                <c:pt idx="799">
                  <c:v>13.9095</c:v>
                </c:pt>
                <c:pt idx="800">
                  <c:v>14.193</c:v>
                </c:pt>
                <c:pt idx="801">
                  <c:v>14.4275</c:v>
                </c:pt>
                <c:pt idx="802">
                  <c:v>14.249000000000001</c:v>
                </c:pt>
                <c:pt idx="803">
                  <c:v>14.382</c:v>
                </c:pt>
                <c:pt idx="804">
                  <c:v>14.218500000000001</c:v>
                </c:pt>
                <c:pt idx="805">
                  <c:v>14.055</c:v>
                </c:pt>
                <c:pt idx="806">
                  <c:v>14.297499999999999</c:v>
                </c:pt>
                <c:pt idx="807">
                  <c:v>14.532500000000001</c:v>
                </c:pt>
                <c:pt idx="808">
                  <c:v>14.4785</c:v>
                </c:pt>
                <c:pt idx="809">
                  <c:v>14.2935</c:v>
                </c:pt>
                <c:pt idx="810">
                  <c:v>14.129</c:v>
                </c:pt>
                <c:pt idx="811">
                  <c:v>14.4095</c:v>
                </c:pt>
                <c:pt idx="812">
                  <c:v>14.6645</c:v>
                </c:pt>
                <c:pt idx="813">
                  <c:v>14.446</c:v>
                </c:pt>
                <c:pt idx="814">
                  <c:v>14.272</c:v>
                </c:pt>
                <c:pt idx="815">
                  <c:v>14.012</c:v>
                </c:pt>
                <c:pt idx="816">
                  <c:v>13.782500000000001</c:v>
                </c:pt>
                <c:pt idx="817">
                  <c:v>13.6045</c:v>
                </c:pt>
                <c:pt idx="818">
                  <c:v>13.8485</c:v>
                </c:pt>
                <c:pt idx="819">
                  <c:v>13.670999999999999</c:v>
                </c:pt>
                <c:pt idx="820">
                  <c:v>13.497</c:v>
                </c:pt>
                <c:pt idx="821">
                  <c:v>13.324</c:v>
                </c:pt>
                <c:pt idx="822">
                  <c:v>13.5525</c:v>
                </c:pt>
                <c:pt idx="823">
                  <c:v>13.782</c:v>
                </c:pt>
                <c:pt idx="824">
                  <c:v>13.8345</c:v>
                </c:pt>
                <c:pt idx="825">
                  <c:v>13.6805</c:v>
                </c:pt>
                <c:pt idx="826">
                  <c:v>13.5495</c:v>
                </c:pt>
                <c:pt idx="827">
                  <c:v>13.811500000000001</c:v>
                </c:pt>
                <c:pt idx="828">
                  <c:v>14.0405</c:v>
                </c:pt>
                <c:pt idx="829">
                  <c:v>13.866</c:v>
                </c:pt>
                <c:pt idx="830">
                  <c:v>13.872</c:v>
                </c:pt>
                <c:pt idx="831">
                  <c:v>14.1065</c:v>
                </c:pt>
                <c:pt idx="832">
                  <c:v>14.347</c:v>
                </c:pt>
                <c:pt idx="833">
                  <c:v>14.169499999999999</c:v>
                </c:pt>
                <c:pt idx="834">
                  <c:v>13.974</c:v>
                </c:pt>
                <c:pt idx="835">
                  <c:v>13.797000000000001</c:v>
                </c:pt>
                <c:pt idx="836">
                  <c:v>13.728</c:v>
                </c:pt>
                <c:pt idx="837">
                  <c:v>13.9785</c:v>
                </c:pt>
                <c:pt idx="838">
                  <c:v>13.7845</c:v>
                </c:pt>
                <c:pt idx="839">
                  <c:v>13.592499999999999</c:v>
                </c:pt>
                <c:pt idx="840">
                  <c:v>13.82</c:v>
                </c:pt>
                <c:pt idx="841">
                  <c:v>14.057499999999999</c:v>
                </c:pt>
                <c:pt idx="842">
                  <c:v>14.295999999999999</c:v>
                </c:pt>
                <c:pt idx="843">
                  <c:v>14.1145</c:v>
                </c:pt>
                <c:pt idx="844">
                  <c:v>14.35</c:v>
                </c:pt>
                <c:pt idx="845">
                  <c:v>14.1805</c:v>
                </c:pt>
                <c:pt idx="846">
                  <c:v>14.221</c:v>
                </c:pt>
                <c:pt idx="847">
                  <c:v>14.467000000000001</c:v>
                </c:pt>
                <c:pt idx="848">
                  <c:v>14.298999999999999</c:v>
                </c:pt>
                <c:pt idx="849">
                  <c:v>14.528</c:v>
                </c:pt>
                <c:pt idx="850">
                  <c:v>14.760999999999999</c:v>
                </c:pt>
                <c:pt idx="851">
                  <c:v>14.582000000000001</c:v>
                </c:pt>
                <c:pt idx="852">
                  <c:v>14.404500000000001</c:v>
                </c:pt>
                <c:pt idx="853">
                  <c:v>14.4275</c:v>
                </c:pt>
                <c:pt idx="854">
                  <c:v>14.2485</c:v>
                </c:pt>
                <c:pt idx="855">
                  <c:v>14.073499999999999</c:v>
                </c:pt>
                <c:pt idx="856">
                  <c:v>13.898999999999999</c:v>
                </c:pt>
                <c:pt idx="857">
                  <c:v>13.72</c:v>
                </c:pt>
                <c:pt idx="858">
                  <c:v>13.5275</c:v>
                </c:pt>
                <c:pt idx="859">
                  <c:v>13.321999999999999</c:v>
                </c:pt>
                <c:pt idx="860">
                  <c:v>13.5665</c:v>
                </c:pt>
                <c:pt idx="861">
                  <c:v>13.407</c:v>
                </c:pt>
                <c:pt idx="862">
                  <c:v>13.1755</c:v>
                </c:pt>
                <c:pt idx="863">
                  <c:v>13.375500000000001</c:v>
                </c:pt>
                <c:pt idx="864">
                  <c:v>13.577999999999999</c:v>
                </c:pt>
                <c:pt idx="865">
                  <c:v>13.805999999999999</c:v>
                </c:pt>
                <c:pt idx="866">
                  <c:v>14.042999999999999</c:v>
                </c:pt>
                <c:pt idx="867">
                  <c:v>13.85</c:v>
                </c:pt>
                <c:pt idx="868">
                  <c:v>13.6775</c:v>
                </c:pt>
                <c:pt idx="869">
                  <c:v>13.907</c:v>
                </c:pt>
                <c:pt idx="870">
                  <c:v>13.843</c:v>
                </c:pt>
                <c:pt idx="871">
                  <c:v>14.08</c:v>
                </c:pt>
                <c:pt idx="872">
                  <c:v>14.305999999999999</c:v>
                </c:pt>
                <c:pt idx="873">
                  <c:v>14.256</c:v>
                </c:pt>
                <c:pt idx="874">
                  <c:v>14.0825</c:v>
                </c:pt>
                <c:pt idx="875">
                  <c:v>13.907999999999999</c:v>
                </c:pt>
                <c:pt idx="876">
                  <c:v>13.7285</c:v>
                </c:pt>
                <c:pt idx="877">
                  <c:v>13.965999999999999</c:v>
                </c:pt>
                <c:pt idx="878">
                  <c:v>13.7895</c:v>
                </c:pt>
                <c:pt idx="879">
                  <c:v>13.616</c:v>
                </c:pt>
                <c:pt idx="880">
                  <c:v>13.429500000000001</c:v>
                </c:pt>
                <c:pt idx="881">
                  <c:v>13.247</c:v>
                </c:pt>
                <c:pt idx="882">
                  <c:v>13.071</c:v>
                </c:pt>
                <c:pt idx="883">
                  <c:v>13.295999999999999</c:v>
                </c:pt>
                <c:pt idx="884">
                  <c:v>13.266999999999999</c:v>
                </c:pt>
                <c:pt idx="885">
                  <c:v>13.086</c:v>
                </c:pt>
                <c:pt idx="886">
                  <c:v>13.323</c:v>
                </c:pt>
                <c:pt idx="887">
                  <c:v>13.369</c:v>
                </c:pt>
                <c:pt idx="888">
                  <c:v>13.6875</c:v>
                </c:pt>
                <c:pt idx="889">
                  <c:v>13.948</c:v>
                </c:pt>
                <c:pt idx="890">
                  <c:v>13.7705</c:v>
                </c:pt>
                <c:pt idx="891">
                  <c:v>13.996499999999999</c:v>
                </c:pt>
                <c:pt idx="892">
                  <c:v>14.013</c:v>
                </c:pt>
                <c:pt idx="893">
                  <c:v>14.244</c:v>
                </c:pt>
                <c:pt idx="894">
                  <c:v>14.48</c:v>
                </c:pt>
                <c:pt idx="895">
                  <c:v>14.709</c:v>
                </c:pt>
                <c:pt idx="896">
                  <c:v>14.5215</c:v>
                </c:pt>
                <c:pt idx="897">
                  <c:v>14.335000000000001</c:v>
                </c:pt>
                <c:pt idx="898">
                  <c:v>14.1555</c:v>
                </c:pt>
                <c:pt idx="899">
                  <c:v>13.994</c:v>
                </c:pt>
                <c:pt idx="900">
                  <c:v>14.2385</c:v>
                </c:pt>
                <c:pt idx="901">
                  <c:v>14.262499999999999</c:v>
                </c:pt>
                <c:pt idx="902">
                  <c:v>14.092499999999999</c:v>
                </c:pt>
                <c:pt idx="903">
                  <c:v>14.333500000000001</c:v>
                </c:pt>
                <c:pt idx="904">
                  <c:v>14.5665</c:v>
                </c:pt>
                <c:pt idx="905">
                  <c:v>14.388500000000001</c:v>
                </c:pt>
                <c:pt idx="906">
                  <c:v>14.3705</c:v>
                </c:pt>
                <c:pt idx="907">
                  <c:v>14.196999999999999</c:v>
                </c:pt>
                <c:pt idx="908">
                  <c:v>14.436500000000001</c:v>
                </c:pt>
                <c:pt idx="909">
                  <c:v>14.6675</c:v>
                </c:pt>
                <c:pt idx="910">
                  <c:v>14.7485</c:v>
                </c:pt>
                <c:pt idx="911">
                  <c:v>14.570499999999999</c:v>
                </c:pt>
                <c:pt idx="912">
                  <c:v>14.3965</c:v>
                </c:pt>
                <c:pt idx="913">
                  <c:v>14.6235</c:v>
                </c:pt>
                <c:pt idx="914">
                  <c:v>14.445499999999999</c:v>
                </c:pt>
                <c:pt idx="915">
                  <c:v>14.5655</c:v>
                </c:pt>
                <c:pt idx="916">
                  <c:v>14.387</c:v>
                </c:pt>
                <c:pt idx="917">
                  <c:v>14.268000000000001</c:v>
                </c:pt>
                <c:pt idx="918">
                  <c:v>14.131500000000001</c:v>
                </c:pt>
                <c:pt idx="919">
                  <c:v>14.013500000000001</c:v>
                </c:pt>
                <c:pt idx="920">
                  <c:v>13.8605</c:v>
                </c:pt>
                <c:pt idx="921">
                  <c:v>13.733000000000001</c:v>
                </c:pt>
                <c:pt idx="922">
                  <c:v>13.981999999999999</c:v>
                </c:pt>
                <c:pt idx="923">
                  <c:v>14.218</c:v>
                </c:pt>
                <c:pt idx="924">
                  <c:v>14.038500000000001</c:v>
                </c:pt>
                <c:pt idx="925">
                  <c:v>14.1335</c:v>
                </c:pt>
                <c:pt idx="926">
                  <c:v>14.387499999999999</c:v>
                </c:pt>
                <c:pt idx="927">
                  <c:v>14.3545</c:v>
                </c:pt>
                <c:pt idx="928">
                  <c:v>14.176500000000001</c:v>
                </c:pt>
                <c:pt idx="929">
                  <c:v>13.9815</c:v>
                </c:pt>
                <c:pt idx="930">
                  <c:v>13.78</c:v>
                </c:pt>
                <c:pt idx="931">
                  <c:v>13.608499999999999</c:v>
                </c:pt>
                <c:pt idx="932">
                  <c:v>13.8405</c:v>
                </c:pt>
                <c:pt idx="933">
                  <c:v>13.96</c:v>
                </c:pt>
                <c:pt idx="934">
                  <c:v>14.266</c:v>
                </c:pt>
                <c:pt idx="935">
                  <c:v>14.097</c:v>
                </c:pt>
                <c:pt idx="936">
                  <c:v>13.9145</c:v>
                </c:pt>
                <c:pt idx="937">
                  <c:v>13.728</c:v>
                </c:pt>
                <c:pt idx="938">
                  <c:v>13.542999999999999</c:v>
                </c:pt>
                <c:pt idx="939">
                  <c:v>13.77</c:v>
                </c:pt>
                <c:pt idx="940">
                  <c:v>13.577</c:v>
                </c:pt>
                <c:pt idx="941">
                  <c:v>13.375999999999999</c:v>
                </c:pt>
                <c:pt idx="942">
                  <c:v>13.644500000000001</c:v>
                </c:pt>
                <c:pt idx="943">
                  <c:v>13.473000000000001</c:v>
                </c:pt>
                <c:pt idx="944">
                  <c:v>13.699</c:v>
                </c:pt>
                <c:pt idx="945">
                  <c:v>13.609500000000001</c:v>
                </c:pt>
                <c:pt idx="946">
                  <c:v>13.849500000000001</c:v>
                </c:pt>
                <c:pt idx="947">
                  <c:v>13.666499999999999</c:v>
                </c:pt>
                <c:pt idx="948">
                  <c:v>13.496</c:v>
                </c:pt>
                <c:pt idx="949">
                  <c:v>13.7255</c:v>
                </c:pt>
                <c:pt idx="950">
                  <c:v>13.686</c:v>
                </c:pt>
                <c:pt idx="951">
                  <c:v>13.914999999999999</c:v>
                </c:pt>
                <c:pt idx="952">
                  <c:v>13.738</c:v>
                </c:pt>
                <c:pt idx="953">
                  <c:v>13.515000000000001</c:v>
                </c:pt>
                <c:pt idx="954">
                  <c:v>13.516999999999999</c:v>
                </c:pt>
                <c:pt idx="955">
                  <c:v>13.804</c:v>
                </c:pt>
                <c:pt idx="956">
                  <c:v>14.029</c:v>
                </c:pt>
                <c:pt idx="957">
                  <c:v>13.829000000000001</c:v>
                </c:pt>
                <c:pt idx="958">
                  <c:v>13.6525</c:v>
                </c:pt>
                <c:pt idx="959">
                  <c:v>13.467499999999999</c:v>
                </c:pt>
                <c:pt idx="960">
                  <c:v>13.567</c:v>
                </c:pt>
                <c:pt idx="961">
                  <c:v>13.826499999999999</c:v>
                </c:pt>
                <c:pt idx="962">
                  <c:v>13.65</c:v>
                </c:pt>
                <c:pt idx="963">
                  <c:v>13.452</c:v>
                </c:pt>
                <c:pt idx="964">
                  <c:v>13.680999999999999</c:v>
                </c:pt>
                <c:pt idx="965">
                  <c:v>13.779</c:v>
                </c:pt>
                <c:pt idx="966">
                  <c:v>13.602</c:v>
                </c:pt>
                <c:pt idx="967">
                  <c:v>13.8325</c:v>
                </c:pt>
                <c:pt idx="968">
                  <c:v>13.9575</c:v>
                </c:pt>
                <c:pt idx="969">
                  <c:v>13.78</c:v>
                </c:pt>
                <c:pt idx="970">
                  <c:v>13.583</c:v>
                </c:pt>
                <c:pt idx="971">
                  <c:v>13.8355</c:v>
                </c:pt>
                <c:pt idx="972">
                  <c:v>13.7835</c:v>
                </c:pt>
                <c:pt idx="973">
                  <c:v>14.064</c:v>
                </c:pt>
                <c:pt idx="974">
                  <c:v>13.895</c:v>
                </c:pt>
                <c:pt idx="975">
                  <c:v>13.6935</c:v>
                </c:pt>
                <c:pt idx="976">
                  <c:v>13.9315</c:v>
                </c:pt>
                <c:pt idx="977">
                  <c:v>13.919499999999999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22320"/>
        <c:axId val="214306776"/>
      </c:lineChart>
      <c:dateAx>
        <c:axId val="214222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306776"/>
        <c:crosses val="autoZero"/>
        <c:auto val="1"/>
        <c:lblOffset val="100"/>
        <c:baseTimeUnit val="days"/>
      </c:dateAx>
      <c:valAx>
        <c:axId val="2143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2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23</xdr:col>
      <xdr:colOff>45720</xdr:colOff>
      <xdr:row>37</xdr:row>
      <xdr:rowOff>121920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tabSelected="1" topLeftCell="A494" workbookViewId="0">
      <selection activeCell="J512" sqref="J512"/>
    </sheetView>
  </sheetViews>
  <sheetFormatPr defaultRowHeight="13.2" x14ac:dyDescent="0.2"/>
  <cols>
    <col min="1" max="1" width="17.21875" bestFit="1" customWidth="1"/>
    <col min="2" max="3" width="17.21875" customWidth="1"/>
    <col min="4" max="4" width="17.21875" bestFit="1" customWidth="1"/>
    <col min="9" max="9" width="24.33203125" bestFit="1" customWidth="1"/>
  </cols>
  <sheetData>
    <row r="1" spans="1:11" x14ac:dyDescent="0.2">
      <c r="A1" t="s">
        <v>9</v>
      </c>
    </row>
    <row r="2" spans="1:11" x14ac:dyDescent="0.2">
      <c r="A2">
        <v>521</v>
      </c>
      <c r="D2">
        <v>9100</v>
      </c>
    </row>
    <row r="3" spans="1:11" x14ac:dyDescent="0.2">
      <c r="A3">
        <v>456</v>
      </c>
      <c r="D3">
        <v>-7700</v>
      </c>
    </row>
    <row r="5" spans="1:11" x14ac:dyDescent="0.2">
      <c r="A5" t="s">
        <v>3</v>
      </c>
      <c r="D5" t="s">
        <v>4</v>
      </c>
      <c r="E5" t="s">
        <v>5</v>
      </c>
      <c r="G5" t="s">
        <v>6</v>
      </c>
      <c r="H5" t="s">
        <v>7</v>
      </c>
      <c r="I5" t="s">
        <v>8</v>
      </c>
    </row>
    <row r="6" spans="1:11" x14ac:dyDescent="0.2">
      <c r="A6" s="1">
        <v>42795</v>
      </c>
      <c r="B6" s="3">
        <v>0.22581018518518517</v>
      </c>
      <c r="C6" s="3" t="str">
        <f>TEXT(A6,"aaaa")</f>
        <v>水曜日</v>
      </c>
      <c r="D6" s="1">
        <v>42795.253240740742</v>
      </c>
      <c r="E6">
        <v>2370</v>
      </c>
      <c r="F6" t="s">
        <v>0</v>
      </c>
      <c r="G6" t="s">
        <v>1</v>
      </c>
      <c r="H6" s="2">
        <v>-0.20799999999999999</v>
      </c>
      <c r="I6">
        <v>0.42363233700000003</v>
      </c>
      <c r="K6">
        <f>SUM(H6:H19)</f>
        <v>0.37950000000001</v>
      </c>
    </row>
    <row r="7" spans="1:11" x14ac:dyDescent="0.2">
      <c r="A7" s="1">
        <v>42795</v>
      </c>
      <c r="B7" s="3">
        <v>0.25329861111111113</v>
      </c>
      <c r="C7" s="3" t="str">
        <f t="shared" ref="C7:C74" si="0">TEXT(A7,"aaaa")</f>
        <v>水曜日</v>
      </c>
      <c r="D7" s="1">
        <v>42795.267129629632</v>
      </c>
      <c r="E7">
        <v>1195</v>
      </c>
      <c r="F7" t="s">
        <v>0</v>
      </c>
      <c r="G7" t="s">
        <v>1</v>
      </c>
      <c r="H7" s="2">
        <v>-0.20549999999999999</v>
      </c>
      <c r="I7">
        <v>0.479499165</v>
      </c>
    </row>
    <row r="8" spans="1:11" x14ac:dyDescent="0.2">
      <c r="A8" s="1">
        <v>42795</v>
      </c>
      <c r="B8" s="3">
        <v>0.26718749999999997</v>
      </c>
      <c r="C8" s="3" t="str">
        <f t="shared" si="0"/>
        <v>水曜日</v>
      </c>
      <c r="D8" s="1">
        <v>42795.273611111108</v>
      </c>
      <c r="E8">
        <v>555</v>
      </c>
      <c r="F8" t="s">
        <v>0</v>
      </c>
      <c r="G8" t="s">
        <v>1</v>
      </c>
      <c r="H8">
        <v>0.20949999999999999</v>
      </c>
      <c r="I8">
        <v>0.84611931500000004</v>
      </c>
    </row>
    <row r="9" spans="1:11" x14ac:dyDescent="0.2">
      <c r="A9" s="1">
        <v>42795</v>
      </c>
      <c r="B9" s="3">
        <v>0.3679398148148148</v>
      </c>
      <c r="C9" s="3" t="str">
        <f t="shared" si="0"/>
        <v>水曜日</v>
      </c>
      <c r="D9" s="1">
        <v>42795.423784722225</v>
      </c>
      <c r="E9">
        <v>4825</v>
      </c>
      <c r="F9" t="s">
        <v>0</v>
      </c>
      <c r="G9" t="s">
        <v>1</v>
      </c>
      <c r="H9" s="2">
        <v>-0.2</v>
      </c>
      <c r="I9">
        <v>0.428709489</v>
      </c>
    </row>
    <row r="10" spans="1:11" x14ac:dyDescent="0.2">
      <c r="A10" s="1">
        <v>42795</v>
      </c>
      <c r="B10" s="3">
        <v>0.43200231481481483</v>
      </c>
      <c r="C10" s="3" t="str">
        <f t="shared" si="0"/>
        <v>水曜日</v>
      </c>
      <c r="D10" s="1">
        <v>42795.457291666666</v>
      </c>
      <c r="E10">
        <v>2185</v>
      </c>
      <c r="F10" t="s">
        <v>0</v>
      </c>
      <c r="G10" t="s">
        <v>1</v>
      </c>
      <c r="H10">
        <v>0.20150000000000001</v>
      </c>
      <c r="I10">
        <v>0.55713695399999996</v>
      </c>
    </row>
    <row r="11" spans="1:11" x14ac:dyDescent="0.2">
      <c r="A11" s="1">
        <v>42795</v>
      </c>
      <c r="B11" s="3">
        <v>0.4765625</v>
      </c>
      <c r="C11" s="3" t="str">
        <f t="shared" si="0"/>
        <v>水曜日</v>
      </c>
      <c r="D11" s="1">
        <v>42795.484490740739</v>
      </c>
      <c r="E11">
        <v>685</v>
      </c>
      <c r="F11" t="s">
        <v>0</v>
      </c>
      <c r="G11" t="s">
        <v>2</v>
      </c>
      <c r="H11">
        <v>0.20200000000000001</v>
      </c>
      <c r="I11">
        <v>0.37230450799999998</v>
      </c>
    </row>
    <row r="12" spans="1:11" x14ac:dyDescent="0.2">
      <c r="A12" s="1">
        <v>42795</v>
      </c>
      <c r="B12" s="3">
        <v>0.49513888888888885</v>
      </c>
      <c r="C12" s="3" t="str">
        <f t="shared" si="0"/>
        <v>水曜日</v>
      </c>
      <c r="D12" s="1">
        <v>42795.505729166667</v>
      </c>
      <c r="E12">
        <v>915</v>
      </c>
      <c r="F12" t="s">
        <v>0</v>
      </c>
      <c r="G12" t="s">
        <v>2</v>
      </c>
      <c r="H12">
        <v>0.20150000000000001</v>
      </c>
      <c r="I12">
        <v>0.41293674699999999</v>
      </c>
    </row>
    <row r="13" spans="1:11" x14ac:dyDescent="0.2">
      <c r="A13" s="1">
        <v>42795</v>
      </c>
      <c r="B13" s="3">
        <v>0.52806712962962965</v>
      </c>
      <c r="C13" s="3" t="str">
        <f t="shared" si="0"/>
        <v>水曜日</v>
      </c>
      <c r="D13" s="1">
        <v>42795.625</v>
      </c>
      <c r="E13">
        <v>8375</v>
      </c>
      <c r="F13" t="s">
        <v>0</v>
      </c>
      <c r="G13" t="s">
        <v>1</v>
      </c>
      <c r="H13" s="2">
        <v>-2.8000000000000001E-2</v>
      </c>
      <c r="I13">
        <v>0.51054848500000005</v>
      </c>
    </row>
    <row r="14" spans="1:11" x14ac:dyDescent="0.2">
      <c r="A14" s="1">
        <v>42796</v>
      </c>
      <c r="B14" s="3">
        <v>0.20833333333333334</v>
      </c>
      <c r="C14" s="3" t="str">
        <f t="shared" si="0"/>
        <v>木曜日</v>
      </c>
      <c r="D14" s="1">
        <v>42796.294386574074</v>
      </c>
      <c r="E14">
        <v>7435</v>
      </c>
      <c r="F14" t="s">
        <v>0</v>
      </c>
      <c r="G14" t="s">
        <v>2</v>
      </c>
      <c r="H14">
        <v>0.20549999999999999</v>
      </c>
      <c r="I14">
        <v>0.47447075599999999</v>
      </c>
    </row>
    <row r="15" spans="1:11" x14ac:dyDescent="0.2">
      <c r="A15" s="1">
        <v>42796</v>
      </c>
      <c r="B15" s="3">
        <v>0.29502314814814817</v>
      </c>
      <c r="C15" s="3" t="str">
        <f t="shared" si="0"/>
        <v>木曜日</v>
      </c>
      <c r="D15" s="1">
        <v>42796.333564814813</v>
      </c>
      <c r="E15">
        <v>3330</v>
      </c>
      <c r="F15" t="s">
        <v>0</v>
      </c>
      <c r="G15" t="s">
        <v>1</v>
      </c>
      <c r="H15" s="2">
        <v>-0.21299999999999999</v>
      </c>
      <c r="I15">
        <v>0.30334912400000003</v>
      </c>
    </row>
    <row r="16" spans="1:11" x14ac:dyDescent="0.2">
      <c r="A16" s="1">
        <v>42796</v>
      </c>
      <c r="B16" s="3">
        <v>0.33362268518518517</v>
      </c>
      <c r="C16" s="3" t="str">
        <f t="shared" si="0"/>
        <v>木曜日</v>
      </c>
      <c r="D16" s="1">
        <v>42796.625</v>
      </c>
      <c r="E16">
        <v>25175</v>
      </c>
      <c r="F16" t="s">
        <v>0</v>
      </c>
      <c r="G16" t="s">
        <v>1</v>
      </c>
      <c r="H16">
        <v>8.0000000000100008E-3</v>
      </c>
      <c r="I16">
        <v>0.45826894000000001</v>
      </c>
    </row>
    <row r="17" spans="1:11" x14ac:dyDescent="0.2">
      <c r="A17" s="1">
        <v>42797</v>
      </c>
      <c r="B17" s="3">
        <v>0.39403935185185185</v>
      </c>
      <c r="C17" s="3" t="str">
        <f t="shared" si="0"/>
        <v>金曜日</v>
      </c>
      <c r="D17" s="1">
        <v>42797.417592592596</v>
      </c>
      <c r="E17">
        <v>2035</v>
      </c>
      <c r="F17" t="s">
        <v>0</v>
      </c>
      <c r="G17" t="s">
        <v>1</v>
      </c>
      <c r="H17">
        <v>0.20449999999999999</v>
      </c>
      <c r="I17">
        <v>0.14341926299999999</v>
      </c>
    </row>
    <row r="18" spans="1:11" x14ac:dyDescent="0.2">
      <c r="A18" s="1">
        <v>42797</v>
      </c>
      <c r="B18" s="3">
        <v>0.41765046296296293</v>
      </c>
      <c r="C18" s="3" t="str">
        <f t="shared" si="0"/>
        <v>金曜日</v>
      </c>
      <c r="D18" s="1">
        <v>42797.460300925923</v>
      </c>
      <c r="E18">
        <v>3685</v>
      </c>
      <c r="F18" t="s">
        <v>0</v>
      </c>
      <c r="G18" t="s">
        <v>2</v>
      </c>
      <c r="H18" s="2">
        <v>-0.20050000000000001</v>
      </c>
      <c r="I18">
        <v>0.14664252799999999</v>
      </c>
    </row>
    <row r="19" spans="1:11" x14ac:dyDescent="0.2">
      <c r="A19" s="1">
        <v>42797</v>
      </c>
      <c r="B19" s="3">
        <v>0.46035879629629628</v>
      </c>
      <c r="C19" s="3" t="str">
        <f t="shared" si="0"/>
        <v>金曜日</v>
      </c>
      <c r="D19" s="1">
        <v>42797.482638888891</v>
      </c>
      <c r="E19">
        <v>1925</v>
      </c>
      <c r="F19" t="s">
        <v>0</v>
      </c>
      <c r="G19" t="s">
        <v>2</v>
      </c>
      <c r="H19">
        <v>0.20200000000000001</v>
      </c>
      <c r="I19">
        <v>0.48503026100000002</v>
      </c>
    </row>
    <row r="20" spans="1:11" x14ac:dyDescent="0.2">
      <c r="A20" s="1"/>
      <c r="B20" s="3"/>
      <c r="C20" s="3"/>
      <c r="D20" s="1"/>
    </row>
    <row r="21" spans="1:11" x14ac:dyDescent="0.2">
      <c r="A21" s="1">
        <v>42800</v>
      </c>
      <c r="B21" s="3">
        <v>0.33576388888888892</v>
      </c>
      <c r="C21" s="3" t="str">
        <f t="shared" si="0"/>
        <v>月曜日</v>
      </c>
      <c r="D21" s="1">
        <v>42800.355208333334</v>
      </c>
      <c r="E21">
        <v>1680</v>
      </c>
      <c r="F21" t="s">
        <v>0</v>
      </c>
      <c r="G21" t="s">
        <v>1</v>
      </c>
      <c r="H21">
        <v>0.20449999999999999</v>
      </c>
      <c r="I21">
        <v>0.36892916100000001</v>
      </c>
      <c r="K21">
        <f>SUM(H21:H33)</f>
        <v>0.78650000000000997</v>
      </c>
    </row>
    <row r="22" spans="1:11" x14ac:dyDescent="0.2">
      <c r="A22" s="1">
        <v>42800</v>
      </c>
      <c r="B22" s="3">
        <v>0.37482638888888892</v>
      </c>
      <c r="C22" s="3" t="str">
        <f t="shared" si="0"/>
        <v>月曜日</v>
      </c>
      <c r="D22" s="1">
        <v>42800.42696759259</v>
      </c>
      <c r="E22">
        <v>4505</v>
      </c>
      <c r="F22" t="s">
        <v>0</v>
      </c>
      <c r="G22" t="s">
        <v>2</v>
      </c>
      <c r="H22" s="2">
        <v>-0.21049999999999999</v>
      </c>
      <c r="I22">
        <v>0.34761929400000002</v>
      </c>
    </row>
    <row r="23" spans="1:11" x14ac:dyDescent="0.2">
      <c r="A23" s="1">
        <v>42800</v>
      </c>
      <c r="B23" s="3">
        <v>0.5166087962962963</v>
      </c>
      <c r="C23" s="3" t="str">
        <f t="shared" si="0"/>
        <v>月曜日</v>
      </c>
      <c r="D23" s="1">
        <v>42800.593344907407</v>
      </c>
      <c r="E23">
        <v>6630</v>
      </c>
      <c r="F23" t="s">
        <v>0</v>
      </c>
      <c r="G23" t="s">
        <v>2</v>
      </c>
      <c r="H23">
        <v>0.20549999999999999</v>
      </c>
      <c r="I23">
        <v>0.13791335299999999</v>
      </c>
    </row>
    <row r="24" spans="1:11" x14ac:dyDescent="0.2">
      <c r="A24" s="1">
        <v>42800</v>
      </c>
      <c r="B24" s="3">
        <v>0.59340277777777783</v>
      </c>
      <c r="C24" s="3" t="str">
        <f t="shared" si="0"/>
        <v>月曜日</v>
      </c>
      <c r="D24" s="1">
        <v>42800.625</v>
      </c>
      <c r="E24">
        <v>2730</v>
      </c>
      <c r="F24" t="s">
        <v>0</v>
      </c>
      <c r="G24" t="s">
        <v>1</v>
      </c>
      <c r="H24">
        <v>6.8000000000000005E-2</v>
      </c>
      <c r="I24">
        <v>0.174639721</v>
      </c>
    </row>
    <row r="25" spans="1:11" x14ac:dyDescent="0.2">
      <c r="A25" s="1">
        <v>42801</v>
      </c>
      <c r="B25" s="3">
        <v>0.25150462962962966</v>
      </c>
      <c r="C25" s="3" t="str">
        <f t="shared" si="0"/>
        <v>火曜日</v>
      </c>
      <c r="D25" s="1">
        <v>42801.331192129626</v>
      </c>
      <c r="E25">
        <v>6885</v>
      </c>
      <c r="F25" t="s">
        <v>0</v>
      </c>
      <c r="G25" t="s">
        <v>2</v>
      </c>
      <c r="H25">
        <v>0.20250000000000001</v>
      </c>
      <c r="I25">
        <v>0.22762274900000001</v>
      </c>
    </row>
    <row r="26" spans="1:11" x14ac:dyDescent="0.2">
      <c r="A26" s="1">
        <v>42801</v>
      </c>
      <c r="B26" s="3">
        <v>0.33124999999999999</v>
      </c>
      <c r="C26" s="3" t="str">
        <f t="shared" si="0"/>
        <v>火曜日</v>
      </c>
      <c r="D26" s="1">
        <v>42801.625</v>
      </c>
      <c r="E26">
        <v>25380</v>
      </c>
      <c r="F26" t="s">
        <v>0</v>
      </c>
      <c r="G26" t="s">
        <v>1</v>
      </c>
      <c r="H26">
        <v>5.2999999999999999E-2</v>
      </c>
      <c r="I26">
        <v>0.19564345799999999</v>
      </c>
    </row>
    <row r="27" spans="1:11" x14ac:dyDescent="0.2">
      <c r="A27" s="1">
        <v>42802</v>
      </c>
      <c r="B27" s="3">
        <v>0.27037037037037037</v>
      </c>
      <c r="C27" s="3" t="str">
        <f t="shared" si="0"/>
        <v>水曜日</v>
      </c>
      <c r="D27" s="1">
        <v>42802.520543981482</v>
      </c>
      <c r="E27">
        <v>21615</v>
      </c>
      <c r="F27" t="s">
        <v>0</v>
      </c>
      <c r="G27" t="s">
        <v>2</v>
      </c>
      <c r="H27" s="2">
        <v>-0.22950000000000001</v>
      </c>
      <c r="I27">
        <v>0.151831353</v>
      </c>
    </row>
    <row r="28" spans="1:11" x14ac:dyDescent="0.2">
      <c r="A28" s="1">
        <v>42802</v>
      </c>
      <c r="B28" s="3">
        <v>0.52060185185185182</v>
      </c>
      <c r="C28" s="3" t="str">
        <f t="shared" si="0"/>
        <v>水曜日</v>
      </c>
      <c r="D28" s="1">
        <v>42802.625</v>
      </c>
      <c r="E28">
        <v>9020</v>
      </c>
      <c r="F28" t="s">
        <v>0</v>
      </c>
      <c r="G28" t="s">
        <v>2</v>
      </c>
      <c r="H28">
        <v>2.0000000000099999E-3</v>
      </c>
      <c r="I28">
        <v>0.18532884099999999</v>
      </c>
    </row>
    <row r="29" spans="1:11" x14ac:dyDescent="0.2">
      <c r="A29" s="1">
        <v>42803</v>
      </c>
      <c r="B29" s="3">
        <v>0.23165509259259257</v>
      </c>
      <c r="C29" s="3" t="str">
        <f t="shared" si="0"/>
        <v>木曜日</v>
      </c>
      <c r="D29" s="1">
        <v>42803.337268518517</v>
      </c>
      <c r="E29">
        <v>9125</v>
      </c>
      <c r="F29" t="s">
        <v>0</v>
      </c>
      <c r="G29" t="s">
        <v>2</v>
      </c>
      <c r="H29">
        <v>0.20050000000000001</v>
      </c>
      <c r="I29">
        <v>0.23918909199999999</v>
      </c>
    </row>
    <row r="30" spans="1:11" x14ac:dyDescent="0.2">
      <c r="A30" s="1">
        <v>42803</v>
      </c>
      <c r="B30" s="3">
        <v>0.3515625</v>
      </c>
      <c r="C30" s="3" t="str">
        <f t="shared" si="0"/>
        <v>木曜日</v>
      </c>
      <c r="D30" s="1">
        <v>42803.462789351855</v>
      </c>
      <c r="E30">
        <v>9610</v>
      </c>
      <c r="F30" t="s">
        <v>0</v>
      </c>
      <c r="G30" t="s">
        <v>1</v>
      </c>
      <c r="H30">
        <v>0.21199999999999999</v>
      </c>
      <c r="I30">
        <v>0.28625558800000001</v>
      </c>
    </row>
    <row r="31" spans="1:11" x14ac:dyDescent="0.2">
      <c r="A31" s="1">
        <v>42803</v>
      </c>
      <c r="B31" s="3">
        <v>0.46284722222222219</v>
      </c>
      <c r="C31" s="3" t="str">
        <f t="shared" si="0"/>
        <v>木曜日</v>
      </c>
      <c r="D31" s="1">
        <v>42803.625</v>
      </c>
      <c r="E31">
        <v>14010</v>
      </c>
      <c r="F31" t="s">
        <v>0</v>
      </c>
      <c r="G31" t="s">
        <v>2</v>
      </c>
      <c r="H31">
        <v>6.9000000000000006E-2</v>
      </c>
      <c r="I31">
        <v>0.21459685100000001</v>
      </c>
    </row>
    <row r="32" spans="1:11" x14ac:dyDescent="0.2">
      <c r="A32" s="1">
        <v>42804</v>
      </c>
      <c r="B32" s="3">
        <v>0.29050925925925924</v>
      </c>
      <c r="C32" s="3" t="str">
        <f t="shared" si="0"/>
        <v>金曜日</v>
      </c>
      <c r="D32" s="1">
        <v>42804.33425925926</v>
      </c>
      <c r="E32">
        <v>3780</v>
      </c>
      <c r="F32" t="s">
        <v>0</v>
      </c>
      <c r="G32" t="s">
        <v>2</v>
      </c>
      <c r="H32">
        <v>0.20449999999999999</v>
      </c>
      <c r="I32">
        <v>0.24822547</v>
      </c>
    </row>
    <row r="33" spans="1:11" x14ac:dyDescent="0.2">
      <c r="A33" s="1">
        <v>42804</v>
      </c>
      <c r="B33" s="3">
        <v>0.56811342592592595</v>
      </c>
      <c r="C33" s="3" t="str">
        <f t="shared" si="0"/>
        <v>金曜日</v>
      </c>
      <c r="D33" s="1">
        <v>42804.625</v>
      </c>
      <c r="E33">
        <v>4915</v>
      </c>
      <c r="F33" t="s">
        <v>0</v>
      </c>
      <c r="G33" t="s">
        <v>1</v>
      </c>
      <c r="H33" s="2">
        <v>-0.19500000000000001</v>
      </c>
      <c r="I33">
        <v>9.4209845E-2</v>
      </c>
    </row>
    <row r="34" spans="1:11" x14ac:dyDescent="0.2">
      <c r="A34" s="1"/>
      <c r="B34" s="3"/>
      <c r="C34" s="3"/>
      <c r="D34" s="1"/>
      <c r="H34" s="2"/>
    </row>
    <row r="35" spans="1:11" x14ac:dyDescent="0.2">
      <c r="A35" s="1">
        <v>42807</v>
      </c>
      <c r="B35" s="3">
        <v>0.25237268518518519</v>
      </c>
      <c r="C35" s="3" t="str">
        <f t="shared" si="0"/>
        <v>月曜日</v>
      </c>
      <c r="D35" s="1">
        <v>42807.287268518521</v>
      </c>
      <c r="E35">
        <v>3015</v>
      </c>
      <c r="F35" t="s">
        <v>0</v>
      </c>
      <c r="G35" t="s">
        <v>2</v>
      </c>
      <c r="H35">
        <v>0.20200000000000001</v>
      </c>
      <c r="I35">
        <v>0.35639690699999999</v>
      </c>
      <c r="K35">
        <f>SUM(H35:H47)</f>
        <v>0.76349999999998797</v>
      </c>
    </row>
    <row r="36" spans="1:11" x14ac:dyDescent="0.2">
      <c r="A36" s="1">
        <v>42807</v>
      </c>
      <c r="B36" s="3">
        <v>0.38061342592592595</v>
      </c>
      <c r="C36" s="3" t="str">
        <f t="shared" si="0"/>
        <v>月曜日</v>
      </c>
      <c r="D36" s="1">
        <v>42807.625</v>
      </c>
      <c r="E36">
        <v>21115</v>
      </c>
      <c r="F36" t="s">
        <v>0</v>
      </c>
      <c r="G36" t="s">
        <v>1</v>
      </c>
      <c r="H36">
        <v>6.3E-2</v>
      </c>
      <c r="I36">
        <v>0.286226066</v>
      </c>
    </row>
    <row r="37" spans="1:11" x14ac:dyDescent="0.2">
      <c r="A37" s="1">
        <v>42808</v>
      </c>
      <c r="B37" s="3">
        <v>0.26331018518518517</v>
      </c>
      <c r="C37" s="3" t="str">
        <f t="shared" si="0"/>
        <v>火曜日</v>
      </c>
      <c r="D37" s="1">
        <v>42808.432638888888</v>
      </c>
      <c r="E37">
        <v>14630</v>
      </c>
      <c r="F37" t="s">
        <v>0</v>
      </c>
      <c r="G37" t="s">
        <v>2</v>
      </c>
      <c r="H37" s="2">
        <v>-0.20200000000000001</v>
      </c>
      <c r="I37">
        <v>8.3614465999999998E-2</v>
      </c>
    </row>
    <row r="38" spans="1:11" x14ac:dyDescent="0.2">
      <c r="A38" s="1">
        <v>42808</v>
      </c>
      <c r="B38" s="3">
        <v>0.5244212962962963</v>
      </c>
      <c r="C38" s="3" t="str">
        <f t="shared" si="0"/>
        <v>火曜日</v>
      </c>
      <c r="D38" s="1">
        <v>42808.625</v>
      </c>
      <c r="E38">
        <v>8690</v>
      </c>
      <c r="F38" t="s">
        <v>0</v>
      </c>
      <c r="G38" t="s">
        <v>2</v>
      </c>
      <c r="H38">
        <v>8.6499999999999994E-2</v>
      </c>
      <c r="I38">
        <v>0.12106945299999999</v>
      </c>
    </row>
    <row r="39" spans="1:11" x14ac:dyDescent="0.2">
      <c r="A39" s="1">
        <v>42809</v>
      </c>
      <c r="B39" s="3">
        <v>0.23541666666666669</v>
      </c>
      <c r="C39" s="3" t="str">
        <f t="shared" si="0"/>
        <v>水曜日</v>
      </c>
      <c r="D39" s="1">
        <v>42809.407523148147</v>
      </c>
      <c r="E39">
        <v>14870</v>
      </c>
      <c r="F39" t="s">
        <v>0</v>
      </c>
      <c r="G39" t="s">
        <v>2</v>
      </c>
      <c r="H39">
        <v>0.20549999999999999</v>
      </c>
      <c r="I39">
        <v>0.143752767</v>
      </c>
    </row>
    <row r="40" spans="1:11" x14ac:dyDescent="0.2">
      <c r="A40" s="1">
        <v>42809</v>
      </c>
      <c r="B40" s="3">
        <v>0.40758101851851852</v>
      </c>
      <c r="C40" s="3" t="str">
        <f t="shared" si="0"/>
        <v>水曜日</v>
      </c>
      <c r="D40" s="1">
        <v>42809.625</v>
      </c>
      <c r="E40">
        <v>18785</v>
      </c>
      <c r="F40" t="s">
        <v>0</v>
      </c>
      <c r="G40" t="s">
        <v>1</v>
      </c>
      <c r="H40" s="2">
        <v>-0.18049999999999999</v>
      </c>
      <c r="I40">
        <v>0.26607902700000002</v>
      </c>
    </row>
    <row r="41" spans="1:11" x14ac:dyDescent="0.2">
      <c r="A41" s="1">
        <v>42810</v>
      </c>
      <c r="B41" s="3">
        <v>0.29195601851851855</v>
      </c>
      <c r="C41" s="3" t="str">
        <f t="shared" si="0"/>
        <v>木曜日</v>
      </c>
      <c r="D41" s="1">
        <v>42810.338310185187</v>
      </c>
      <c r="E41">
        <v>4005</v>
      </c>
      <c r="F41" t="s">
        <v>0</v>
      </c>
      <c r="G41" t="s">
        <v>1</v>
      </c>
      <c r="H41">
        <v>0.20549999999999999</v>
      </c>
      <c r="I41">
        <v>0.25491383499999998</v>
      </c>
    </row>
    <row r="42" spans="1:11" x14ac:dyDescent="0.2">
      <c r="A42" s="1">
        <v>42810</v>
      </c>
      <c r="B42" s="3">
        <v>0.37714120370370369</v>
      </c>
      <c r="C42" s="3" t="str">
        <f t="shared" si="0"/>
        <v>木曜日</v>
      </c>
      <c r="D42" s="1">
        <v>42810.497395833336</v>
      </c>
      <c r="E42">
        <v>10390</v>
      </c>
      <c r="F42" t="s">
        <v>0</v>
      </c>
      <c r="G42" t="s">
        <v>2</v>
      </c>
      <c r="H42" s="2">
        <v>-0.2145</v>
      </c>
      <c r="I42">
        <v>0.44731158599999998</v>
      </c>
    </row>
    <row r="43" spans="1:11" x14ac:dyDescent="0.2">
      <c r="A43" s="1">
        <v>42810</v>
      </c>
      <c r="B43" s="3">
        <v>0.49745370370370368</v>
      </c>
      <c r="C43" s="3" t="str">
        <f t="shared" si="0"/>
        <v>木曜日</v>
      </c>
      <c r="D43" s="1">
        <v>42810.502546296295</v>
      </c>
      <c r="E43">
        <v>440</v>
      </c>
      <c r="F43" t="s">
        <v>0</v>
      </c>
      <c r="G43" t="s">
        <v>2</v>
      </c>
      <c r="H43">
        <v>0.21199999999999999</v>
      </c>
      <c r="I43">
        <v>0.17924747699999999</v>
      </c>
    </row>
    <row r="44" spans="1:11" x14ac:dyDescent="0.2">
      <c r="A44" s="1">
        <v>42810</v>
      </c>
      <c r="B44" s="3">
        <v>0.50306712962962963</v>
      </c>
      <c r="C44" s="3" t="str">
        <f t="shared" si="0"/>
        <v>木曜日</v>
      </c>
      <c r="D44" s="1">
        <v>42810.609317129631</v>
      </c>
      <c r="E44">
        <v>9180</v>
      </c>
      <c r="F44" t="s">
        <v>0</v>
      </c>
      <c r="G44" t="s">
        <v>1</v>
      </c>
      <c r="H44">
        <v>0.20349999999999999</v>
      </c>
      <c r="I44">
        <v>0.177382543</v>
      </c>
    </row>
    <row r="45" spans="1:11" x14ac:dyDescent="0.2">
      <c r="A45" s="1">
        <v>42810</v>
      </c>
      <c r="B45" s="3">
        <v>0.60949074074074072</v>
      </c>
      <c r="C45" s="3" t="str">
        <f t="shared" si="0"/>
        <v>木曜日</v>
      </c>
      <c r="D45" s="1">
        <v>42810.625</v>
      </c>
      <c r="E45">
        <v>1340</v>
      </c>
      <c r="F45" t="s">
        <v>0</v>
      </c>
      <c r="G45" t="s">
        <v>2</v>
      </c>
      <c r="H45" s="2">
        <v>-2.5499999999999998E-2</v>
      </c>
      <c r="I45">
        <v>0.212922055</v>
      </c>
    </row>
    <row r="46" spans="1:11" x14ac:dyDescent="0.2">
      <c r="A46" s="1">
        <v>42811</v>
      </c>
      <c r="B46" s="3">
        <v>0.37297453703703703</v>
      </c>
      <c r="C46" s="3" t="str">
        <f t="shared" si="0"/>
        <v>金曜日</v>
      </c>
      <c r="D46" s="1">
        <v>42811.40729166667</v>
      </c>
      <c r="E46">
        <v>2965</v>
      </c>
      <c r="F46" t="s">
        <v>0</v>
      </c>
      <c r="G46" t="s">
        <v>2</v>
      </c>
      <c r="H46">
        <v>0.20749999999999999</v>
      </c>
      <c r="I46">
        <v>0.20941133200000001</v>
      </c>
    </row>
    <row r="47" spans="1:11" x14ac:dyDescent="0.2">
      <c r="A47" s="1">
        <v>42811</v>
      </c>
      <c r="B47" s="3">
        <v>0.40734953703703702</v>
      </c>
      <c r="C47" s="3" t="str">
        <f t="shared" si="0"/>
        <v>金曜日</v>
      </c>
      <c r="D47" s="1">
        <v>42811.625</v>
      </c>
      <c r="E47">
        <v>18805</v>
      </c>
      <c r="F47" t="s">
        <v>0</v>
      </c>
      <c r="G47" t="s">
        <v>1</v>
      </c>
      <c r="H47">
        <v>4.9999999998799995E-4</v>
      </c>
      <c r="I47">
        <v>0.199247958</v>
      </c>
    </row>
    <row r="48" spans="1:11" x14ac:dyDescent="0.2">
      <c r="A48" s="1"/>
      <c r="B48" s="3"/>
      <c r="C48" s="3"/>
      <c r="D48" s="1"/>
    </row>
    <row r="49" spans="1:11" x14ac:dyDescent="0.2">
      <c r="A49" s="1">
        <v>42814</v>
      </c>
      <c r="B49" s="3">
        <v>0.25052083333333336</v>
      </c>
      <c r="C49" s="3" t="str">
        <f t="shared" si="0"/>
        <v>月曜日</v>
      </c>
      <c r="D49" s="1">
        <v>42814.509143518517</v>
      </c>
      <c r="E49">
        <v>22345</v>
      </c>
      <c r="F49" t="s">
        <v>0</v>
      </c>
      <c r="G49" t="s">
        <v>2</v>
      </c>
      <c r="H49" s="2">
        <v>-0.20050000000000001</v>
      </c>
      <c r="I49">
        <v>0.20577646299999999</v>
      </c>
      <c r="K49">
        <f>SUM(H49:H62)</f>
        <v>0.12699999999998002</v>
      </c>
    </row>
    <row r="50" spans="1:11" x14ac:dyDescent="0.2">
      <c r="A50" s="1">
        <v>42814</v>
      </c>
      <c r="B50" s="3">
        <v>0.50920138888888888</v>
      </c>
      <c r="C50" s="3" t="str">
        <f t="shared" si="0"/>
        <v>月曜日</v>
      </c>
      <c r="D50" s="1">
        <v>42814.622800925928</v>
      </c>
      <c r="E50">
        <v>9815</v>
      </c>
      <c r="F50" t="s">
        <v>0</v>
      </c>
      <c r="G50" t="s">
        <v>2</v>
      </c>
      <c r="H50">
        <v>0.20200000000000001</v>
      </c>
      <c r="I50">
        <v>0.14788955000000001</v>
      </c>
    </row>
    <row r="51" spans="1:11" x14ac:dyDescent="0.2">
      <c r="A51" s="1">
        <v>42814</v>
      </c>
      <c r="B51" s="3">
        <v>0.62285879629629626</v>
      </c>
      <c r="C51" s="3" t="str">
        <f t="shared" si="0"/>
        <v>月曜日</v>
      </c>
      <c r="D51" s="1">
        <v>42814.625</v>
      </c>
      <c r="E51">
        <v>185</v>
      </c>
      <c r="F51" t="s">
        <v>0</v>
      </c>
      <c r="G51" t="s">
        <v>1</v>
      </c>
      <c r="H51" s="2">
        <v>-2.7E-2</v>
      </c>
      <c r="I51">
        <v>0.21043604299999999</v>
      </c>
    </row>
    <row r="52" spans="1:11" x14ac:dyDescent="0.2">
      <c r="A52" s="1">
        <v>42815</v>
      </c>
      <c r="B52" s="3">
        <v>0.26545138888888892</v>
      </c>
      <c r="C52" s="3" t="str">
        <f t="shared" si="0"/>
        <v>火曜日</v>
      </c>
      <c r="D52" s="1">
        <v>42815.443287037036</v>
      </c>
      <c r="E52">
        <v>15365</v>
      </c>
      <c r="F52" t="s">
        <v>0</v>
      </c>
      <c r="G52" t="s">
        <v>1</v>
      </c>
      <c r="H52" s="2">
        <v>-0.20699999999999999</v>
      </c>
      <c r="I52">
        <v>0.117672927</v>
      </c>
    </row>
    <row r="53" spans="1:11" x14ac:dyDescent="0.2">
      <c r="A53" s="1">
        <v>42815</v>
      </c>
      <c r="B53" s="3">
        <v>0.4433449074074074</v>
      </c>
      <c r="C53" s="3" t="str">
        <f t="shared" si="0"/>
        <v>火曜日</v>
      </c>
      <c r="D53" s="1">
        <v>42815.625</v>
      </c>
      <c r="E53">
        <v>15695</v>
      </c>
      <c r="F53" t="s">
        <v>0</v>
      </c>
      <c r="G53" t="s">
        <v>1</v>
      </c>
      <c r="H53">
        <v>5.5500000000000001E-2</v>
      </c>
      <c r="I53">
        <v>0.34276390299999998</v>
      </c>
    </row>
    <row r="54" spans="1:11" x14ac:dyDescent="0.2">
      <c r="A54" s="1">
        <v>42816</v>
      </c>
      <c r="B54" s="3">
        <v>0.20868055555555556</v>
      </c>
      <c r="C54" s="3" t="str">
        <f t="shared" si="0"/>
        <v>水曜日</v>
      </c>
      <c r="D54" s="1">
        <v>42816.32199074074</v>
      </c>
      <c r="E54">
        <v>9790</v>
      </c>
      <c r="F54" t="s">
        <v>0</v>
      </c>
      <c r="G54" t="s">
        <v>2</v>
      </c>
      <c r="H54" s="2">
        <v>-0.217</v>
      </c>
      <c r="I54">
        <v>0.37342684900000001</v>
      </c>
    </row>
    <row r="55" spans="1:11" x14ac:dyDescent="0.2">
      <c r="A55" s="1">
        <v>42816</v>
      </c>
      <c r="B55" s="3">
        <v>0.3220486111111111</v>
      </c>
      <c r="C55" s="3" t="str">
        <f t="shared" si="0"/>
        <v>水曜日</v>
      </c>
      <c r="D55" s="1">
        <v>42816.382638888892</v>
      </c>
      <c r="E55">
        <v>5235</v>
      </c>
      <c r="F55" t="s">
        <v>0</v>
      </c>
      <c r="G55" t="s">
        <v>2</v>
      </c>
      <c r="H55">
        <v>0.20100000000000001</v>
      </c>
      <c r="I55">
        <v>0.28639395200000001</v>
      </c>
    </row>
    <row r="56" spans="1:11" x14ac:dyDescent="0.2">
      <c r="A56" s="1">
        <v>42816</v>
      </c>
      <c r="B56" s="3">
        <v>0.46342592592592591</v>
      </c>
      <c r="C56" s="3" t="str">
        <f t="shared" si="0"/>
        <v>水曜日</v>
      </c>
      <c r="D56" s="1">
        <v>42816.525694444441</v>
      </c>
      <c r="E56">
        <v>5380</v>
      </c>
      <c r="F56" t="s">
        <v>0</v>
      </c>
      <c r="G56" t="s">
        <v>2</v>
      </c>
      <c r="H56">
        <v>0.20100000000000001</v>
      </c>
      <c r="I56">
        <v>0.36755839099999998</v>
      </c>
    </row>
    <row r="57" spans="1:11" x14ac:dyDescent="0.2">
      <c r="A57" s="1">
        <v>42816</v>
      </c>
      <c r="B57" s="3">
        <v>0.61863425925925919</v>
      </c>
      <c r="C57" s="3" t="str">
        <f t="shared" si="0"/>
        <v>水曜日</v>
      </c>
      <c r="D57" s="1">
        <v>42816.625</v>
      </c>
      <c r="E57">
        <v>550</v>
      </c>
      <c r="F57" t="s">
        <v>0</v>
      </c>
      <c r="G57" t="s">
        <v>2</v>
      </c>
      <c r="H57" s="2">
        <v>-6.3500000000000001E-2</v>
      </c>
      <c r="I57">
        <v>0.16913561699999999</v>
      </c>
    </row>
    <row r="58" spans="1:11" x14ac:dyDescent="0.2">
      <c r="A58" s="1">
        <v>42817</v>
      </c>
      <c r="B58" s="3">
        <v>0.2888310185185185</v>
      </c>
      <c r="C58" s="3" t="str">
        <f t="shared" si="0"/>
        <v>木曜日</v>
      </c>
      <c r="D58" s="1">
        <v>42817.444618055553</v>
      </c>
      <c r="E58">
        <v>13460</v>
      </c>
      <c r="F58" t="s">
        <v>0</v>
      </c>
      <c r="G58" t="s">
        <v>1</v>
      </c>
      <c r="H58" s="2">
        <v>-0.20549999999999999</v>
      </c>
      <c r="I58">
        <v>0.25425739400000003</v>
      </c>
    </row>
    <row r="59" spans="1:11" x14ac:dyDescent="0.2">
      <c r="A59" s="1">
        <v>42817</v>
      </c>
      <c r="B59" s="3">
        <v>0.44467592592592592</v>
      </c>
      <c r="C59" s="3" t="str">
        <f t="shared" si="0"/>
        <v>木曜日</v>
      </c>
      <c r="D59" s="1">
        <v>42817.625</v>
      </c>
      <c r="E59">
        <v>15580</v>
      </c>
      <c r="F59" t="s">
        <v>0</v>
      </c>
      <c r="G59" t="s">
        <v>1</v>
      </c>
      <c r="H59">
        <v>5.4999999999800001E-3</v>
      </c>
      <c r="I59">
        <v>0.391225455</v>
      </c>
    </row>
    <row r="60" spans="1:11" x14ac:dyDescent="0.2">
      <c r="A60" s="1">
        <v>42818</v>
      </c>
      <c r="B60" s="3">
        <v>0.30839120370370371</v>
      </c>
      <c r="C60" s="3" t="str">
        <f t="shared" si="0"/>
        <v>金曜日</v>
      </c>
      <c r="D60" s="1">
        <v>42818.375868055555</v>
      </c>
      <c r="E60">
        <v>5830</v>
      </c>
      <c r="F60" t="s">
        <v>0</v>
      </c>
      <c r="G60" t="s">
        <v>1</v>
      </c>
      <c r="H60">
        <v>0.2235</v>
      </c>
      <c r="I60">
        <v>0.20468177000000001</v>
      </c>
    </row>
    <row r="61" spans="1:11" x14ac:dyDescent="0.2">
      <c r="A61" s="1">
        <v>42818</v>
      </c>
      <c r="B61" s="3">
        <v>0.37592592592592594</v>
      </c>
      <c r="C61" s="3" t="str">
        <f t="shared" si="0"/>
        <v>金曜日</v>
      </c>
      <c r="D61" s="1">
        <v>42818.387789351851</v>
      </c>
      <c r="E61">
        <v>1025</v>
      </c>
      <c r="F61" t="s">
        <v>0</v>
      </c>
      <c r="G61" t="s">
        <v>2</v>
      </c>
      <c r="H61">
        <v>0.20050000000000001</v>
      </c>
      <c r="I61">
        <v>0.244037742</v>
      </c>
    </row>
    <row r="62" spans="1:11" x14ac:dyDescent="0.2">
      <c r="A62" s="1">
        <v>42818</v>
      </c>
      <c r="B62" s="3">
        <v>0.6025462962962963</v>
      </c>
      <c r="C62" s="3" t="str">
        <f t="shared" si="0"/>
        <v>金曜日</v>
      </c>
      <c r="D62" s="1">
        <v>42818.625</v>
      </c>
      <c r="E62">
        <v>1940</v>
      </c>
      <c r="F62" t="s">
        <v>0</v>
      </c>
      <c r="G62" t="s">
        <v>1</v>
      </c>
      <c r="H62" s="2">
        <v>-4.1500000000000002E-2</v>
      </c>
      <c r="I62">
        <v>0.15600498700000001</v>
      </c>
    </row>
    <row r="63" spans="1:11" x14ac:dyDescent="0.2">
      <c r="A63" s="1"/>
      <c r="B63" s="3"/>
      <c r="C63" s="3"/>
      <c r="D63" s="1"/>
      <c r="H63" s="2"/>
    </row>
    <row r="64" spans="1:11" x14ac:dyDescent="0.2">
      <c r="A64" s="1">
        <v>42821</v>
      </c>
      <c r="B64" s="3">
        <v>0.29745370370370372</v>
      </c>
      <c r="C64" s="3" t="str">
        <f t="shared" si="0"/>
        <v>月曜日</v>
      </c>
      <c r="D64" s="1">
        <v>42821.365219907406</v>
      </c>
      <c r="E64">
        <v>5855</v>
      </c>
      <c r="F64" t="s">
        <v>0</v>
      </c>
      <c r="G64" t="s">
        <v>2</v>
      </c>
      <c r="H64" s="2">
        <v>-0.20150000000000001</v>
      </c>
      <c r="I64">
        <v>0.58069136300000002</v>
      </c>
      <c r="K64">
        <f>SUM(H64:H82)</f>
        <v>-0.10999999999999999</v>
      </c>
    </row>
    <row r="65" spans="1:9" x14ac:dyDescent="0.2">
      <c r="A65" s="1">
        <v>42821</v>
      </c>
      <c r="B65" s="3">
        <v>0.48975694444444445</v>
      </c>
      <c r="C65" s="3" t="str">
        <f t="shared" si="0"/>
        <v>月曜日</v>
      </c>
      <c r="D65" s="1">
        <v>42821.625</v>
      </c>
      <c r="E65">
        <v>11685</v>
      </c>
      <c r="F65" t="s">
        <v>0</v>
      </c>
      <c r="G65" t="s">
        <v>1</v>
      </c>
      <c r="H65">
        <v>9.0999999999999998E-2</v>
      </c>
      <c r="I65">
        <v>0.16817178099999999</v>
      </c>
    </row>
    <row r="66" spans="1:9" x14ac:dyDescent="0.2">
      <c r="A66" s="1">
        <v>42822</v>
      </c>
      <c r="B66" s="3">
        <v>0.21145833333333333</v>
      </c>
      <c r="C66" s="3" t="str">
        <f t="shared" si="0"/>
        <v>火曜日</v>
      </c>
      <c r="D66" s="1">
        <v>42822.625</v>
      </c>
      <c r="E66">
        <v>35730</v>
      </c>
      <c r="F66" t="s">
        <v>0</v>
      </c>
      <c r="G66" t="s">
        <v>1</v>
      </c>
      <c r="H66">
        <v>0.13400000000000001</v>
      </c>
      <c r="I66">
        <v>0.19298016600000001</v>
      </c>
    </row>
    <row r="67" spans="1:9" x14ac:dyDescent="0.2">
      <c r="A67" s="1">
        <v>42823</v>
      </c>
      <c r="B67" s="3">
        <v>0.31695601851851851</v>
      </c>
      <c r="C67" s="3" t="str">
        <f t="shared" si="0"/>
        <v>水曜日</v>
      </c>
      <c r="D67" s="1">
        <v>42823.364525462966</v>
      </c>
      <c r="E67">
        <v>4110</v>
      </c>
      <c r="F67" t="s">
        <v>0</v>
      </c>
      <c r="G67" t="s">
        <v>1</v>
      </c>
      <c r="H67">
        <v>0.20799999999999999</v>
      </c>
      <c r="I67">
        <v>0.16459505299999999</v>
      </c>
    </row>
    <row r="68" spans="1:9" x14ac:dyDescent="0.2">
      <c r="A68" s="1">
        <v>42823</v>
      </c>
      <c r="B68" s="3">
        <v>0.36458333333333331</v>
      </c>
      <c r="C68" s="3" t="str">
        <f t="shared" si="0"/>
        <v>水曜日</v>
      </c>
      <c r="D68" s="1">
        <v>42823.378472222219</v>
      </c>
      <c r="E68">
        <v>1200</v>
      </c>
      <c r="F68" t="s">
        <v>0</v>
      </c>
      <c r="G68" t="s">
        <v>2</v>
      </c>
      <c r="H68" s="2">
        <v>-0.22800000000000001</v>
      </c>
      <c r="I68">
        <v>0.22132822599999999</v>
      </c>
    </row>
    <row r="69" spans="1:9" x14ac:dyDescent="0.2">
      <c r="A69" s="1">
        <v>42823</v>
      </c>
      <c r="B69" s="3">
        <v>0.37853009259259257</v>
      </c>
      <c r="C69" s="3" t="str">
        <f t="shared" si="0"/>
        <v>水曜日</v>
      </c>
      <c r="D69" s="1">
        <v>42823.379340277781</v>
      </c>
      <c r="E69">
        <v>70</v>
      </c>
      <c r="F69" t="s">
        <v>0</v>
      </c>
      <c r="G69" t="s">
        <v>2</v>
      </c>
      <c r="H69" s="2">
        <v>-0.2</v>
      </c>
      <c r="I69">
        <v>0.43935806599999999</v>
      </c>
    </row>
    <row r="70" spans="1:9" x14ac:dyDescent="0.2">
      <c r="A70" s="1">
        <v>42823</v>
      </c>
      <c r="B70" s="3">
        <v>0.37939814814814815</v>
      </c>
      <c r="C70" s="3" t="str">
        <f t="shared" si="0"/>
        <v>水曜日</v>
      </c>
      <c r="D70" s="1">
        <v>42823.414236111108</v>
      </c>
      <c r="E70">
        <v>3010</v>
      </c>
      <c r="F70" t="s">
        <v>0</v>
      </c>
      <c r="G70" t="s">
        <v>2</v>
      </c>
      <c r="H70">
        <v>0.219</v>
      </c>
      <c r="I70">
        <v>0.43935806599999999</v>
      </c>
    </row>
    <row r="71" spans="1:9" x14ac:dyDescent="0.2">
      <c r="A71" s="1">
        <v>42823</v>
      </c>
      <c r="B71" s="3">
        <v>0.4785300925925926</v>
      </c>
      <c r="C71" s="3" t="str">
        <f t="shared" si="0"/>
        <v>水曜日</v>
      </c>
      <c r="D71" s="1">
        <v>42823.600289351853</v>
      </c>
      <c r="E71">
        <v>10520</v>
      </c>
      <c r="F71" t="s">
        <v>0</v>
      </c>
      <c r="G71" t="s">
        <v>1</v>
      </c>
      <c r="H71">
        <v>0.20499999999999999</v>
      </c>
      <c r="I71">
        <v>0.49057028899999999</v>
      </c>
    </row>
    <row r="72" spans="1:9" x14ac:dyDescent="0.2">
      <c r="A72" s="1">
        <v>42823</v>
      </c>
      <c r="B72" s="3">
        <v>0.60034722222222225</v>
      </c>
      <c r="C72" s="3" t="str">
        <f t="shared" si="0"/>
        <v>水曜日</v>
      </c>
      <c r="D72" s="1">
        <v>42823.625</v>
      </c>
      <c r="E72">
        <v>2130</v>
      </c>
      <c r="F72" t="s">
        <v>0</v>
      </c>
      <c r="G72" t="s">
        <v>2</v>
      </c>
      <c r="H72" s="2">
        <v>-8.4000000000000005E-2</v>
      </c>
      <c r="I72">
        <v>0.207671468</v>
      </c>
    </row>
    <row r="73" spans="1:9" x14ac:dyDescent="0.2">
      <c r="A73" s="1">
        <v>42824</v>
      </c>
      <c r="B73" s="3">
        <v>0.21689814814814815</v>
      </c>
      <c r="C73" s="3" t="str">
        <f t="shared" si="0"/>
        <v>木曜日</v>
      </c>
      <c r="D73" s="1">
        <v>42824.384780092594</v>
      </c>
      <c r="E73">
        <v>14505</v>
      </c>
      <c r="F73" t="s">
        <v>0</v>
      </c>
      <c r="G73" t="s">
        <v>1</v>
      </c>
      <c r="H73" s="2">
        <v>-0.21099999999999999</v>
      </c>
      <c r="I73">
        <v>0.225816712</v>
      </c>
    </row>
    <row r="74" spans="1:9" x14ac:dyDescent="0.2">
      <c r="A74" s="1">
        <v>42824</v>
      </c>
      <c r="B74" s="3">
        <v>0.38483796296296297</v>
      </c>
      <c r="C74" s="3" t="str">
        <f t="shared" si="0"/>
        <v>木曜日</v>
      </c>
      <c r="D74" s="1">
        <v>42824.434606481482</v>
      </c>
      <c r="E74">
        <v>4300</v>
      </c>
      <c r="F74" t="s">
        <v>0</v>
      </c>
      <c r="G74" t="s">
        <v>1</v>
      </c>
      <c r="H74" s="2">
        <v>-0.21</v>
      </c>
      <c r="I74">
        <v>0.24574748199999999</v>
      </c>
    </row>
    <row r="75" spans="1:9" x14ac:dyDescent="0.2">
      <c r="A75" s="1">
        <v>42824</v>
      </c>
      <c r="B75" s="3">
        <v>0.43599537037037034</v>
      </c>
      <c r="C75" s="3" t="str">
        <f t="shared" ref="C75:C141" si="1">TEXT(A75,"aaaa")</f>
        <v>木曜日</v>
      </c>
      <c r="D75" s="1">
        <v>42824.497395833336</v>
      </c>
      <c r="E75">
        <v>5305</v>
      </c>
      <c r="F75" t="s">
        <v>0</v>
      </c>
      <c r="G75" t="s">
        <v>1</v>
      </c>
      <c r="H75">
        <v>0.20100000000000001</v>
      </c>
      <c r="I75">
        <v>0.56774093599999997</v>
      </c>
    </row>
    <row r="76" spans="1:9" x14ac:dyDescent="0.2">
      <c r="A76" s="1">
        <v>42824</v>
      </c>
      <c r="B76" s="3">
        <v>0.58049768518518519</v>
      </c>
      <c r="C76" s="3" t="str">
        <f t="shared" si="1"/>
        <v>木曜日</v>
      </c>
      <c r="D76" s="1">
        <v>42824.625</v>
      </c>
      <c r="E76">
        <v>3845</v>
      </c>
      <c r="F76" t="s">
        <v>0</v>
      </c>
      <c r="G76" t="s">
        <v>2</v>
      </c>
      <c r="H76" s="2">
        <v>-0.106</v>
      </c>
      <c r="I76">
        <v>0.120759406</v>
      </c>
    </row>
    <row r="77" spans="1:9" x14ac:dyDescent="0.2">
      <c r="A77" s="1">
        <v>42825</v>
      </c>
      <c r="B77" s="3">
        <v>0.24062500000000001</v>
      </c>
      <c r="C77" s="3" t="str">
        <f t="shared" si="1"/>
        <v>金曜日</v>
      </c>
      <c r="D77" s="1">
        <v>42825.256423611114</v>
      </c>
      <c r="E77">
        <v>1365</v>
      </c>
      <c r="F77" t="s">
        <v>0</v>
      </c>
      <c r="G77" t="s">
        <v>1</v>
      </c>
      <c r="H77">
        <v>0.20150000000000001</v>
      </c>
      <c r="I77">
        <v>0.44888898300000002</v>
      </c>
    </row>
    <row r="78" spans="1:9" x14ac:dyDescent="0.2">
      <c r="A78" s="1">
        <v>42825</v>
      </c>
      <c r="B78" s="3">
        <v>0.35555555555555557</v>
      </c>
      <c r="C78" s="3" t="str">
        <f t="shared" si="1"/>
        <v>金曜日</v>
      </c>
      <c r="D78" s="1">
        <v>42825.397337962961</v>
      </c>
      <c r="E78">
        <v>3610</v>
      </c>
      <c r="F78" t="s">
        <v>0</v>
      </c>
      <c r="G78" t="s">
        <v>2</v>
      </c>
      <c r="H78">
        <v>0.20499999999999999</v>
      </c>
      <c r="I78">
        <v>0.140516894</v>
      </c>
    </row>
    <row r="79" spans="1:9" x14ac:dyDescent="0.2">
      <c r="A79" s="1">
        <v>42825</v>
      </c>
      <c r="B79" s="3">
        <v>0.39739583333333334</v>
      </c>
      <c r="C79" s="3" t="str">
        <f t="shared" si="1"/>
        <v>金曜日</v>
      </c>
      <c r="D79" s="1">
        <v>42825.399942129632</v>
      </c>
      <c r="E79">
        <v>220</v>
      </c>
      <c r="F79" t="s">
        <v>0</v>
      </c>
      <c r="G79" t="s">
        <v>1</v>
      </c>
      <c r="H79" s="2">
        <v>-0.20849999999999999</v>
      </c>
      <c r="I79">
        <v>0.19193022000000001</v>
      </c>
    </row>
    <row r="80" spans="1:9" x14ac:dyDescent="0.2">
      <c r="A80" s="1">
        <v>42825</v>
      </c>
      <c r="B80" s="3">
        <v>0.39999999999999997</v>
      </c>
      <c r="C80" s="3" t="str">
        <f t="shared" si="1"/>
        <v>金曜日</v>
      </c>
      <c r="D80" s="1">
        <v>42825.413194444445</v>
      </c>
      <c r="E80">
        <v>1140</v>
      </c>
      <c r="F80" t="s">
        <v>0</v>
      </c>
      <c r="G80" t="s">
        <v>1</v>
      </c>
      <c r="H80" s="2">
        <v>-0.20949999999999999</v>
      </c>
      <c r="I80">
        <v>0.24285367999999999</v>
      </c>
    </row>
    <row r="81" spans="1:11" x14ac:dyDescent="0.2">
      <c r="A81" s="1">
        <v>42825</v>
      </c>
      <c r="B81" s="3">
        <v>0.41325231481481484</v>
      </c>
      <c r="C81" s="3" t="str">
        <f t="shared" si="1"/>
        <v>金曜日</v>
      </c>
      <c r="D81" s="1">
        <v>42825.608449074076</v>
      </c>
      <c r="E81">
        <v>16865</v>
      </c>
      <c r="F81" t="s">
        <v>0</v>
      </c>
      <c r="G81" t="s">
        <v>1</v>
      </c>
      <c r="H81">
        <v>0.2135</v>
      </c>
      <c r="I81">
        <v>0.73540422500000002</v>
      </c>
    </row>
    <row r="82" spans="1:11" x14ac:dyDescent="0.2">
      <c r="A82" s="1">
        <v>42825</v>
      </c>
      <c r="B82" s="3">
        <v>0.60943287037037031</v>
      </c>
      <c r="C82" s="3" t="str">
        <f t="shared" si="1"/>
        <v>金曜日</v>
      </c>
      <c r="D82" s="1">
        <v>42825.625</v>
      </c>
      <c r="E82">
        <v>1345</v>
      </c>
      <c r="F82" t="s">
        <v>0</v>
      </c>
      <c r="G82" t="s">
        <v>2</v>
      </c>
      <c r="H82" s="2">
        <v>-0.1295</v>
      </c>
      <c r="I82">
        <v>0.39364060400000001</v>
      </c>
    </row>
    <row r="83" spans="1:11" x14ac:dyDescent="0.2">
      <c r="A83" s="1"/>
      <c r="B83" s="3"/>
      <c r="C83" s="3"/>
      <c r="D83" s="1"/>
      <c r="H83" s="2"/>
    </row>
    <row r="84" spans="1:11" x14ac:dyDescent="0.2">
      <c r="A84" s="1">
        <v>42828</v>
      </c>
      <c r="B84" s="3">
        <v>0.25057870370370372</v>
      </c>
      <c r="C84" s="3" t="str">
        <f t="shared" si="1"/>
        <v>月曜日</v>
      </c>
      <c r="D84" s="1">
        <v>42828.288946759261</v>
      </c>
      <c r="E84">
        <v>3315</v>
      </c>
      <c r="F84" t="s">
        <v>0</v>
      </c>
      <c r="G84" t="s">
        <v>1</v>
      </c>
      <c r="H84">
        <v>0.2</v>
      </c>
      <c r="I84">
        <v>0.41778090000000001</v>
      </c>
      <c r="K84">
        <f>SUM(H84:H106)</f>
        <v>0.26200000000000001</v>
      </c>
    </row>
    <row r="85" spans="1:11" x14ac:dyDescent="0.2">
      <c r="A85" s="1">
        <v>42828</v>
      </c>
      <c r="B85" s="3">
        <v>0.34456018518518516</v>
      </c>
      <c r="C85" s="3" t="str">
        <f t="shared" si="1"/>
        <v>月曜日</v>
      </c>
      <c r="D85" s="1">
        <v>42828.381886574076</v>
      </c>
      <c r="E85">
        <v>3225</v>
      </c>
      <c r="F85" t="s">
        <v>0</v>
      </c>
      <c r="G85" t="s">
        <v>2</v>
      </c>
      <c r="H85" s="2">
        <v>-0.20399999999999999</v>
      </c>
      <c r="I85">
        <v>0.255572258</v>
      </c>
    </row>
    <row r="86" spans="1:11" x14ac:dyDescent="0.2">
      <c r="A86" s="1">
        <v>42828</v>
      </c>
      <c r="B86" s="3">
        <v>0.38194444444444442</v>
      </c>
      <c r="C86" s="3" t="str">
        <f t="shared" si="1"/>
        <v>月曜日</v>
      </c>
      <c r="D86" s="1">
        <v>42828.497743055559</v>
      </c>
      <c r="E86">
        <v>10005</v>
      </c>
      <c r="F86" t="s">
        <v>0</v>
      </c>
      <c r="G86" t="s">
        <v>2</v>
      </c>
      <c r="H86">
        <v>0.20399999999999999</v>
      </c>
      <c r="I86">
        <v>0.48834045999999998</v>
      </c>
    </row>
    <row r="87" spans="1:11" x14ac:dyDescent="0.2">
      <c r="A87" s="1">
        <v>42828</v>
      </c>
      <c r="B87" s="3">
        <v>0.50011574074074072</v>
      </c>
      <c r="C87" s="3" t="str">
        <f t="shared" si="1"/>
        <v>月曜日</v>
      </c>
      <c r="D87" s="1">
        <v>42828.605034722219</v>
      </c>
      <c r="E87">
        <v>9065</v>
      </c>
      <c r="F87" t="s">
        <v>0</v>
      </c>
      <c r="G87" t="s">
        <v>1</v>
      </c>
      <c r="H87" s="2">
        <v>-0.2</v>
      </c>
      <c r="I87">
        <v>0.20986096700000001</v>
      </c>
    </row>
    <row r="88" spans="1:11" x14ac:dyDescent="0.2">
      <c r="A88" s="1">
        <v>42828</v>
      </c>
      <c r="B88" s="3">
        <v>0.60509259259259263</v>
      </c>
      <c r="C88" s="3" t="str">
        <f t="shared" si="1"/>
        <v>月曜日</v>
      </c>
      <c r="D88" s="1">
        <v>42828.625</v>
      </c>
      <c r="E88">
        <v>1720</v>
      </c>
      <c r="F88" t="s">
        <v>0</v>
      </c>
      <c r="G88" t="s">
        <v>1</v>
      </c>
      <c r="H88">
        <v>0.16300000000000001</v>
      </c>
      <c r="I88">
        <v>0.39100481300000001</v>
      </c>
    </row>
    <row r="89" spans="1:11" x14ac:dyDescent="0.2">
      <c r="A89" s="1">
        <v>42829</v>
      </c>
      <c r="B89" s="3">
        <v>0.26869212962962963</v>
      </c>
      <c r="C89" s="3" t="str">
        <f t="shared" si="1"/>
        <v>火曜日</v>
      </c>
      <c r="D89" s="1">
        <v>42829.353472222225</v>
      </c>
      <c r="E89">
        <v>7325</v>
      </c>
      <c r="F89" t="s">
        <v>0</v>
      </c>
      <c r="G89" t="s">
        <v>1</v>
      </c>
      <c r="H89">
        <v>0.21249999999999999</v>
      </c>
      <c r="I89">
        <v>0.13533054999999999</v>
      </c>
    </row>
    <row r="90" spans="1:11" x14ac:dyDescent="0.2">
      <c r="A90" s="1">
        <v>42829</v>
      </c>
      <c r="B90" s="3">
        <v>0.3535300925925926</v>
      </c>
      <c r="C90" s="3" t="str">
        <f t="shared" si="1"/>
        <v>火曜日</v>
      </c>
      <c r="D90" s="1">
        <v>42829.418287037035</v>
      </c>
      <c r="E90">
        <v>5595</v>
      </c>
      <c r="F90" t="s">
        <v>0</v>
      </c>
      <c r="G90" t="s">
        <v>2</v>
      </c>
      <c r="H90" s="2">
        <v>-0.221</v>
      </c>
      <c r="I90">
        <v>0.14526072000000001</v>
      </c>
    </row>
    <row r="91" spans="1:11" x14ac:dyDescent="0.2">
      <c r="A91" s="1">
        <v>42829</v>
      </c>
      <c r="B91" s="3">
        <v>0.41875000000000001</v>
      </c>
      <c r="C91" s="3" t="str">
        <f t="shared" si="1"/>
        <v>火曜日</v>
      </c>
      <c r="D91" s="1">
        <v>42829.44195601852</v>
      </c>
      <c r="E91">
        <v>2005</v>
      </c>
      <c r="F91" t="s">
        <v>0</v>
      </c>
      <c r="G91" t="s">
        <v>2</v>
      </c>
      <c r="H91">
        <v>0.20050000000000001</v>
      </c>
      <c r="I91">
        <v>0.44988768800000001</v>
      </c>
    </row>
    <row r="92" spans="1:11" x14ac:dyDescent="0.2">
      <c r="A92" s="1">
        <v>42829</v>
      </c>
      <c r="B92" s="3">
        <v>0.52719907407407407</v>
      </c>
      <c r="C92" s="3" t="str">
        <f t="shared" si="1"/>
        <v>火曜日</v>
      </c>
      <c r="D92" s="1">
        <v>42829.550347222219</v>
      </c>
      <c r="E92">
        <v>2000</v>
      </c>
      <c r="F92" t="s">
        <v>0</v>
      </c>
      <c r="G92" t="s">
        <v>2</v>
      </c>
      <c r="H92" s="2">
        <v>-0.20649999999999999</v>
      </c>
      <c r="I92">
        <v>0.24760634100000001</v>
      </c>
    </row>
    <row r="93" spans="1:11" x14ac:dyDescent="0.2">
      <c r="A93" s="1">
        <v>42829</v>
      </c>
      <c r="B93" s="3">
        <v>0.55040509259259263</v>
      </c>
      <c r="C93" s="3" t="str">
        <f t="shared" si="1"/>
        <v>火曜日</v>
      </c>
      <c r="D93" s="1">
        <v>42829.555497685185</v>
      </c>
      <c r="E93">
        <v>440</v>
      </c>
      <c r="F93" t="s">
        <v>0</v>
      </c>
      <c r="G93" t="s">
        <v>2</v>
      </c>
      <c r="H93" s="2">
        <v>-0.22</v>
      </c>
      <c r="I93">
        <v>0.37503310699999998</v>
      </c>
    </row>
    <row r="94" spans="1:11" x14ac:dyDescent="0.2">
      <c r="A94" s="1">
        <v>42829</v>
      </c>
      <c r="B94" s="3">
        <v>0.55555555555555558</v>
      </c>
      <c r="C94" s="3" t="str">
        <f t="shared" si="1"/>
        <v>火曜日</v>
      </c>
      <c r="D94" s="1">
        <v>42829.597858796296</v>
      </c>
      <c r="E94">
        <v>3655</v>
      </c>
      <c r="F94" t="s">
        <v>0</v>
      </c>
      <c r="G94" t="s">
        <v>2</v>
      </c>
      <c r="H94" s="2">
        <v>-0.39900000000000002</v>
      </c>
      <c r="I94">
        <v>0.61867868699999995</v>
      </c>
    </row>
    <row r="95" spans="1:11" x14ac:dyDescent="0.2">
      <c r="A95" s="1">
        <v>42829</v>
      </c>
      <c r="B95" s="3">
        <v>0.59791666666666665</v>
      </c>
      <c r="C95" s="3" t="str">
        <f t="shared" si="1"/>
        <v>火曜日</v>
      </c>
      <c r="D95" s="1">
        <v>42829.609722222223</v>
      </c>
      <c r="E95">
        <v>1020</v>
      </c>
      <c r="F95" t="s">
        <v>0</v>
      </c>
      <c r="G95" t="s">
        <v>2</v>
      </c>
      <c r="H95">
        <v>0.20899999999999999</v>
      </c>
      <c r="I95">
        <v>0.90268171200000002</v>
      </c>
    </row>
    <row r="96" spans="1:11" x14ac:dyDescent="0.2">
      <c r="A96" s="1">
        <v>42830</v>
      </c>
      <c r="B96" s="3">
        <v>0.24965277777777781</v>
      </c>
      <c r="C96" s="3" t="str">
        <f t="shared" si="1"/>
        <v>水曜日</v>
      </c>
      <c r="D96" s="1">
        <v>42830.359085648146</v>
      </c>
      <c r="E96">
        <v>9455</v>
      </c>
      <c r="F96" t="s">
        <v>0</v>
      </c>
      <c r="G96" t="s">
        <v>2</v>
      </c>
      <c r="H96">
        <v>0.20050000000000001</v>
      </c>
      <c r="I96">
        <v>0.123142794</v>
      </c>
    </row>
    <row r="97" spans="1:11" x14ac:dyDescent="0.2">
      <c r="A97" s="1">
        <v>42830</v>
      </c>
      <c r="B97" s="3">
        <v>0.3591435185185185</v>
      </c>
      <c r="C97" s="3" t="str">
        <f t="shared" si="1"/>
        <v>水曜日</v>
      </c>
      <c r="D97" s="1">
        <v>42830.507407407407</v>
      </c>
      <c r="E97">
        <v>12810</v>
      </c>
      <c r="F97" t="s">
        <v>0</v>
      </c>
      <c r="G97" t="s">
        <v>1</v>
      </c>
      <c r="H97">
        <v>0.20150000000000001</v>
      </c>
      <c r="I97">
        <v>0.244106236</v>
      </c>
    </row>
    <row r="98" spans="1:11" x14ac:dyDescent="0.2">
      <c r="A98" s="1">
        <v>42830</v>
      </c>
      <c r="B98" s="3">
        <v>0.50746527777777783</v>
      </c>
      <c r="C98" s="3" t="str">
        <f t="shared" si="1"/>
        <v>水曜日</v>
      </c>
      <c r="D98" s="1">
        <v>42830.625</v>
      </c>
      <c r="E98">
        <v>10155</v>
      </c>
      <c r="F98" t="s">
        <v>0</v>
      </c>
      <c r="G98" t="s">
        <v>2</v>
      </c>
      <c r="H98">
        <v>8.5999999999999993E-2</v>
      </c>
      <c r="I98">
        <v>0.17455153600000001</v>
      </c>
    </row>
    <row r="99" spans="1:11" x14ac:dyDescent="0.2">
      <c r="A99" s="1">
        <v>42831</v>
      </c>
      <c r="B99" s="3">
        <v>0.27864583333333331</v>
      </c>
      <c r="C99" s="3" t="str">
        <f t="shared" si="1"/>
        <v>木曜日</v>
      </c>
      <c r="D99" s="1">
        <v>42831.309317129628</v>
      </c>
      <c r="E99">
        <v>2650</v>
      </c>
      <c r="F99" t="s">
        <v>0</v>
      </c>
      <c r="G99" t="s">
        <v>2</v>
      </c>
      <c r="H99" s="2">
        <v>-0.20349999999999999</v>
      </c>
      <c r="I99">
        <v>0.29057045399999998</v>
      </c>
    </row>
    <row r="100" spans="1:11" x14ac:dyDescent="0.2">
      <c r="A100" s="1">
        <v>42831</v>
      </c>
      <c r="B100" s="3">
        <v>0.30937500000000001</v>
      </c>
      <c r="C100" s="3" t="str">
        <f t="shared" si="1"/>
        <v>木曜日</v>
      </c>
      <c r="D100" s="1">
        <v>42831.625</v>
      </c>
      <c r="E100">
        <v>27270</v>
      </c>
      <c r="F100" t="s">
        <v>0</v>
      </c>
      <c r="G100" t="s">
        <v>2</v>
      </c>
      <c r="H100" s="2">
        <v>-4.8500000000000001E-2</v>
      </c>
      <c r="I100">
        <v>0.45329244000000002</v>
      </c>
    </row>
    <row r="101" spans="1:11" x14ac:dyDescent="0.2">
      <c r="A101" s="1">
        <v>42832</v>
      </c>
      <c r="B101" s="3">
        <v>0.20983796296296298</v>
      </c>
      <c r="C101" s="3" t="str">
        <f t="shared" si="1"/>
        <v>金曜日</v>
      </c>
      <c r="D101" s="1">
        <v>42832.34716435185</v>
      </c>
      <c r="E101">
        <v>11865</v>
      </c>
      <c r="F101" t="s">
        <v>0</v>
      </c>
      <c r="G101" t="s">
        <v>2</v>
      </c>
      <c r="H101">
        <v>0.20150000000000001</v>
      </c>
      <c r="I101">
        <v>0.30015919299999999</v>
      </c>
    </row>
    <row r="102" spans="1:11" x14ac:dyDescent="0.2">
      <c r="A102" s="1">
        <v>42832</v>
      </c>
      <c r="B102" s="3">
        <v>0.34722222222222227</v>
      </c>
      <c r="C102" s="3" t="str">
        <f t="shared" si="1"/>
        <v>金曜日</v>
      </c>
      <c r="D102" s="1">
        <v>42832.426041666666</v>
      </c>
      <c r="E102">
        <v>6810</v>
      </c>
      <c r="F102" t="s">
        <v>0</v>
      </c>
      <c r="G102" t="s">
        <v>1</v>
      </c>
      <c r="H102">
        <v>0.223</v>
      </c>
      <c r="I102">
        <v>0.14331691499999999</v>
      </c>
    </row>
    <row r="103" spans="1:11" x14ac:dyDescent="0.2">
      <c r="A103" s="1">
        <v>42832</v>
      </c>
      <c r="B103" s="3">
        <v>0.42609953703703707</v>
      </c>
      <c r="C103" s="3" t="str">
        <f t="shared" si="1"/>
        <v>金曜日</v>
      </c>
      <c r="D103" s="1">
        <v>42832.426562499997</v>
      </c>
      <c r="E103">
        <v>40</v>
      </c>
      <c r="F103" t="s">
        <v>0</v>
      </c>
      <c r="G103" t="s">
        <v>2</v>
      </c>
      <c r="H103" s="2">
        <v>-0.33300000000000002</v>
      </c>
      <c r="I103">
        <v>0.226005132</v>
      </c>
    </row>
    <row r="104" spans="1:11" x14ac:dyDescent="0.2">
      <c r="A104" s="1">
        <v>42832</v>
      </c>
      <c r="B104" s="3">
        <v>0.42662037037037037</v>
      </c>
      <c r="C104" s="3" t="str">
        <f t="shared" si="1"/>
        <v>金曜日</v>
      </c>
      <c r="D104" s="1">
        <v>42832.434548611112</v>
      </c>
      <c r="E104">
        <v>685</v>
      </c>
      <c r="F104" t="s">
        <v>0</v>
      </c>
      <c r="G104" t="s">
        <v>2</v>
      </c>
      <c r="H104" s="2">
        <v>-0.22550000000000001</v>
      </c>
      <c r="I104">
        <v>0.226005132</v>
      </c>
    </row>
    <row r="105" spans="1:11" x14ac:dyDescent="0.2">
      <c r="A105" s="1">
        <v>42832</v>
      </c>
      <c r="B105" s="3">
        <v>0.43460648148148145</v>
      </c>
      <c r="C105" s="3" t="str">
        <f t="shared" si="1"/>
        <v>金曜日</v>
      </c>
      <c r="D105" s="1">
        <v>42832.448842592596</v>
      </c>
      <c r="E105">
        <v>1230</v>
      </c>
      <c r="F105" t="s">
        <v>0</v>
      </c>
      <c r="G105" t="s">
        <v>2</v>
      </c>
      <c r="H105">
        <v>0.2135</v>
      </c>
      <c r="I105">
        <v>0.77691963399999997</v>
      </c>
    </row>
    <row r="106" spans="1:11" x14ac:dyDescent="0.2">
      <c r="A106" s="1">
        <v>42832</v>
      </c>
      <c r="B106" s="3">
        <v>0.60011574074074081</v>
      </c>
      <c r="C106" s="3" t="str">
        <f t="shared" si="1"/>
        <v>金曜日</v>
      </c>
      <c r="D106" s="1">
        <v>42832.621180555558</v>
      </c>
      <c r="E106">
        <v>1820</v>
      </c>
      <c r="F106" t="s">
        <v>0</v>
      </c>
      <c r="G106" t="s">
        <v>1</v>
      </c>
      <c r="H106">
        <v>0.20799999999999999</v>
      </c>
      <c r="I106">
        <v>0.39765269800000003</v>
      </c>
    </row>
    <row r="107" spans="1:11" x14ac:dyDescent="0.2">
      <c r="A107" s="1"/>
      <c r="B107" s="3"/>
      <c r="C107" s="3"/>
      <c r="D107" s="1"/>
    </row>
    <row r="108" spans="1:11" x14ac:dyDescent="0.2">
      <c r="A108" s="1">
        <v>42835</v>
      </c>
      <c r="B108" s="3">
        <v>0.30538194444444444</v>
      </c>
      <c r="C108" s="3" t="str">
        <f t="shared" si="1"/>
        <v>月曜日</v>
      </c>
      <c r="D108" s="1">
        <v>42835.394560185188</v>
      </c>
      <c r="E108">
        <v>7705</v>
      </c>
      <c r="F108" t="s">
        <v>0</v>
      </c>
      <c r="G108" t="s">
        <v>1</v>
      </c>
      <c r="H108" s="2">
        <v>-0.20399999999999999</v>
      </c>
      <c r="I108">
        <v>0.30961622900000002</v>
      </c>
      <c r="K108">
        <f>SUM(H108:H124)</f>
        <v>0.22150000000001008</v>
      </c>
    </row>
    <row r="109" spans="1:11" x14ac:dyDescent="0.2">
      <c r="A109" s="1">
        <v>42835</v>
      </c>
      <c r="B109" s="3">
        <v>0.39461805555555557</v>
      </c>
      <c r="C109" s="3" t="str">
        <f t="shared" si="1"/>
        <v>月曜日</v>
      </c>
      <c r="D109" s="1">
        <v>42835.418344907404</v>
      </c>
      <c r="E109">
        <v>2050</v>
      </c>
      <c r="F109" t="s">
        <v>0</v>
      </c>
      <c r="G109" t="s">
        <v>1</v>
      </c>
      <c r="H109" s="2">
        <v>-0.21049999999999999</v>
      </c>
      <c r="I109">
        <v>0.27385852399999999</v>
      </c>
    </row>
    <row r="110" spans="1:11" x14ac:dyDescent="0.2">
      <c r="A110" s="1">
        <v>42835</v>
      </c>
      <c r="B110" s="3">
        <v>0.41840277777777773</v>
      </c>
      <c r="C110" s="3" t="str">
        <f t="shared" si="1"/>
        <v>月曜日</v>
      </c>
      <c r="D110" s="1">
        <v>42835.625</v>
      </c>
      <c r="E110">
        <v>17850</v>
      </c>
      <c r="F110" t="s">
        <v>0</v>
      </c>
      <c r="G110" t="s">
        <v>1</v>
      </c>
      <c r="H110" s="2">
        <v>-2.5000000000000001E-2</v>
      </c>
      <c r="I110">
        <v>0.42926357100000001</v>
      </c>
    </row>
    <row r="111" spans="1:11" x14ac:dyDescent="0.2">
      <c r="A111" s="1">
        <v>42836</v>
      </c>
      <c r="B111" s="3">
        <v>0.20833333333333334</v>
      </c>
      <c r="C111" s="3" t="str">
        <f t="shared" si="1"/>
        <v>火曜日</v>
      </c>
      <c r="D111" s="1">
        <v>42836.319849537038</v>
      </c>
      <c r="E111">
        <v>9635</v>
      </c>
      <c r="F111" t="s">
        <v>0</v>
      </c>
      <c r="G111" t="s">
        <v>2</v>
      </c>
      <c r="H111" s="2">
        <v>-0.20649999999999999</v>
      </c>
      <c r="I111">
        <v>0.129257918</v>
      </c>
    </row>
    <row r="112" spans="1:11" x14ac:dyDescent="0.2">
      <c r="A112" s="1">
        <v>42836</v>
      </c>
      <c r="B112" s="3">
        <v>0.31990740740740742</v>
      </c>
      <c r="C112" s="3" t="str">
        <f t="shared" si="1"/>
        <v>火曜日</v>
      </c>
      <c r="D112" s="1">
        <v>42836.33489583333</v>
      </c>
      <c r="E112">
        <v>1295</v>
      </c>
      <c r="F112" t="s">
        <v>0</v>
      </c>
      <c r="G112" t="s">
        <v>2</v>
      </c>
      <c r="H112">
        <v>0.20150000000000001</v>
      </c>
      <c r="I112">
        <v>0.247474055</v>
      </c>
    </row>
    <row r="113" spans="1:11" x14ac:dyDescent="0.2">
      <c r="A113" s="1">
        <v>42836</v>
      </c>
      <c r="B113" s="3">
        <v>0.37766203703703699</v>
      </c>
      <c r="C113" s="3" t="str">
        <f t="shared" si="1"/>
        <v>火曜日</v>
      </c>
      <c r="D113" s="1">
        <v>42836.437962962962</v>
      </c>
      <c r="E113">
        <v>5210</v>
      </c>
      <c r="F113" t="s">
        <v>0</v>
      </c>
      <c r="G113" t="s">
        <v>2</v>
      </c>
      <c r="H113">
        <v>0.20300000000000001</v>
      </c>
      <c r="I113">
        <v>0.274088532</v>
      </c>
    </row>
    <row r="114" spans="1:11" x14ac:dyDescent="0.2">
      <c r="A114" s="1">
        <v>42836</v>
      </c>
      <c r="B114" s="3">
        <v>0.4382523148148148</v>
      </c>
      <c r="C114" s="3" t="str">
        <f t="shared" si="1"/>
        <v>火曜日</v>
      </c>
      <c r="D114" s="1">
        <v>42836.467303240737</v>
      </c>
      <c r="E114">
        <v>2510</v>
      </c>
      <c r="F114" t="s">
        <v>0</v>
      </c>
      <c r="G114" t="s">
        <v>1</v>
      </c>
      <c r="H114">
        <v>0.20250000000000001</v>
      </c>
      <c r="I114">
        <v>0.23944473699999999</v>
      </c>
    </row>
    <row r="115" spans="1:11" x14ac:dyDescent="0.2">
      <c r="A115" s="1">
        <v>42836</v>
      </c>
      <c r="B115" s="3">
        <v>0.48408564814814814</v>
      </c>
      <c r="C115" s="3" t="str">
        <f t="shared" si="1"/>
        <v>火曜日</v>
      </c>
      <c r="D115" s="1">
        <v>42836.625</v>
      </c>
      <c r="E115">
        <v>12175</v>
      </c>
      <c r="F115" t="s">
        <v>0</v>
      </c>
      <c r="G115" t="s">
        <v>2</v>
      </c>
      <c r="H115" s="2">
        <v>-6.4999999999899999E-3</v>
      </c>
      <c r="I115">
        <v>0.27128901</v>
      </c>
    </row>
    <row r="116" spans="1:11" x14ac:dyDescent="0.2">
      <c r="A116" s="1">
        <v>42837</v>
      </c>
      <c r="B116" s="3">
        <v>0.24930555555555556</v>
      </c>
      <c r="C116" s="3" t="str">
        <f t="shared" si="1"/>
        <v>水曜日</v>
      </c>
      <c r="D116" s="1">
        <v>42837.414756944447</v>
      </c>
      <c r="E116">
        <v>14295</v>
      </c>
      <c r="F116" t="s">
        <v>0</v>
      </c>
      <c r="G116" t="s">
        <v>2</v>
      </c>
      <c r="H116" s="2">
        <v>-0.21249999999999999</v>
      </c>
      <c r="I116">
        <v>0.158322779</v>
      </c>
    </row>
    <row r="117" spans="1:11" x14ac:dyDescent="0.2">
      <c r="A117" s="1">
        <v>42837</v>
      </c>
      <c r="B117" s="3">
        <v>0.4148148148148148</v>
      </c>
      <c r="C117" s="3" t="str">
        <f t="shared" si="1"/>
        <v>水曜日</v>
      </c>
      <c r="D117" s="1">
        <v>42837.625</v>
      </c>
      <c r="E117">
        <v>18160</v>
      </c>
      <c r="F117" t="s">
        <v>0</v>
      </c>
      <c r="G117" t="s">
        <v>2</v>
      </c>
      <c r="H117">
        <v>3.95E-2</v>
      </c>
      <c r="I117">
        <v>0.210286218</v>
      </c>
    </row>
    <row r="118" spans="1:11" x14ac:dyDescent="0.2">
      <c r="A118" s="1">
        <v>42838</v>
      </c>
      <c r="B118" s="3">
        <v>0.24710648148148148</v>
      </c>
      <c r="C118" s="3" t="str">
        <f t="shared" si="1"/>
        <v>木曜日</v>
      </c>
      <c r="D118" s="1">
        <v>42838.502141203702</v>
      </c>
      <c r="E118">
        <v>22035</v>
      </c>
      <c r="F118" t="s">
        <v>0</v>
      </c>
      <c r="G118" t="s">
        <v>2</v>
      </c>
      <c r="H118">
        <v>0.20100000000000001</v>
      </c>
      <c r="I118">
        <v>0.52753609999999995</v>
      </c>
    </row>
    <row r="119" spans="1:11" x14ac:dyDescent="0.2">
      <c r="A119" s="1">
        <v>42838</v>
      </c>
      <c r="B119" s="3">
        <v>0.59791666666666665</v>
      </c>
      <c r="C119" s="3" t="str">
        <f t="shared" si="1"/>
        <v>木曜日</v>
      </c>
      <c r="D119" s="1">
        <v>42838.625</v>
      </c>
      <c r="E119">
        <v>2340</v>
      </c>
      <c r="F119" t="s">
        <v>0</v>
      </c>
      <c r="G119" t="s">
        <v>1</v>
      </c>
      <c r="H119" s="2">
        <v>-0.13350000000000001</v>
      </c>
      <c r="I119">
        <v>0.18540542400000001</v>
      </c>
    </row>
    <row r="120" spans="1:11" x14ac:dyDescent="0.2">
      <c r="A120" s="1">
        <v>42839</v>
      </c>
      <c r="B120" s="3">
        <v>0.20833333333333334</v>
      </c>
      <c r="C120" s="3" t="str">
        <f t="shared" si="1"/>
        <v>金曜日</v>
      </c>
      <c r="D120" s="1">
        <v>42839.413657407407</v>
      </c>
      <c r="E120">
        <v>17740</v>
      </c>
      <c r="F120" t="s">
        <v>0</v>
      </c>
      <c r="G120" t="s">
        <v>2</v>
      </c>
      <c r="H120">
        <v>0.20599999999999999</v>
      </c>
      <c r="I120">
        <v>0.20184500399999999</v>
      </c>
    </row>
    <row r="121" spans="1:11" x14ac:dyDescent="0.2">
      <c r="A121" s="1">
        <v>42839</v>
      </c>
      <c r="B121" s="3">
        <v>0.41371527777777778</v>
      </c>
      <c r="C121" s="3" t="str">
        <f t="shared" si="1"/>
        <v>金曜日</v>
      </c>
      <c r="D121" s="1">
        <v>42839.603182870371</v>
      </c>
      <c r="E121">
        <v>16370</v>
      </c>
      <c r="F121" t="s">
        <v>0</v>
      </c>
      <c r="G121" t="s">
        <v>1</v>
      </c>
      <c r="H121">
        <v>0.20100000000000001</v>
      </c>
      <c r="I121">
        <v>0.14638797100000001</v>
      </c>
    </row>
    <row r="122" spans="1:11" x14ac:dyDescent="0.2">
      <c r="A122" s="1">
        <v>42839</v>
      </c>
      <c r="B122" s="3">
        <v>0.60324074074074074</v>
      </c>
      <c r="C122" s="3" t="str">
        <f t="shared" si="1"/>
        <v>金曜日</v>
      </c>
      <c r="D122" s="1">
        <v>42839.62332175926</v>
      </c>
      <c r="E122">
        <v>1735</v>
      </c>
      <c r="F122" t="s">
        <v>0</v>
      </c>
      <c r="G122" t="s">
        <v>2</v>
      </c>
      <c r="H122" s="2">
        <v>-0.20499999999999999</v>
      </c>
      <c r="I122">
        <v>0.175642827</v>
      </c>
    </row>
    <row r="123" spans="1:11" x14ac:dyDescent="0.2">
      <c r="A123" s="1">
        <v>42839</v>
      </c>
      <c r="B123" s="3">
        <v>0.62337962962962956</v>
      </c>
      <c r="C123" s="3" t="str">
        <f t="shared" si="1"/>
        <v>金曜日</v>
      </c>
      <c r="D123" s="1">
        <v>42839.625</v>
      </c>
      <c r="E123">
        <v>140</v>
      </c>
      <c r="F123" t="s">
        <v>0</v>
      </c>
      <c r="G123" t="s">
        <v>2</v>
      </c>
      <c r="H123" s="2">
        <v>-3.15E-2</v>
      </c>
      <c r="I123">
        <v>0.374515131</v>
      </c>
    </row>
    <row r="124" spans="1:11" x14ac:dyDescent="0.2">
      <c r="A124" s="1">
        <v>42842</v>
      </c>
      <c r="B124" s="3">
        <v>0.25</v>
      </c>
      <c r="C124" s="3" t="str">
        <f t="shared" si="1"/>
        <v>月曜日</v>
      </c>
      <c r="D124" s="1">
        <v>42842.32916666667</v>
      </c>
      <c r="E124">
        <v>6840</v>
      </c>
      <c r="F124" t="s">
        <v>0</v>
      </c>
      <c r="G124" t="s">
        <v>1</v>
      </c>
      <c r="H124">
        <v>0.20200000000000001</v>
      </c>
      <c r="I124">
        <v>0.214076403</v>
      </c>
    </row>
    <row r="125" spans="1:11" x14ac:dyDescent="0.2">
      <c r="A125" s="1"/>
      <c r="B125" s="3"/>
      <c r="C125" s="3"/>
      <c r="D125" s="1"/>
    </row>
    <row r="126" spans="1:11" x14ac:dyDescent="0.2">
      <c r="A126" s="1">
        <v>42842</v>
      </c>
      <c r="B126" s="3">
        <v>0.33605324074074078</v>
      </c>
      <c r="C126" s="3" t="str">
        <f t="shared" si="1"/>
        <v>月曜日</v>
      </c>
      <c r="D126" s="1">
        <v>42842.356192129628</v>
      </c>
      <c r="E126">
        <v>1740</v>
      </c>
      <c r="F126" t="s">
        <v>0</v>
      </c>
      <c r="G126" t="s">
        <v>2</v>
      </c>
      <c r="H126" s="2">
        <v>-0.26150000000000001</v>
      </c>
      <c r="I126">
        <v>0.39061191200000001</v>
      </c>
      <c r="K126">
        <f>SUM(H126:H141)</f>
        <v>1.1995000000000005</v>
      </c>
    </row>
    <row r="127" spans="1:11" x14ac:dyDescent="0.2">
      <c r="A127" s="1">
        <v>42842</v>
      </c>
      <c r="B127" s="3">
        <v>0.35625000000000001</v>
      </c>
      <c r="C127" s="3" t="str">
        <f t="shared" si="1"/>
        <v>月曜日</v>
      </c>
      <c r="D127" s="1">
        <v>42842.393171296295</v>
      </c>
      <c r="E127">
        <v>3190</v>
      </c>
      <c r="F127" t="s">
        <v>0</v>
      </c>
      <c r="G127" t="s">
        <v>2</v>
      </c>
      <c r="H127">
        <v>0.20599999999999999</v>
      </c>
      <c r="I127">
        <v>0.48194229199999999</v>
      </c>
    </row>
    <row r="128" spans="1:11" x14ac:dyDescent="0.2">
      <c r="A128" s="1">
        <v>42842</v>
      </c>
      <c r="B128" s="3">
        <v>0.44270833333333331</v>
      </c>
      <c r="C128" s="3" t="str">
        <f t="shared" si="1"/>
        <v>月曜日</v>
      </c>
      <c r="D128" s="1">
        <v>42842.509201388886</v>
      </c>
      <c r="E128">
        <v>5745</v>
      </c>
      <c r="F128" t="s">
        <v>0</v>
      </c>
      <c r="G128" t="s">
        <v>2</v>
      </c>
      <c r="H128">
        <v>0.20050000000000001</v>
      </c>
      <c r="I128">
        <v>0.43476755099999997</v>
      </c>
    </row>
    <row r="129" spans="1:11" x14ac:dyDescent="0.2">
      <c r="A129" s="1">
        <v>42842</v>
      </c>
      <c r="B129" s="3">
        <v>0.53697916666666667</v>
      </c>
      <c r="C129" s="3" t="str">
        <f t="shared" si="1"/>
        <v>月曜日</v>
      </c>
      <c r="D129" s="1">
        <v>42842.625</v>
      </c>
      <c r="E129">
        <v>7605</v>
      </c>
      <c r="F129" t="s">
        <v>0</v>
      </c>
      <c r="G129" t="s">
        <v>1</v>
      </c>
      <c r="H129">
        <v>9.4E-2</v>
      </c>
      <c r="I129">
        <v>0.28768717799999999</v>
      </c>
    </row>
    <row r="130" spans="1:11" x14ac:dyDescent="0.2">
      <c r="A130" s="1">
        <v>42843</v>
      </c>
      <c r="B130" s="3">
        <v>0.2597800925925926</v>
      </c>
      <c r="C130" s="3" t="str">
        <f t="shared" si="1"/>
        <v>火曜日</v>
      </c>
      <c r="D130" s="1">
        <v>42843.294212962966</v>
      </c>
      <c r="E130">
        <v>2975</v>
      </c>
      <c r="F130" t="s">
        <v>0</v>
      </c>
      <c r="G130" t="s">
        <v>1</v>
      </c>
      <c r="H130">
        <v>0.2145</v>
      </c>
      <c r="I130">
        <v>0.441436465</v>
      </c>
    </row>
    <row r="131" spans="1:11" x14ac:dyDescent="0.2">
      <c r="A131" s="1">
        <v>42843</v>
      </c>
      <c r="B131" s="3">
        <v>0.37708333333333338</v>
      </c>
      <c r="C131" s="3" t="str">
        <f t="shared" si="1"/>
        <v>火曜日</v>
      </c>
      <c r="D131" s="1">
        <v>42843.465451388889</v>
      </c>
      <c r="E131">
        <v>7635</v>
      </c>
      <c r="F131" t="s">
        <v>0</v>
      </c>
      <c r="G131" t="s">
        <v>1</v>
      </c>
      <c r="H131">
        <v>0.20899999999999999</v>
      </c>
      <c r="I131">
        <v>0.30249882500000003</v>
      </c>
    </row>
    <row r="132" spans="1:11" x14ac:dyDescent="0.2">
      <c r="A132" s="1">
        <v>42843</v>
      </c>
      <c r="B132" s="3">
        <v>0.46550925925925929</v>
      </c>
      <c r="C132" s="3" t="str">
        <f t="shared" si="1"/>
        <v>火曜日</v>
      </c>
      <c r="D132" s="1">
        <v>42843.607465277775</v>
      </c>
      <c r="E132">
        <v>12265</v>
      </c>
      <c r="F132" t="s">
        <v>0</v>
      </c>
      <c r="G132" t="s">
        <v>2</v>
      </c>
      <c r="H132">
        <v>0.20150000000000001</v>
      </c>
      <c r="I132">
        <v>0.21048061600000001</v>
      </c>
    </row>
    <row r="133" spans="1:11" x14ac:dyDescent="0.2">
      <c r="A133" s="1">
        <v>42844</v>
      </c>
      <c r="B133" s="3">
        <v>0.34403935185185186</v>
      </c>
      <c r="C133" s="3" t="str">
        <f t="shared" si="1"/>
        <v>水曜日</v>
      </c>
      <c r="D133" s="1">
        <v>42844.352546296293</v>
      </c>
      <c r="E133">
        <v>735</v>
      </c>
      <c r="F133" t="s">
        <v>0</v>
      </c>
      <c r="G133" t="s">
        <v>2</v>
      </c>
      <c r="H133">
        <v>0.20849999999999999</v>
      </c>
      <c r="I133">
        <v>0.139236428</v>
      </c>
    </row>
    <row r="134" spans="1:11" x14ac:dyDescent="0.2">
      <c r="A134" s="1">
        <v>42844</v>
      </c>
      <c r="B134" s="3">
        <v>0.35260416666666666</v>
      </c>
      <c r="C134" s="3" t="str">
        <f t="shared" si="1"/>
        <v>水曜日</v>
      </c>
      <c r="D134" s="1">
        <v>42844.446180555555</v>
      </c>
      <c r="E134">
        <v>8085</v>
      </c>
      <c r="F134" t="s">
        <v>0</v>
      </c>
      <c r="G134" t="s">
        <v>1</v>
      </c>
      <c r="H134">
        <v>0.21149999999999999</v>
      </c>
      <c r="I134">
        <v>0.13959340100000001</v>
      </c>
    </row>
    <row r="135" spans="1:11" x14ac:dyDescent="0.2">
      <c r="A135" s="1">
        <v>42844</v>
      </c>
      <c r="B135" s="3">
        <v>0.44623842592592594</v>
      </c>
      <c r="C135" s="3" t="str">
        <f t="shared" si="1"/>
        <v>水曜日</v>
      </c>
      <c r="D135" s="1">
        <v>42844.597569444442</v>
      </c>
      <c r="E135">
        <v>13075</v>
      </c>
      <c r="F135" t="s">
        <v>0</v>
      </c>
      <c r="G135" t="s">
        <v>2</v>
      </c>
      <c r="H135">
        <v>0.20050000000000001</v>
      </c>
      <c r="I135">
        <v>0.37185224500000003</v>
      </c>
    </row>
    <row r="136" spans="1:11" x14ac:dyDescent="0.2">
      <c r="A136" s="1">
        <v>42844</v>
      </c>
      <c r="B136" s="3">
        <v>0.59866898148148151</v>
      </c>
      <c r="C136" s="3" t="str">
        <f t="shared" si="1"/>
        <v>水曜日</v>
      </c>
      <c r="D136" s="1">
        <v>42844.625</v>
      </c>
      <c r="E136">
        <v>2275</v>
      </c>
      <c r="F136" t="s">
        <v>0</v>
      </c>
      <c r="G136" t="s">
        <v>1</v>
      </c>
      <c r="H136">
        <v>1.2E-2</v>
      </c>
      <c r="I136">
        <v>0.30383408499999998</v>
      </c>
    </row>
    <row r="137" spans="1:11" x14ac:dyDescent="0.2">
      <c r="A137" s="1">
        <v>42845</v>
      </c>
      <c r="B137" s="3">
        <v>0.29959490740740741</v>
      </c>
      <c r="C137" s="3" t="str">
        <f t="shared" si="1"/>
        <v>木曜日</v>
      </c>
      <c r="D137" s="1">
        <v>42845.55810185185</v>
      </c>
      <c r="E137">
        <v>22335</v>
      </c>
      <c r="F137" t="s">
        <v>0</v>
      </c>
      <c r="G137" t="s">
        <v>1</v>
      </c>
      <c r="H137" s="2">
        <v>-0.20200000000000001</v>
      </c>
      <c r="I137">
        <v>0.226558765</v>
      </c>
    </row>
    <row r="138" spans="1:11" x14ac:dyDescent="0.2">
      <c r="A138" s="1">
        <v>42845</v>
      </c>
      <c r="B138" s="3">
        <v>0.55815972222222221</v>
      </c>
      <c r="C138" s="3" t="str">
        <f t="shared" si="1"/>
        <v>木曜日</v>
      </c>
      <c r="D138" s="1">
        <v>42845.625</v>
      </c>
      <c r="E138">
        <v>5775</v>
      </c>
      <c r="F138" t="s">
        <v>0</v>
      </c>
      <c r="G138" t="s">
        <v>1</v>
      </c>
      <c r="H138" s="2">
        <v>-5.9499999999999997E-2</v>
      </c>
      <c r="I138">
        <v>0.237693089</v>
      </c>
    </row>
    <row r="139" spans="1:11" x14ac:dyDescent="0.2">
      <c r="A139" s="1">
        <v>42846</v>
      </c>
      <c r="B139" s="3">
        <v>0.25410879629629629</v>
      </c>
      <c r="C139" s="3" t="str">
        <f t="shared" si="1"/>
        <v>金曜日</v>
      </c>
      <c r="D139" s="1">
        <v>42846.435127314813</v>
      </c>
      <c r="E139">
        <v>15640</v>
      </c>
      <c r="F139" t="s">
        <v>0</v>
      </c>
      <c r="G139" t="s">
        <v>2</v>
      </c>
      <c r="H139" s="2">
        <v>-0.20050000000000001</v>
      </c>
      <c r="I139">
        <v>0.135613978</v>
      </c>
    </row>
    <row r="140" spans="1:11" x14ac:dyDescent="0.2">
      <c r="A140" s="1">
        <v>42846</v>
      </c>
      <c r="B140" s="3">
        <v>0.43541666666666662</v>
      </c>
      <c r="C140" s="3" t="str">
        <f t="shared" si="1"/>
        <v>金曜日</v>
      </c>
      <c r="D140" s="1">
        <v>42846.617129629631</v>
      </c>
      <c r="E140">
        <v>15700</v>
      </c>
      <c r="F140" t="s">
        <v>0</v>
      </c>
      <c r="G140" t="s">
        <v>2</v>
      </c>
      <c r="H140">
        <v>0.20349999999999999</v>
      </c>
      <c r="I140">
        <v>0.342916836</v>
      </c>
    </row>
    <row r="141" spans="1:11" x14ac:dyDescent="0.2">
      <c r="A141" s="1">
        <v>42846</v>
      </c>
      <c r="B141" s="3">
        <v>0.6171875</v>
      </c>
      <c r="C141" s="3" t="str">
        <f t="shared" si="1"/>
        <v>金曜日</v>
      </c>
      <c r="D141" s="1">
        <v>42846.625</v>
      </c>
      <c r="E141">
        <v>675</v>
      </c>
      <c r="F141" t="s">
        <v>0</v>
      </c>
      <c r="G141" t="s">
        <v>1</v>
      </c>
      <c r="H141" s="2">
        <v>-3.85E-2</v>
      </c>
      <c r="I141">
        <v>0.25543059299999998</v>
      </c>
    </row>
    <row r="142" spans="1:11" x14ac:dyDescent="0.2">
      <c r="A142" s="1"/>
      <c r="B142" s="3"/>
      <c r="C142" s="3"/>
      <c r="D142" s="1"/>
      <c r="H142" s="2"/>
    </row>
    <row r="143" spans="1:11" x14ac:dyDescent="0.2">
      <c r="A143" s="1">
        <v>42849</v>
      </c>
      <c r="B143" s="3">
        <v>0.25</v>
      </c>
      <c r="C143" s="3" t="str">
        <f t="shared" ref="C143:C209" si="2">TEXT(A143,"aaaa")</f>
        <v>月曜日</v>
      </c>
      <c r="D143" s="1">
        <v>42849.25104166667</v>
      </c>
      <c r="E143">
        <v>90</v>
      </c>
      <c r="F143" t="s">
        <v>0</v>
      </c>
      <c r="G143" t="s">
        <v>1</v>
      </c>
      <c r="H143">
        <v>0.215</v>
      </c>
      <c r="I143">
        <v>0.24149968699999999</v>
      </c>
      <c r="K143">
        <f>SUM(H143:H164)</f>
        <v>0.86949999999999994</v>
      </c>
    </row>
    <row r="144" spans="1:11" x14ac:dyDescent="0.2">
      <c r="A144" s="1">
        <v>42849</v>
      </c>
      <c r="B144" s="3">
        <v>0.25109953703703702</v>
      </c>
      <c r="C144" s="3" t="str">
        <f t="shared" si="2"/>
        <v>月曜日</v>
      </c>
      <c r="D144" s="1">
        <v>42849.253009259257</v>
      </c>
      <c r="E144">
        <v>165</v>
      </c>
      <c r="F144" t="s">
        <v>0</v>
      </c>
      <c r="G144" t="s">
        <v>1</v>
      </c>
      <c r="H144">
        <v>0.24299999999999999</v>
      </c>
      <c r="I144">
        <v>0.24149968699999999</v>
      </c>
    </row>
    <row r="145" spans="1:9" x14ac:dyDescent="0.2">
      <c r="A145" s="1">
        <v>42849</v>
      </c>
      <c r="B145" s="3">
        <v>0.25306712962962963</v>
      </c>
      <c r="C145" s="3" t="str">
        <f t="shared" si="2"/>
        <v>月曜日</v>
      </c>
      <c r="D145" s="1">
        <v>42849.256076388891</v>
      </c>
      <c r="E145">
        <v>260</v>
      </c>
      <c r="F145" t="s">
        <v>0</v>
      </c>
      <c r="G145" t="s">
        <v>1</v>
      </c>
      <c r="H145">
        <v>0.22700000000000001</v>
      </c>
      <c r="I145">
        <v>0.24149968699999999</v>
      </c>
    </row>
    <row r="146" spans="1:9" x14ac:dyDescent="0.2">
      <c r="A146" s="1">
        <v>42849</v>
      </c>
      <c r="B146" s="3">
        <v>0.25613425925925926</v>
      </c>
      <c r="C146" s="3" t="str">
        <f t="shared" si="2"/>
        <v>月曜日</v>
      </c>
      <c r="D146" s="1">
        <v>42849.260011574072</v>
      </c>
      <c r="E146">
        <v>335</v>
      </c>
      <c r="F146" t="s">
        <v>0</v>
      </c>
      <c r="G146" t="s">
        <v>1</v>
      </c>
      <c r="H146" s="2">
        <v>-0.20300000000000001</v>
      </c>
      <c r="I146">
        <v>1.9541157680000001</v>
      </c>
    </row>
    <row r="147" spans="1:9" x14ac:dyDescent="0.2">
      <c r="A147" s="1">
        <v>42849</v>
      </c>
      <c r="B147" s="3">
        <v>0.26006944444444441</v>
      </c>
      <c r="C147" s="3" t="str">
        <f t="shared" si="2"/>
        <v>月曜日</v>
      </c>
      <c r="D147" s="1">
        <v>42849.271180555559</v>
      </c>
      <c r="E147">
        <v>960</v>
      </c>
      <c r="F147" t="s">
        <v>0</v>
      </c>
      <c r="G147" t="s">
        <v>1</v>
      </c>
      <c r="H147">
        <v>0.23449999999999999</v>
      </c>
      <c r="I147">
        <v>2.4825489250000001</v>
      </c>
    </row>
    <row r="148" spans="1:9" x14ac:dyDescent="0.2">
      <c r="A148" s="1">
        <v>42849</v>
      </c>
      <c r="B148" s="3">
        <v>0.47187499999999999</v>
      </c>
      <c r="C148" s="3" t="str">
        <f t="shared" si="2"/>
        <v>月曜日</v>
      </c>
      <c r="D148" s="1">
        <v>42849.506597222222</v>
      </c>
      <c r="E148">
        <v>3000</v>
      </c>
      <c r="F148" t="s">
        <v>0</v>
      </c>
      <c r="G148" t="s">
        <v>2</v>
      </c>
      <c r="H148">
        <v>0.20649999999999999</v>
      </c>
      <c r="I148">
        <v>0.49802199200000002</v>
      </c>
    </row>
    <row r="149" spans="1:9" x14ac:dyDescent="0.2">
      <c r="A149" s="1">
        <v>42849</v>
      </c>
      <c r="B149" s="3">
        <v>0.58958333333333335</v>
      </c>
      <c r="C149" s="3" t="str">
        <f t="shared" si="2"/>
        <v>月曜日</v>
      </c>
      <c r="D149" s="1">
        <v>42849.625</v>
      </c>
      <c r="E149">
        <v>3060</v>
      </c>
      <c r="F149" t="s">
        <v>0</v>
      </c>
      <c r="G149" t="s">
        <v>1</v>
      </c>
      <c r="H149" s="2">
        <v>-1.95E-2</v>
      </c>
      <c r="I149">
        <v>0.30387177199999998</v>
      </c>
    </row>
    <row r="150" spans="1:9" x14ac:dyDescent="0.2">
      <c r="A150" s="1">
        <v>42850</v>
      </c>
      <c r="B150" s="3">
        <v>0.2083912037037037</v>
      </c>
      <c r="C150" s="3" t="str">
        <f t="shared" si="2"/>
        <v>火曜日</v>
      </c>
      <c r="D150" s="1">
        <v>42850.367245370369</v>
      </c>
      <c r="E150">
        <v>13725</v>
      </c>
      <c r="F150" t="s">
        <v>0</v>
      </c>
      <c r="G150" t="s">
        <v>2</v>
      </c>
      <c r="H150" s="2">
        <v>-0.21099999999999999</v>
      </c>
      <c r="I150">
        <v>0.19595367899999999</v>
      </c>
    </row>
    <row r="151" spans="1:9" x14ac:dyDescent="0.2">
      <c r="A151" s="1">
        <v>42850</v>
      </c>
      <c r="B151" s="3">
        <v>0.36730324074074078</v>
      </c>
      <c r="C151" s="3" t="str">
        <f t="shared" si="2"/>
        <v>火曜日</v>
      </c>
      <c r="D151" s="1">
        <v>42850.387731481482</v>
      </c>
      <c r="E151">
        <v>1765</v>
      </c>
      <c r="F151" t="s">
        <v>0</v>
      </c>
      <c r="G151" t="s">
        <v>2</v>
      </c>
      <c r="H151">
        <v>0.20050000000000001</v>
      </c>
      <c r="I151">
        <v>0.25130919600000001</v>
      </c>
    </row>
    <row r="152" spans="1:9" x14ac:dyDescent="0.2">
      <c r="A152" s="1">
        <v>42850</v>
      </c>
      <c r="B152" s="3">
        <v>0.44172453703703707</v>
      </c>
      <c r="C152" s="3" t="str">
        <f t="shared" si="2"/>
        <v>火曜日</v>
      </c>
      <c r="D152" s="1">
        <v>42850.484085648146</v>
      </c>
      <c r="E152">
        <v>3660</v>
      </c>
      <c r="F152" t="s">
        <v>0</v>
      </c>
      <c r="G152" t="s">
        <v>1</v>
      </c>
      <c r="H152" s="2">
        <v>-0.20699999999999999</v>
      </c>
      <c r="I152">
        <v>0.50298890399999996</v>
      </c>
    </row>
    <row r="153" spans="1:9" x14ac:dyDescent="0.2">
      <c r="A153" s="1">
        <v>42850</v>
      </c>
      <c r="B153" s="3">
        <v>0.4841435185185185</v>
      </c>
      <c r="C153" s="3" t="str">
        <f t="shared" si="2"/>
        <v>火曜日</v>
      </c>
      <c r="D153" s="1">
        <v>42850.533912037034</v>
      </c>
      <c r="E153">
        <v>4300</v>
      </c>
      <c r="F153" t="s">
        <v>0</v>
      </c>
      <c r="G153" t="s">
        <v>1</v>
      </c>
      <c r="H153">
        <v>0.21199999999999999</v>
      </c>
      <c r="I153">
        <v>0.63055298500000001</v>
      </c>
    </row>
    <row r="154" spans="1:9" x14ac:dyDescent="0.2">
      <c r="A154" s="1">
        <v>42850</v>
      </c>
      <c r="B154" s="3">
        <v>0.55769675925925932</v>
      </c>
      <c r="C154" s="3" t="str">
        <f t="shared" si="2"/>
        <v>火曜日</v>
      </c>
      <c r="D154" s="1">
        <v>42850.610706018517</v>
      </c>
      <c r="E154">
        <v>4580</v>
      </c>
      <c r="F154" t="s">
        <v>0</v>
      </c>
      <c r="G154" t="s">
        <v>1</v>
      </c>
      <c r="H154" s="2">
        <v>-0.21</v>
      </c>
      <c r="I154">
        <v>0.324761199</v>
      </c>
    </row>
    <row r="155" spans="1:9" x14ac:dyDescent="0.2">
      <c r="A155" s="1">
        <v>42850</v>
      </c>
      <c r="B155" s="3">
        <v>0.61076388888888888</v>
      </c>
      <c r="C155" s="3" t="str">
        <f t="shared" si="2"/>
        <v>火曜日</v>
      </c>
      <c r="D155" s="1">
        <v>42850.625</v>
      </c>
      <c r="E155">
        <v>1230</v>
      </c>
      <c r="F155" t="s">
        <v>0</v>
      </c>
      <c r="G155" t="s">
        <v>1</v>
      </c>
      <c r="H155">
        <v>4.65E-2</v>
      </c>
      <c r="I155">
        <v>0.36870521299999998</v>
      </c>
    </row>
    <row r="156" spans="1:9" x14ac:dyDescent="0.2">
      <c r="A156" s="1">
        <v>42851</v>
      </c>
      <c r="B156" s="3">
        <v>0.2398726851851852</v>
      </c>
      <c r="C156" s="3" t="str">
        <f t="shared" si="2"/>
        <v>水曜日</v>
      </c>
      <c r="D156" s="1">
        <v>42851.331134259257</v>
      </c>
      <c r="E156">
        <v>7885</v>
      </c>
      <c r="F156" t="s">
        <v>0</v>
      </c>
      <c r="G156" t="s">
        <v>1</v>
      </c>
      <c r="H156">
        <v>0.20100000000000001</v>
      </c>
      <c r="I156">
        <v>0.13545326699999999</v>
      </c>
    </row>
    <row r="157" spans="1:9" x14ac:dyDescent="0.2">
      <c r="A157" s="1">
        <v>42851</v>
      </c>
      <c r="B157" s="3">
        <v>0.33119212962962963</v>
      </c>
      <c r="C157" s="3" t="str">
        <f t="shared" si="2"/>
        <v>水曜日</v>
      </c>
      <c r="D157" s="1">
        <v>42851.379108796296</v>
      </c>
      <c r="E157">
        <v>4140</v>
      </c>
      <c r="F157" t="s">
        <v>0</v>
      </c>
      <c r="G157" t="s">
        <v>2</v>
      </c>
      <c r="H157">
        <v>0.217</v>
      </c>
      <c r="I157">
        <v>0.20502000200000001</v>
      </c>
    </row>
    <row r="158" spans="1:9" x14ac:dyDescent="0.2">
      <c r="A158" s="1">
        <v>42851</v>
      </c>
      <c r="B158" s="3">
        <v>0.37916666666666665</v>
      </c>
      <c r="C158" s="3" t="str">
        <f t="shared" si="2"/>
        <v>水曜日</v>
      </c>
      <c r="D158" s="1">
        <v>42851.395312499997</v>
      </c>
      <c r="E158">
        <v>1395</v>
      </c>
      <c r="F158" t="s">
        <v>0</v>
      </c>
      <c r="G158" t="s">
        <v>1</v>
      </c>
      <c r="H158" s="2">
        <v>-0.20300000000000001</v>
      </c>
      <c r="I158">
        <v>0.20237131</v>
      </c>
    </row>
    <row r="159" spans="1:9" x14ac:dyDescent="0.2">
      <c r="A159" s="1">
        <v>42851</v>
      </c>
      <c r="B159" s="3">
        <v>0.39537037037037037</v>
      </c>
      <c r="C159" s="3" t="str">
        <f t="shared" si="2"/>
        <v>水曜日</v>
      </c>
      <c r="D159" s="1">
        <v>42851.625</v>
      </c>
      <c r="E159">
        <v>19840</v>
      </c>
      <c r="F159" t="s">
        <v>0</v>
      </c>
      <c r="G159" t="s">
        <v>1</v>
      </c>
      <c r="H159" s="2">
        <v>-0.1205</v>
      </c>
      <c r="I159">
        <v>0.394514961</v>
      </c>
    </row>
    <row r="160" spans="1:9" x14ac:dyDescent="0.2">
      <c r="A160" s="1">
        <v>42852</v>
      </c>
      <c r="B160" s="3">
        <v>0.29716435185185186</v>
      </c>
      <c r="C160" s="3" t="str">
        <f t="shared" si="2"/>
        <v>木曜日</v>
      </c>
      <c r="D160" s="1">
        <v>42852.383622685185</v>
      </c>
      <c r="E160">
        <v>7470</v>
      </c>
      <c r="F160" t="s">
        <v>0</v>
      </c>
      <c r="G160" t="s">
        <v>1</v>
      </c>
      <c r="H160" s="2">
        <v>-0.20399999999999999</v>
      </c>
      <c r="I160">
        <v>0.24306183100000001</v>
      </c>
    </row>
    <row r="161" spans="1:11" x14ac:dyDescent="0.2">
      <c r="A161" s="1">
        <v>42852</v>
      </c>
      <c r="B161" s="3">
        <v>0.41886574074074073</v>
      </c>
      <c r="C161" s="3" t="str">
        <f t="shared" si="2"/>
        <v>木曜日</v>
      </c>
      <c r="D161" s="1">
        <v>42852.48269675926</v>
      </c>
      <c r="E161">
        <v>5515</v>
      </c>
      <c r="F161" t="s">
        <v>0</v>
      </c>
      <c r="G161" t="s">
        <v>1</v>
      </c>
      <c r="H161" s="2">
        <v>-0.20599999999999999</v>
      </c>
      <c r="I161">
        <v>0.20515744399999999</v>
      </c>
    </row>
    <row r="162" spans="1:11" x14ac:dyDescent="0.2">
      <c r="A162" s="1">
        <v>42852</v>
      </c>
      <c r="B162" s="3">
        <v>0.48275462962962962</v>
      </c>
      <c r="C162" s="3" t="str">
        <f t="shared" si="2"/>
        <v>木曜日</v>
      </c>
      <c r="D162" s="1">
        <v>42852.525636574072</v>
      </c>
      <c r="E162">
        <v>3705</v>
      </c>
      <c r="F162" t="s">
        <v>0</v>
      </c>
      <c r="G162" t="s">
        <v>1</v>
      </c>
      <c r="H162">
        <v>0.21199999999999999</v>
      </c>
      <c r="I162">
        <v>0.25391465000000002</v>
      </c>
    </row>
    <row r="163" spans="1:11" x14ac:dyDescent="0.2">
      <c r="A163" s="1">
        <v>42853</v>
      </c>
      <c r="B163" s="3">
        <v>0.234375</v>
      </c>
      <c r="C163" s="3" t="str">
        <f t="shared" si="2"/>
        <v>金曜日</v>
      </c>
      <c r="D163" s="1">
        <v>42853.334490740737</v>
      </c>
      <c r="E163">
        <v>8650</v>
      </c>
      <c r="F163" t="s">
        <v>0</v>
      </c>
      <c r="G163" t="s">
        <v>1</v>
      </c>
      <c r="H163">
        <v>0.20399999999999999</v>
      </c>
      <c r="I163">
        <v>0.17592753799999999</v>
      </c>
    </row>
    <row r="164" spans="1:11" x14ac:dyDescent="0.2">
      <c r="A164" s="1">
        <v>42853</v>
      </c>
      <c r="B164" s="3">
        <v>0.33454861111111112</v>
      </c>
      <c r="C164" s="3" t="str">
        <f t="shared" si="2"/>
        <v>金曜日</v>
      </c>
      <c r="D164" s="1">
        <v>42853.625</v>
      </c>
      <c r="E164">
        <v>25095</v>
      </c>
      <c r="F164" t="s">
        <v>0</v>
      </c>
      <c r="G164" t="s">
        <v>2</v>
      </c>
      <c r="H164">
        <v>3.4500000000000003E-2</v>
      </c>
      <c r="I164">
        <v>0.12232288400000001</v>
      </c>
    </row>
    <row r="165" spans="1:11" x14ac:dyDescent="0.2">
      <c r="A165" s="1"/>
      <c r="B165" s="3"/>
      <c r="C165" s="3"/>
      <c r="D165" s="1"/>
    </row>
    <row r="166" spans="1:11" x14ac:dyDescent="0.2">
      <c r="A166" s="1">
        <v>42856</v>
      </c>
      <c r="B166" s="3">
        <v>0.25</v>
      </c>
      <c r="C166" s="3" t="str">
        <f t="shared" si="2"/>
        <v>月曜日</v>
      </c>
      <c r="D166" s="1">
        <v>42856.252546296295</v>
      </c>
      <c r="E166">
        <v>220</v>
      </c>
      <c r="F166" t="s">
        <v>0</v>
      </c>
      <c r="G166" t="s">
        <v>2</v>
      </c>
      <c r="H166">
        <v>0.20499999999999999</v>
      </c>
      <c r="I166">
        <v>0.18570394400000001</v>
      </c>
      <c r="K166">
        <f>SUM(H166:H181)</f>
        <v>-6.0999999999999915E-2</v>
      </c>
    </row>
    <row r="167" spans="1:11" x14ac:dyDescent="0.2">
      <c r="A167" s="1">
        <v>42856</v>
      </c>
      <c r="B167" s="3">
        <v>0.25260416666666669</v>
      </c>
      <c r="C167" s="3" t="str">
        <f t="shared" si="2"/>
        <v>月曜日</v>
      </c>
      <c r="D167" s="1">
        <v>42856.302141203705</v>
      </c>
      <c r="E167">
        <v>4280</v>
      </c>
      <c r="F167" t="s">
        <v>0</v>
      </c>
      <c r="G167" t="s">
        <v>2</v>
      </c>
      <c r="H167" s="2">
        <v>-0.20050000000000001</v>
      </c>
      <c r="I167">
        <v>0.18570394400000001</v>
      </c>
    </row>
    <row r="168" spans="1:11" x14ac:dyDescent="0.2">
      <c r="A168" s="1">
        <v>42856</v>
      </c>
      <c r="B168" s="3">
        <v>0.40462962962962962</v>
      </c>
      <c r="C168" s="3" t="str">
        <f t="shared" si="2"/>
        <v>月曜日</v>
      </c>
      <c r="D168" s="1">
        <v>42856.483217592591</v>
      </c>
      <c r="E168">
        <v>6790</v>
      </c>
      <c r="F168" t="s">
        <v>0</v>
      </c>
      <c r="G168" t="s">
        <v>1</v>
      </c>
      <c r="H168" s="2">
        <v>-0.2145</v>
      </c>
      <c r="I168">
        <v>0.258357475</v>
      </c>
    </row>
    <row r="169" spans="1:11" x14ac:dyDescent="0.2">
      <c r="A169" s="1">
        <v>42856</v>
      </c>
      <c r="B169" s="3">
        <v>0.56481481481481477</v>
      </c>
      <c r="C169" s="3" t="str">
        <f t="shared" si="2"/>
        <v>月曜日</v>
      </c>
      <c r="D169" s="1">
        <v>42856.625</v>
      </c>
      <c r="E169">
        <v>5200</v>
      </c>
      <c r="F169" t="s">
        <v>0</v>
      </c>
      <c r="G169" t="s">
        <v>2</v>
      </c>
      <c r="H169">
        <v>0.1205</v>
      </c>
      <c r="I169">
        <v>0.125046611</v>
      </c>
    </row>
    <row r="170" spans="1:11" x14ac:dyDescent="0.2">
      <c r="A170" s="1">
        <v>42857</v>
      </c>
      <c r="B170" s="3">
        <v>0.2958912037037037</v>
      </c>
      <c r="C170" s="3" t="str">
        <f t="shared" si="2"/>
        <v>火曜日</v>
      </c>
      <c r="D170" s="1">
        <v>42857.385648148149</v>
      </c>
      <c r="E170">
        <v>7755</v>
      </c>
      <c r="F170" t="s">
        <v>0</v>
      </c>
      <c r="G170" t="s">
        <v>1</v>
      </c>
      <c r="H170" s="2">
        <v>-0.20799999999999999</v>
      </c>
      <c r="I170">
        <v>0.113425393</v>
      </c>
    </row>
    <row r="171" spans="1:11" x14ac:dyDescent="0.2">
      <c r="A171" s="1">
        <v>42857</v>
      </c>
      <c r="B171" s="3">
        <v>0.38570601851851855</v>
      </c>
      <c r="C171" s="3" t="str">
        <f t="shared" si="2"/>
        <v>火曜日</v>
      </c>
      <c r="D171" s="1">
        <v>42857.625</v>
      </c>
      <c r="E171">
        <v>20675</v>
      </c>
      <c r="F171" t="s">
        <v>0</v>
      </c>
      <c r="G171" t="s">
        <v>1</v>
      </c>
      <c r="H171" s="2">
        <v>-9.9000000000000005E-2</v>
      </c>
      <c r="I171">
        <v>0.27323313799999999</v>
      </c>
    </row>
    <row r="172" spans="1:11" x14ac:dyDescent="0.2">
      <c r="A172" s="1">
        <v>42858</v>
      </c>
      <c r="B172" s="3">
        <v>0.20908564814814815</v>
      </c>
      <c r="C172" s="3" t="str">
        <f t="shared" si="2"/>
        <v>水曜日</v>
      </c>
      <c r="D172" s="1">
        <v>42858.570775462962</v>
      </c>
      <c r="E172">
        <v>31250</v>
      </c>
      <c r="F172" t="s">
        <v>0</v>
      </c>
      <c r="G172" t="s">
        <v>1</v>
      </c>
      <c r="H172">
        <v>0.216</v>
      </c>
      <c r="I172">
        <v>0.17261301500000001</v>
      </c>
    </row>
    <row r="173" spans="1:11" x14ac:dyDescent="0.2">
      <c r="A173" s="1">
        <v>42858</v>
      </c>
      <c r="B173" s="3">
        <v>0.5708333333333333</v>
      </c>
      <c r="C173" s="3" t="str">
        <f t="shared" si="2"/>
        <v>水曜日</v>
      </c>
      <c r="D173" s="1">
        <v>42858.625</v>
      </c>
      <c r="E173">
        <v>4680</v>
      </c>
      <c r="F173" t="s">
        <v>0</v>
      </c>
      <c r="G173" t="s">
        <v>2</v>
      </c>
      <c r="H173" s="2">
        <v>-3.7499999999999999E-2</v>
      </c>
      <c r="I173">
        <v>0.26711201600000001</v>
      </c>
    </row>
    <row r="174" spans="1:11" x14ac:dyDescent="0.2">
      <c r="A174" s="1">
        <v>42859</v>
      </c>
      <c r="B174" s="3">
        <v>0.23825231481481482</v>
      </c>
      <c r="C174" s="3" t="str">
        <f t="shared" si="2"/>
        <v>木曜日</v>
      </c>
      <c r="D174" s="1">
        <v>42859.260648148149</v>
      </c>
      <c r="E174">
        <v>1935</v>
      </c>
      <c r="F174" t="s">
        <v>0</v>
      </c>
      <c r="G174" t="s">
        <v>1</v>
      </c>
      <c r="H174">
        <v>0.20200000000000001</v>
      </c>
      <c r="I174">
        <v>0.13857688400000001</v>
      </c>
    </row>
    <row r="175" spans="1:11" x14ac:dyDescent="0.2">
      <c r="A175" s="1">
        <v>42859</v>
      </c>
      <c r="B175" s="3">
        <v>0.26070601851851855</v>
      </c>
      <c r="C175" s="3" t="str">
        <f t="shared" si="2"/>
        <v>木曜日</v>
      </c>
      <c r="D175" s="1">
        <v>42859.293113425927</v>
      </c>
      <c r="E175">
        <v>2800</v>
      </c>
      <c r="F175" t="s">
        <v>0</v>
      </c>
      <c r="G175" t="s">
        <v>2</v>
      </c>
      <c r="H175">
        <v>0.24299999999999999</v>
      </c>
      <c r="I175">
        <v>0.15163089399999999</v>
      </c>
    </row>
    <row r="176" spans="1:11" x14ac:dyDescent="0.2">
      <c r="A176" s="1">
        <v>42859</v>
      </c>
      <c r="B176" s="3">
        <v>0.3600694444444445</v>
      </c>
      <c r="C176" s="3" t="str">
        <f t="shared" si="2"/>
        <v>木曜日</v>
      </c>
      <c r="D176" s="1">
        <v>42859.625</v>
      </c>
      <c r="E176">
        <v>22890</v>
      </c>
      <c r="F176" t="s">
        <v>0</v>
      </c>
      <c r="G176" t="s">
        <v>1</v>
      </c>
      <c r="H176" s="2">
        <v>-0.11799999999999999</v>
      </c>
      <c r="I176">
        <v>0.20644037900000001</v>
      </c>
    </row>
    <row r="177" spans="1:11" x14ac:dyDescent="0.2">
      <c r="A177" s="1">
        <v>42860</v>
      </c>
      <c r="B177" s="3">
        <v>0.24953703703703703</v>
      </c>
      <c r="C177" s="3" t="str">
        <f t="shared" si="2"/>
        <v>金曜日</v>
      </c>
      <c r="D177" s="1">
        <v>42860.394270833334</v>
      </c>
      <c r="E177">
        <v>12505</v>
      </c>
      <c r="F177" t="s">
        <v>0</v>
      </c>
      <c r="G177" t="s">
        <v>1</v>
      </c>
      <c r="H177" s="2">
        <v>-0.20050000000000001</v>
      </c>
      <c r="I177">
        <v>0.17374168300000001</v>
      </c>
    </row>
    <row r="178" spans="1:11" x14ac:dyDescent="0.2">
      <c r="A178" s="1">
        <v>42860</v>
      </c>
      <c r="B178" s="3">
        <v>0.39432870370370371</v>
      </c>
      <c r="C178" s="3" t="str">
        <f t="shared" si="2"/>
        <v>金曜日</v>
      </c>
      <c r="D178" s="1">
        <v>42860.444212962961</v>
      </c>
      <c r="E178">
        <v>4310</v>
      </c>
      <c r="F178" t="s">
        <v>0</v>
      </c>
      <c r="G178" t="s">
        <v>1</v>
      </c>
      <c r="H178">
        <v>0.26950000000000002</v>
      </c>
      <c r="I178">
        <v>0.17935023899999999</v>
      </c>
    </row>
    <row r="179" spans="1:11" x14ac:dyDescent="0.2">
      <c r="A179" s="1">
        <v>42860</v>
      </c>
      <c r="B179" s="3">
        <v>0.44427083333333334</v>
      </c>
      <c r="C179" s="3" t="str">
        <f t="shared" si="2"/>
        <v>金曜日</v>
      </c>
      <c r="D179" s="1">
        <v>42860.528993055559</v>
      </c>
      <c r="E179">
        <v>7320</v>
      </c>
      <c r="F179" t="s">
        <v>0</v>
      </c>
      <c r="G179" t="s">
        <v>2</v>
      </c>
      <c r="H179" s="2">
        <v>-0.23899999999999999</v>
      </c>
      <c r="I179">
        <v>0.30622785699999999</v>
      </c>
    </row>
    <row r="180" spans="1:11" x14ac:dyDescent="0.2">
      <c r="A180" s="1">
        <v>42860</v>
      </c>
      <c r="B180" s="3">
        <v>0.52905092592592595</v>
      </c>
      <c r="C180" s="3" t="str">
        <f t="shared" si="2"/>
        <v>金曜日</v>
      </c>
      <c r="D180" s="1">
        <v>42860.552314814813</v>
      </c>
      <c r="E180">
        <v>2010</v>
      </c>
      <c r="F180" t="s">
        <v>0</v>
      </c>
      <c r="G180" t="s">
        <v>2</v>
      </c>
      <c r="H180" s="2">
        <v>-0.20399999999999999</v>
      </c>
      <c r="I180">
        <v>0.38028107100000003</v>
      </c>
    </row>
    <row r="181" spans="1:11" x14ac:dyDescent="0.2">
      <c r="A181" s="1">
        <v>42860</v>
      </c>
      <c r="B181" s="3">
        <v>0.55335648148148142</v>
      </c>
      <c r="C181" s="3" t="str">
        <f t="shared" si="2"/>
        <v>金曜日</v>
      </c>
      <c r="D181" s="1">
        <v>42860.607407407406</v>
      </c>
      <c r="E181">
        <v>4670</v>
      </c>
      <c r="F181" t="s">
        <v>0</v>
      </c>
      <c r="G181" t="s">
        <v>2</v>
      </c>
      <c r="H181">
        <v>0.20399999999999999</v>
      </c>
      <c r="I181">
        <v>0.93184226000000003</v>
      </c>
    </row>
    <row r="182" spans="1:11" x14ac:dyDescent="0.2">
      <c r="A182" s="1"/>
      <c r="B182" s="3"/>
      <c r="C182" s="3"/>
      <c r="D182" s="1"/>
    </row>
    <row r="183" spans="1:11" x14ac:dyDescent="0.2">
      <c r="A183" s="1">
        <v>42863</v>
      </c>
      <c r="B183" s="3">
        <v>0.25</v>
      </c>
      <c r="C183" s="3" t="str">
        <f t="shared" si="2"/>
        <v>月曜日</v>
      </c>
      <c r="D183" s="1">
        <v>42863.295138888891</v>
      </c>
      <c r="E183">
        <v>3900</v>
      </c>
      <c r="F183" t="s">
        <v>0</v>
      </c>
      <c r="G183" t="s">
        <v>1</v>
      </c>
      <c r="H183">
        <v>0.2215</v>
      </c>
      <c r="I183">
        <v>0.47925005399999998</v>
      </c>
      <c r="K183">
        <f>SUM(H183:H198)</f>
        <v>1.177</v>
      </c>
    </row>
    <row r="184" spans="1:11" x14ac:dyDescent="0.2">
      <c r="A184" s="1">
        <v>42863</v>
      </c>
      <c r="B184" s="3">
        <v>0.45202546296296298</v>
      </c>
      <c r="C184" s="3" t="str">
        <f t="shared" si="2"/>
        <v>月曜日</v>
      </c>
      <c r="D184" s="1">
        <v>42863.502951388888</v>
      </c>
      <c r="E184">
        <v>4400</v>
      </c>
      <c r="F184" t="s">
        <v>0</v>
      </c>
      <c r="G184" t="s">
        <v>1</v>
      </c>
      <c r="H184">
        <v>0.20649999999999999</v>
      </c>
      <c r="I184">
        <v>0.29259222800000001</v>
      </c>
    </row>
    <row r="185" spans="1:11" x14ac:dyDescent="0.2">
      <c r="A185" s="1">
        <v>42863</v>
      </c>
      <c r="B185" s="3">
        <v>0.52089120370370368</v>
      </c>
      <c r="C185" s="3" t="str">
        <f t="shared" si="2"/>
        <v>月曜日</v>
      </c>
      <c r="D185" s="1">
        <v>42863.589120370372</v>
      </c>
      <c r="E185">
        <v>5895</v>
      </c>
      <c r="F185" t="s">
        <v>0</v>
      </c>
      <c r="G185" t="s">
        <v>2</v>
      </c>
      <c r="H185">
        <v>0.20699999999999999</v>
      </c>
      <c r="I185">
        <v>0.31523581899999997</v>
      </c>
    </row>
    <row r="186" spans="1:11" x14ac:dyDescent="0.2">
      <c r="A186" s="1">
        <v>42863</v>
      </c>
      <c r="B186" s="3">
        <v>0.58917824074074077</v>
      </c>
      <c r="C186" s="3" t="str">
        <f t="shared" si="2"/>
        <v>月曜日</v>
      </c>
      <c r="D186" s="1">
        <v>42863.625</v>
      </c>
      <c r="E186">
        <v>3095</v>
      </c>
      <c r="F186" t="s">
        <v>0</v>
      </c>
      <c r="G186" t="s">
        <v>1</v>
      </c>
      <c r="H186" s="2">
        <v>-9.1999999999999998E-2</v>
      </c>
      <c r="I186">
        <v>0.17441772699999999</v>
      </c>
    </row>
    <row r="187" spans="1:11" x14ac:dyDescent="0.2">
      <c r="A187" s="1">
        <v>42864</v>
      </c>
      <c r="B187" s="3">
        <v>0.20833333333333334</v>
      </c>
      <c r="C187" s="3" t="str">
        <f t="shared" si="2"/>
        <v>火曜日</v>
      </c>
      <c r="D187" s="1">
        <v>42864.395370370374</v>
      </c>
      <c r="E187">
        <v>16160</v>
      </c>
      <c r="F187" t="s">
        <v>0</v>
      </c>
      <c r="G187" t="s">
        <v>1</v>
      </c>
      <c r="H187" s="2">
        <v>-0.20050000000000001</v>
      </c>
      <c r="I187">
        <v>0.19387359600000001</v>
      </c>
    </row>
    <row r="188" spans="1:11" x14ac:dyDescent="0.2">
      <c r="A188" s="1">
        <v>42864</v>
      </c>
      <c r="B188" s="3">
        <v>0.39542824074074073</v>
      </c>
      <c r="C188" s="3" t="str">
        <f t="shared" si="2"/>
        <v>火曜日</v>
      </c>
      <c r="D188" s="1">
        <v>42864.625</v>
      </c>
      <c r="E188">
        <v>19835</v>
      </c>
      <c r="F188" t="s">
        <v>0</v>
      </c>
      <c r="G188" t="s">
        <v>1</v>
      </c>
      <c r="H188" s="2">
        <v>-0.13100000000000001</v>
      </c>
      <c r="I188">
        <v>0.14783217700000001</v>
      </c>
    </row>
    <row r="189" spans="1:11" x14ac:dyDescent="0.2">
      <c r="A189" s="1">
        <v>42865</v>
      </c>
      <c r="B189" s="3">
        <v>0.21070601851851853</v>
      </c>
      <c r="C189" s="3" t="str">
        <f t="shared" si="2"/>
        <v>水曜日</v>
      </c>
      <c r="D189" s="1">
        <v>42865.239120370374</v>
      </c>
      <c r="E189">
        <v>2455</v>
      </c>
      <c r="F189" t="s">
        <v>0</v>
      </c>
      <c r="G189" t="s">
        <v>2</v>
      </c>
      <c r="H189">
        <v>0.2135</v>
      </c>
      <c r="I189">
        <v>0.76679782799999996</v>
      </c>
    </row>
    <row r="190" spans="1:11" x14ac:dyDescent="0.2">
      <c r="A190" s="1">
        <v>42865</v>
      </c>
      <c r="B190" s="3">
        <v>0.33240740740740743</v>
      </c>
      <c r="C190" s="3" t="str">
        <f t="shared" si="2"/>
        <v>水曜日</v>
      </c>
      <c r="D190" s="1">
        <v>42865.398900462962</v>
      </c>
      <c r="E190">
        <v>5745</v>
      </c>
      <c r="F190" t="s">
        <v>0</v>
      </c>
      <c r="G190" t="s">
        <v>2</v>
      </c>
      <c r="H190">
        <v>0.20300000000000001</v>
      </c>
      <c r="I190">
        <v>0.396393999</v>
      </c>
    </row>
    <row r="191" spans="1:11" x14ac:dyDescent="0.2">
      <c r="A191" s="1">
        <v>42865</v>
      </c>
      <c r="B191" s="3">
        <v>0.39924768518518516</v>
      </c>
      <c r="C191" s="3" t="str">
        <f t="shared" si="2"/>
        <v>水曜日</v>
      </c>
      <c r="D191" s="1">
        <v>42865.484953703701</v>
      </c>
      <c r="E191">
        <v>7405</v>
      </c>
      <c r="F191" t="s">
        <v>0</v>
      </c>
      <c r="G191" t="s">
        <v>1</v>
      </c>
      <c r="H191">
        <v>0.20050000000000001</v>
      </c>
      <c r="I191">
        <v>0.30537645899999999</v>
      </c>
    </row>
    <row r="192" spans="1:11" x14ac:dyDescent="0.2">
      <c r="A192" s="1">
        <v>42865</v>
      </c>
      <c r="B192" s="3">
        <v>0.4850694444444445</v>
      </c>
      <c r="C192" s="3" t="str">
        <f t="shared" si="2"/>
        <v>水曜日</v>
      </c>
      <c r="D192" s="1">
        <v>42865.619444444441</v>
      </c>
      <c r="E192">
        <v>11610</v>
      </c>
      <c r="F192" t="s">
        <v>0</v>
      </c>
      <c r="G192" t="s">
        <v>2</v>
      </c>
      <c r="H192">
        <v>0.20050000000000001</v>
      </c>
      <c r="I192">
        <v>0.329760208</v>
      </c>
    </row>
    <row r="193" spans="1:11" x14ac:dyDescent="0.2">
      <c r="A193" s="1">
        <v>42866</v>
      </c>
      <c r="B193" s="3">
        <v>0.28431712962962963</v>
      </c>
      <c r="C193" s="3" t="str">
        <f t="shared" si="2"/>
        <v>木曜日</v>
      </c>
      <c r="D193" s="1">
        <v>42866.445891203701</v>
      </c>
      <c r="E193">
        <v>13960</v>
      </c>
      <c r="F193" t="s">
        <v>0</v>
      </c>
      <c r="G193" t="s">
        <v>2</v>
      </c>
      <c r="H193" s="2">
        <v>-0.20050000000000001</v>
      </c>
      <c r="I193">
        <v>0.12072174400000001</v>
      </c>
    </row>
    <row r="194" spans="1:11" x14ac:dyDescent="0.2">
      <c r="A194" s="1">
        <v>42866</v>
      </c>
      <c r="B194" s="3">
        <v>0.4460069444444445</v>
      </c>
      <c r="C194" s="3" t="str">
        <f t="shared" si="2"/>
        <v>木曜日</v>
      </c>
      <c r="D194" s="1">
        <v>42866.538425925923</v>
      </c>
      <c r="E194">
        <v>7985</v>
      </c>
      <c r="F194" t="s">
        <v>0</v>
      </c>
      <c r="G194" t="s">
        <v>2</v>
      </c>
      <c r="H194">
        <v>0.20749999999999999</v>
      </c>
      <c r="I194">
        <v>0.30104412699999999</v>
      </c>
    </row>
    <row r="195" spans="1:11" x14ac:dyDescent="0.2">
      <c r="A195" s="1">
        <v>42866</v>
      </c>
      <c r="B195" s="3">
        <v>0.56238425925925928</v>
      </c>
      <c r="C195" s="3" t="str">
        <f t="shared" si="2"/>
        <v>木曜日</v>
      </c>
      <c r="D195" s="1">
        <v>42866.625</v>
      </c>
      <c r="E195">
        <v>5410</v>
      </c>
      <c r="F195" t="s">
        <v>0</v>
      </c>
      <c r="G195" t="s">
        <v>1</v>
      </c>
      <c r="H195">
        <v>9.4500000000000001E-2</v>
      </c>
      <c r="I195">
        <v>0.218632308</v>
      </c>
    </row>
    <row r="196" spans="1:11" x14ac:dyDescent="0.2">
      <c r="A196" s="1">
        <v>42867</v>
      </c>
      <c r="B196" s="3">
        <v>0.25104166666666666</v>
      </c>
      <c r="C196" s="3" t="str">
        <f t="shared" si="2"/>
        <v>金曜日</v>
      </c>
      <c r="D196" s="1">
        <v>42867.485127314816</v>
      </c>
      <c r="E196">
        <v>20225</v>
      </c>
      <c r="F196" t="s">
        <v>0</v>
      </c>
      <c r="G196" t="s">
        <v>2</v>
      </c>
      <c r="H196" s="2">
        <v>-0.20649999999999999</v>
      </c>
      <c r="I196">
        <v>0.106419497</v>
      </c>
    </row>
    <row r="197" spans="1:11" x14ac:dyDescent="0.2">
      <c r="A197" s="1">
        <v>42867</v>
      </c>
      <c r="B197" s="3">
        <v>0.48518518518518516</v>
      </c>
      <c r="C197" s="3" t="str">
        <f t="shared" si="2"/>
        <v>金曜日</v>
      </c>
      <c r="D197" s="1">
        <v>42867.62222222222</v>
      </c>
      <c r="E197">
        <v>11840</v>
      </c>
      <c r="F197" t="s">
        <v>0</v>
      </c>
      <c r="G197" t="s">
        <v>2</v>
      </c>
      <c r="H197">
        <v>0.21099999999999999</v>
      </c>
      <c r="I197">
        <v>0.30855384800000002</v>
      </c>
    </row>
    <row r="198" spans="1:11" x14ac:dyDescent="0.2">
      <c r="A198" s="1">
        <v>42867</v>
      </c>
      <c r="B198" s="3">
        <v>0.62228009259259254</v>
      </c>
      <c r="C198" s="3" t="str">
        <f t="shared" si="2"/>
        <v>金曜日</v>
      </c>
      <c r="D198" s="1">
        <v>42867.625</v>
      </c>
      <c r="E198">
        <v>235</v>
      </c>
      <c r="F198" t="s">
        <v>0</v>
      </c>
      <c r="G198" t="s">
        <v>1</v>
      </c>
      <c r="H198">
        <v>4.2000000000000003E-2</v>
      </c>
      <c r="I198">
        <v>0.16721593700000001</v>
      </c>
    </row>
    <row r="199" spans="1:11" x14ac:dyDescent="0.2">
      <c r="A199" s="1"/>
      <c r="B199" s="3"/>
      <c r="C199" s="3"/>
      <c r="D199" s="1"/>
    </row>
    <row r="200" spans="1:11" x14ac:dyDescent="0.2">
      <c r="A200" s="1">
        <v>42870</v>
      </c>
      <c r="B200" s="3">
        <v>0.25</v>
      </c>
      <c r="C200" s="3" t="str">
        <f t="shared" si="2"/>
        <v>月曜日</v>
      </c>
      <c r="D200" s="1">
        <v>42870.334085648145</v>
      </c>
      <c r="E200">
        <v>7265</v>
      </c>
      <c r="F200" t="s">
        <v>0</v>
      </c>
      <c r="G200" t="s">
        <v>2</v>
      </c>
      <c r="H200">
        <v>0.20250000000000001</v>
      </c>
      <c r="I200">
        <v>0.25908153099999998</v>
      </c>
      <c r="K200">
        <f>SUM(H200:H222)</f>
        <v>1.6790000000000003</v>
      </c>
    </row>
    <row r="201" spans="1:11" x14ac:dyDescent="0.2">
      <c r="A201" s="1">
        <v>42870</v>
      </c>
      <c r="B201" s="3">
        <v>0.36603009259259256</v>
      </c>
      <c r="C201" s="3" t="str">
        <f t="shared" si="2"/>
        <v>月曜日</v>
      </c>
      <c r="D201" s="1">
        <v>42870.388425925928</v>
      </c>
      <c r="E201">
        <v>1935</v>
      </c>
      <c r="F201" t="s">
        <v>0</v>
      </c>
      <c r="G201" t="s">
        <v>2</v>
      </c>
      <c r="H201">
        <v>0.20399999999999999</v>
      </c>
      <c r="I201">
        <v>0.21667623599999999</v>
      </c>
    </row>
    <row r="202" spans="1:11" x14ac:dyDescent="0.2">
      <c r="A202" s="1">
        <v>42870</v>
      </c>
      <c r="B202" s="3">
        <v>0.38964120370370375</v>
      </c>
      <c r="C202" s="3" t="str">
        <f t="shared" si="2"/>
        <v>月曜日</v>
      </c>
      <c r="D202" s="1">
        <v>42870.52065972222</v>
      </c>
      <c r="E202">
        <v>11320</v>
      </c>
      <c r="F202" t="s">
        <v>0</v>
      </c>
      <c r="G202" t="s">
        <v>1</v>
      </c>
      <c r="H202" s="2">
        <v>-0.20449999999999999</v>
      </c>
      <c r="I202">
        <v>0.23962714900000001</v>
      </c>
    </row>
    <row r="203" spans="1:11" x14ac:dyDescent="0.2">
      <c r="A203" s="1">
        <v>42870</v>
      </c>
      <c r="B203" s="3">
        <v>0.52071759259259254</v>
      </c>
      <c r="C203" s="3" t="str">
        <f t="shared" si="2"/>
        <v>月曜日</v>
      </c>
      <c r="D203" s="1">
        <v>42870.625</v>
      </c>
      <c r="E203">
        <v>9010</v>
      </c>
      <c r="F203" t="s">
        <v>0</v>
      </c>
      <c r="G203" t="s">
        <v>1</v>
      </c>
      <c r="H203" s="2">
        <v>-0.03</v>
      </c>
      <c r="I203">
        <v>0.19050334399999999</v>
      </c>
    </row>
    <row r="204" spans="1:11" x14ac:dyDescent="0.2">
      <c r="A204" s="1">
        <v>42871</v>
      </c>
      <c r="B204" s="3">
        <v>0.20833333333333334</v>
      </c>
      <c r="C204" s="3" t="str">
        <f t="shared" si="2"/>
        <v>火曜日</v>
      </c>
      <c r="D204" s="1">
        <v>42871.256423611114</v>
      </c>
      <c r="E204">
        <v>4155</v>
      </c>
      <c r="F204" t="s">
        <v>0</v>
      </c>
      <c r="G204" t="s">
        <v>1</v>
      </c>
      <c r="H204">
        <v>0.21</v>
      </c>
      <c r="I204">
        <v>0.27908987499999999</v>
      </c>
    </row>
    <row r="205" spans="1:11" x14ac:dyDescent="0.2">
      <c r="A205" s="1">
        <v>42871</v>
      </c>
      <c r="B205" s="3">
        <v>0.25688657407407406</v>
      </c>
      <c r="C205" s="3" t="str">
        <f t="shared" si="2"/>
        <v>火曜日</v>
      </c>
      <c r="D205" s="1">
        <v>42871.383912037039</v>
      </c>
      <c r="E205">
        <v>10975</v>
      </c>
      <c r="F205" t="s">
        <v>0</v>
      </c>
      <c r="G205" t="s">
        <v>2</v>
      </c>
      <c r="H205">
        <v>0.20100000000000001</v>
      </c>
      <c r="I205">
        <v>0.32230024800000001</v>
      </c>
    </row>
    <row r="206" spans="1:11" x14ac:dyDescent="0.2">
      <c r="A206" s="1">
        <v>42871</v>
      </c>
      <c r="B206" s="3">
        <v>0.38396990740740744</v>
      </c>
      <c r="C206" s="3" t="str">
        <f t="shared" si="2"/>
        <v>火曜日</v>
      </c>
      <c r="D206" s="1">
        <v>42871.451967592591</v>
      </c>
      <c r="E206">
        <v>5875</v>
      </c>
      <c r="F206" t="s">
        <v>0</v>
      </c>
      <c r="G206" t="s">
        <v>1</v>
      </c>
      <c r="H206">
        <v>0.20300000000000001</v>
      </c>
      <c r="I206">
        <v>0.21014570199999999</v>
      </c>
    </row>
    <row r="207" spans="1:11" x14ac:dyDescent="0.2">
      <c r="A207" s="1">
        <v>42871</v>
      </c>
      <c r="B207" s="3">
        <v>0.45214120370370375</v>
      </c>
      <c r="C207" s="3" t="str">
        <f t="shared" si="2"/>
        <v>火曜日</v>
      </c>
      <c r="D207" s="1">
        <v>42871.625</v>
      </c>
      <c r="E207">
        <v>14935</v>
      </c>
      <c r="F207" t="s">
        <v>0</v>
      </c>
      <c r="G207" t="s">
        <v>2</v>
      </c>
      <c r="H207">
        <v>4.2500000000000003E-2</v>
      </c>
      <c r="I207">
        <v>0.44930465400000003</v>
      </c>
    </row>
    <row r="208" spans="1:11" x14ac:dyDescent="0.2">
      <c r="A208" s="1">
        <v>42872</v>
      </c>
      <c r="B208" s="3">
        <v>0.24895833333333331</v>
      </c>
      <c r="C208" s="3" t="str">
        <f t="shared" si="2"/>
        <v>水曜日</v>
      </c>
      <c r="D208" s="1">
        <v>42872.316377314812</v>
      </c>
      <c r="E208">
        <v>5825</v>
      </c>
      <c r="F208" t="s">
        <v>0</v>
      </c>
      <c r="G208" t="s">
        <v>1</v>
      </c>
      <c r="H208">
        <v>0.20349999999999999</v>
      </c>
      <c r="I208">
        <v>0.188901874</v>
      </c>
    </row>
    <row r="209" spans="1:11" x14ac:dyDescent="0.2">
      <c r="A209" s="1">
        <v>42872</v>
      </c>
      <c r="B209" s="3">
        <v>0.31643518518518515</v>
      </c>
      <c r="C209" s="3" t="str">
        <f t="shared" si="2"/>
        <v>水曜日</v>
      </c>
      <c r="D209" s="1">
        <v>42872.323495370372</v>
      </c>
      <c r="E209">
        <v>610</v>
      </c>
      <c r="F209" t="s">
        <v>0</v>
      </c>
      <c r="G209" t="s">
        <v>2</v>
      </c>
      <c r="H209" s="2">
        <v>-0.20050000000000001</v>
      </c>
      <c r="I209">
        <v>0.19452521</v>
      </c>
    </row>
    <row r="210" spans="1:11" x14ac:dyDescent="0.2">
      <c r="A210" s="1">
        <v>42872</v>
      </c>
      <c r="B210" s="3">
        <v>0.32355324074074071</v>
      </c>
      <c r="C210" s="3" t="str">
        <f t="shared" ref="C210:C276" si="3">TEXT(A210,"aaaa")</f>
        <v>水曜日</v>
      </c>
      <c r="D210" s="1">
        <v>42872.351967592593</v>
      </c>
      <c r="E210">
        <v>2455</v>
      </c>
      <c r="F210" t="s">
        <v>0</v>
      </c>
      <c r="G210" t="s">
        <v>2</v>
      </c>
      <c r="H210" s="2">
        <v>-0.20549999999999999</v>
      </c>
      <c r="I210">
        <v>0.32337147300000002</v>
      </c>
    </row>
    <row r="211" spans="1:11" x14ac:dyDescent="0.2">
      <c r="A211" s="1">
        <v>42872</v>
      </c>
      <c r="B211" s="3">
        <v>0.48339120370370375</v>
      </c>
      <c r="C211" s="3" t="str">
        <f t="shared" si="3"/>
        <v>水曜日</v>
      </c>
      <c r="D211" s="1">
        <v>42872.564004629632</v>
      </c>
      <c r="E211">
        <v>6965</v>
      </c>
      <c r="F211" t="s">
        <v>0</v>
      </c>
      <c r="G211" t="s">
        <v>2</v>
      </c>
      <c r="H211">
        <v>0.20449999999999999</v>
      </c>
      <c r="I211">
        <v>0.34538962200000001</v>
      </c>
    </row>
    <row r="212" spans="1:11" x14ac:dyDescent="0.2">
      <c r="A212" s="1">
        <v>42872</v>
      </c>
      <c r="B212" s="3">
        <v>0.56406250000000002</v>
      </c>
      <c r="C212" s="3" t="str">
        <f t="shared" si="3"/>
        <v>水曜日</v>
      </c>
      <c r="D212" s="1">
        <v>42872.614351851851</v>
      </c>
      <c r="E212">
        <v>4345</v>
      </c>
      <c r="F212" t="s">
        <v>0</v>
      </c>
      <c r="G212" t="s">
        <v>1</v>
      </c>
      <c r="H212">
        <v>0.20399999999999999</v>
      </c>
      <c r="I212">
        <v>0.22546960599999999</v>
      </c>
    </row>
    <row r="213" spans="1:11" x14ac:dyDescent="0.2">
      <c r="A213" s="1">
        <v>42872</v>
      </c>
      <c r="B213" s="3">
        <v>0.61440972222222223</v>
      </c>
      <c r="C213" s="3" t="str">
        <f t="shared" si="3"/>
        <v>水曜日</v>
      </c>
      <c r="D213" s="1">
        <v>42872.624942129631</v>
      </c>
      <c r="E213">
        <v>910</v>
      </c>
      <c r="F213" t="s">
        <v>0</v>
      </c>
      <c r="G213" t="s">
        <v>2</v>
      </c>
      <c r="H213">
        <v>0.20250000000000001</v>
      </c>
      <c r="I213">
        <v>0.23838306100000001</v>
      </c>
    </row>
    <row r="214" spans="1:11" x14ac:dyDescent="0.2">
      <c r="A214" s="1">
        <v>42873</v>
      </c>
      <c r="B214" s="3">
        <v>0.24623842592592593</v>
      </c>
      <c r="C214" s="3" t="str">
        <f t="shared" si="3"/>
        <v>木曜日</v>
      </c>
      <c r="D214" s="1">
        <v>42873.254629629628</v>
      </c>
      <c r="E214">
        <v>725</v>
      </c>
      <c r="F214" t="s">
        <v>0</v>
      </c>
      <c r="G214" t="s">
        <v>2</v>
      </c>
      <c r="H214" s="2">
        <v>-0.218</v>
      </c>
      <c r="I214">
        <v>0.27070305300000003</v>
      </c>
    </row>
    <row r="215" spans="1:11" x14ac:dyDescent="0.2">
      <c r="A215" s="1">
        <v>42873</v>
      </c>
      <c r="B215" s="3">
        <v>0.25468750000000001</v>
      </c>
      <c r="C215" s="3" t="str">
        <f t="shared" si="3"/>
        <v>木曜日</v>
      </c>
      <c r="D215" s="1">
        <v>42873.265335648146</v>
      </c>
      <c r="E215">
        <v>920</v>
      </c>
      <c r="F215" t="s">
        <v>0</v>
      </c>
      <c r="G215" t="s">
        <v>2</v>
      </c>
      <c r="H215">
        <v>0.20300000000000001</v>
      </c>
      <c r="I215">
        <v>0.35676105200000002</v>
      </c>
    </row>
    <row r="216" spans="1:11" x14ac:dyDescent="0.2">
      <c r="A216" s="1">
        <v>42873</v>
      </c>
      <c r="B216" s="3">
        <v>0.2802662037037037</v>
      </c>
      <c r="C216" s="3" t="str">
        <f t="shared" si="3"/>
        <v>木曜日</v>
      </c>
      <c r="D216" s="1">
        <v>42873.29409722222</v>
      </c>
      <c r="E216">
        <v>1195</v>
      </c>
      <c r="F216" t="s">
        <v>0</v>
      </c>
      <c r="G216" t="s">
        <v>2</v>
      </c>
      <c r="H216">
        <v>0.21149999999999999</v>
      </c>
      <c r="I216">
        <v>0.58617882899999996</v>
      </c>
    </row>
    <row r="217" spans="1:11" x14ac:dyDescent="0.2">
      <c r="A217" s="1">
        <v>42873</v>
      </c>
      <c r="B217" s="3">
        <v>0.58165509259259263</v>
      </c>
      <c r="C217" s="3" t="str">
        <f t="shared" si="3"/>
        <v>木曜日</v>
      </c>
      <c r="D217" s="1">
        <v>42873.625</v>
      </c>
      <c r="E217">
        <v>3745</v>
      </c>
      <c r="F217" t="s">
        <v>0</v>
      </c>
      <c r="G217" t="s">
        <v>1</v>
      </c>
      <c r="H217">
        <v>5.1499999999999997E-2</v>
      </c>
      <c r="I217">
        <v>0.41854871999999999</v>
      </c>
    </row>
    <row r="218" spans="1:11" x14ac:dyDescent="0.2">
      <c r="A218" s="1">
        <v>42874</v>
      </c>
      <c r="B218" s="3">
        <v>0.2366898148148148</v>
      </c>
      <c r="C218" s="3" t="str">
        <f t="shared" si="3"/>
        <v>金曜日</v>
      </c>
      <c r="D218" s="1">
        <v>42874.251331018517</v>
      </c>
      <c r="E218">
        <v>1265</v>
      </c>
      <c r="F218" t="s">
        <v>0</v>
      </c>
      <c r="G218" t="s">
        <v>1</v>
      </c>
      <c r="H218">
        <v>0.20050000000000001</v>
      </c>
      <c r="I218">
        <v>0.24389946800000001</v>
      </c>
    </row>
    <row r="219" spans="1:11" x14ac:dyDescent="0.2">
      <c r="A219" s="1">
        <v>42874</v>
      </c>
      <c r="B219" s="3">
        <v>0.27627314814814813</v>
      </c>
      <c r="C219" s="3" t="str">
        <f t="shared" si="3"/>
        <v>金曜日</v>
      </c>
      <c r="D219" s="1">
        <v>42874.387731481482</v>
      </c>
      <c r="E219">
        <v>9630</v>
      </c>
      <c r="F219" t="s">
        <v>0</v>
      </c>
      <c r="G219" t="s">
        <v>1</v>
      </c>
      <c r="H219">
        <v>0.20399999999999999</v>
      </c>
      <c r="I219">
        <v>0.25498220100000002</v>
      </c>
    </row>
    <row r="220" spans="1:11" x14ac:dyDescent="0.2">
      <c r="A220" s="1">
        <v>42874</v>
      </c>
      <c r="B220" s="3">
        <v>0.38778935185185182</v>
      </c>
      <c r="C220" s="3" t="str">
        <f t="shared" si="3"/>
        <v>金曜日</v>
      </c>
      <c r="D220" s="1">
        <v>42874.43582175926</v>
      </c>
      <c r="E220">
        <v>4150</v>
      </c>
      <c r="F220" t="s">
        <v>0</v>
      </c>
      <c r="G220" t="s">
        <v>2</v>
      </c>
      <c r="H220" s="2">
        <v>-0.20649999999999999</v>
      </c>
      <c r="I220">
        <v>0.27847133800000001</v>
      </c>
    </row>
    <row r="221" spans="1:11" x14ac:dyDescent="0.2">
      <c r="A221" s="1">
        <v>42874</v>
      </c>
      <c r="B221" s="3">
        <v>0.43587962962962962</v>
      </c>
      <c r="C221" s="3" t="str">
        <f t="shared" si="3"/>
        <v>金曜日</v>
      </c>
      <c r="D221" s="1">
        <v>42874.535474537035</v>
      </c>
      <c r="E221">
        <v>8605</v>
      </c>
      <c r="F221" t="s">
        <v>0</v>
      </c>
      <c r="G221" t="s">
        <v>2</v>
      </c>
      <c r="H221">
        <v>0.20300000000000001</v>
      </c>
      <c r="I221">
        <v>0.49307534800000002</v>
      </c>
    </row>
    <row r="222" spans="1:11" x14ac:dyDescent="0.2">
      <c r="A222" s="1">
        <v>42874</v>
      </c>
      <c r="B222" s="3">
        <v>0.53553240740740737</v>
      </c>
      <c r="C222" s="3" t="str">
        <f t="shared" si="3"/>
        <v>金曜日</v>
      </c>
      <c r="D222" s="1">
        <v>42874.596701388888</v>
      </c>
      <c r="E222">
        <v>5285</v>
      </c>
      <c r="F222" t="s">
        <v>0</v>
      </c>
      <c r="G222" t="s">
        <v>1</v>
      </c>
      <c r="H222" s="2">
        <v>-0.20699999999999999</v>
      </c>
      <c r="I222">
        <v>0.30579803100000003</v>
      </c>
    </row>
    <row r="223" spans="1:11" x14ac:dyDescent="0.2">
      <c r="A223" s="1"/>
      <c r="B223" s="3"/>
      <c r="C223" s="3"/>
      <c r="D223" s="1"/>
      <c r="H223" s="2"/>
    </row>
    <row r="224" spans="1:11" x14ac:dyDescent="0.2">
      <c r="A224" s="1">
        <v>42877</v>
      </c>
      <c r="B224" s="3">
        <v>0.25</v>
      </c>
      <c r="C224" s="3" t="str">
        <f t="shared" si="3"/>
        <v>月曜日</v>
      </c>
      <c r="D224" s="1">
        <v>42877.250578703701</v>
      </c>
      <c r="E224">
        <v>50</v>
      </c>
      <c r="F224" t="s">
        <v>0</v>
      </c>
      <c r="G224" t="s">
        <v>2</v>
      </c>
      <c r="H224">
        <v>0.22800000000000001</v>
      </c>
      <c r="I224">
        <v>0.51878708699999998</v>
      </c>
      <c r="K224">
        <f>SUM(H224:H244)</f>
        <v>0.2719999999999998</v>
      </c>
    </row>
    <row r="225" spans="1:9" x14ac:dyDescent="0.2">
      <c r="A225" s="1">
        <v>42877</v>
      </c>
      <c r="B225" s="3">
        <v>0.25063657407407408</v>
      </c>
      <c r="C225" s="3" t="str">
        <f t="shared" si="3"/>
        <v>月曜日</v>
      </c>
      <c r="D225" s="1">
        <v>42877.259780092594</v>
      </c>
      <c r="E225">
        <v>790</v>
      </c>
      <c r="F225" t="s">
        <v>0</v>
      </c>
      <c r="G225" t="s">
        <v>2</v>
      </c>
      <c r="H225">
        <v>0.20399999999999999</v>
      </c>
      <c r="I225">
        <v>0.51878708699999998</v>
      </c>
    </row>
    <row r="226" spans="1:9" x14ac:dyDescent="0.2">
      <c r="A226" s="1">
        <v>42877</v>
      </c>
      <c r="B226" s="3">
        <v>0.38015046296296301</v>
      </c>
      <c r="C226" s="3" t="str">
        <f t="shared" si="3"/>
        <v>月曜日</v>
      </c>
      <c r="D226" s="1">
        <v>42877.405266203707</v>
      </c>
      <c r="E226">
        <v>2170</v>
      </c>
      <c r="F226" t="s">
        <v>0</v>
      </c>
      <c r="G226" t="s">
        <v>1</v>
      </c>
      <c r="H226">
        <v>0.20499999999999999</v>
      </c>
      <c r="I226">
        <v>0.21732783999999999</v>
      </c>
    </row>
    <row r="227" spans="1:9" x14ac:dyDescent="0.2">
      <c r="A227" s="1">
        <v>42877</v>
      </c>
      <c r="B227" s="3">
        <v>0.40532407407407406</v>
      </c>
      <c r="C227" s="3" t="str">
        <f t="shared" si="3"/>
        <v>月曜日</v>
      </c>
      <c r="D227" s="1">
        <v>42877.421585648146</v>
      </c>
      <c r="E227">
        <v>1405</v>
      </c>
      <c r="F227" t="s">
        <v>0</v>
      </c>
      <c r="G227" t="s">
        <v>2</v>
      </c>
      <c r="H227">
        <v>0.2165</v>
      </c>
      <c r="I227">
        <v>0.24925086499999999</v>
      </c>
    </row>
    <row r="228" spans="1:9" x14ac:dyDescent="0.2">
      <c r="A228" s="1">
        <v>42877</v>
      </c>
      <c r="B228" s="3">
        <v>0.54039351851851858</v>
      </c>
      <c r="C228" s="3" t="str">
        <f t="shared" si="3"/>
        <v>月曜日</v>
      </c>
      <c r="D228" s="1">
        <v>42877.625</v>
      </c>
      <c r="E228">
        <v>7310</v>
      </c>
      <c r="F228" t="s">
        <v>0</v>
      </c>
      <c r="G228" t="s">
        <v>1</v>
      </c>
      <c r="H228">
        <v>3.7499999999999999E-2</v>
      </c>
      <c r="I228">
        <v>0.20255199199999999</v>
      </c>
    </row>
    <row r="229" spans="1:9" x14ac:dyDescent="0.2">
      <c r="A229" s="1">
        <v>42878</v>
      </c>
      <c r="B229" s="3">
        <v>0.23096064814814818</v>
      </c>
      <c r="C229" s="3" t="str">
        <f t="shared" si="3"/>
        <v>火曜日</v>
      </c>
      <c r="D229" s="1">
        <v>42878.321122685185</v>
      </c>
      <c r="E229">
        <v>7790</v>
      </c>
      <c r="F229" t="s">
        <v>0</v>
      </c>
      <c r="G229" t="s">
        <v>1</v>
      </c>
      <c r="H229">
        <v>0.20449999999999999</v>
      </c>
      <c r="I229">
        <v>0.12889664100000001</v>
      </c>
    </row>
    <row r="230" spans="1:9" x14ac:dyDescent="0.2">
      <c r="A230" s="1">
        <v>42878</v>
      </c>
      <c r="B230" s="3">
        <v>0.32118055555555552</v>
      </c>
      <c r="C230" s="3" t="str">
        <f t="shared" si="3"/>
        <v>火曜日</v>
      </c>
      <c r="D230" s="1">
        <v>42878.323958333334</v>
      </c>
      <c r="E230">
        <v>240</v>
      </c>
      <c r="F230" t="s">
        <v>0</v>
      </c>
      <c r="G230" t="s">
        <v>2</v>
      </c>
      <c r="H230" s="2">
        <v>-0.20799999999999999</v>
      </c>
      <c r="I230">
        <v>0.21957828700000001</v>
      </c>
    </row>
    <row r="231" spans="1:9" x14ac:dyDescent="0.2">
      <c r="A231" s="1">
        <v>42878</v>
      </c>
      <c r="B231" s="3">
        <v>0.32401620370370371</v>
      </c>
      <c r="C231" s="3" t="str">
        <f t="shared" si="3"/>
        <v>火曜日</v>
      </c>
      <c r="D231" s="1">
        <v>42878.331423611111</v>
      </c>
      <c r="E231">
        <v>640</v>
      </c>
      <c r="F231" t="s">
        <v>0</v>
      </c>
      <c r="G231" t="s">
        <v>2</v>
      </c>
      <c r="H231">
        <v>0.254</v>
      </c>
      <c r="I231">
        <v>0.28074993500000001</v>
      </c>
    </row>
    <row r="232" spans="1:9" x14ac:dyDescent="0.2">
      <c r="A232" s="1">
        <v>42878</v>
      </c>
      <c r="B232" s="3">
        <v>0.44062499999999999</v>
      </c>
      <c r="C232" s="3" t="str">
        <f t="shared" si="3"/>
        <v>火曜日</v>
      </c>
      <c r="D232" s="1">
        <v>42878.451967592591</v>
      </c>
      <c r="E232">
        <v>980</v>
      </c>
      <c r="F232" t="s">
        <v>0</v>
      </c>
      <c r="G232" t="s">
        <v>2</v>
      </c>
      <c r="H232">
        <v>0.20449999999999999</v>
      </c>
      <c r="I232">
        <v>0.389803811</v>
      </c>
    </row>
    <row r="233" spans="1:9" x14ac:dyDescent="0.2">
      <c r="A233" s="1">
        <v>42878</v>
      </c>
      <c r="B233" s="3">
        <v>0.46834490740740736</v>
      </c>
      <c r="C233" s="3" t="str">
        <f t="shared" si="3"/>
        <v>火曜日</v>
      </c>
      <c r="D233" s="1">
        <v>42878.612847222219</v>
      </c>
      <c r="E233">
        <v>12485</v>
      </c>
      <c r="F233" t="s">
        <v>0</v>
      </c>
      <c r="G233" t="s">
        <v>1</v>
      </c>
      <c r="H233">
        <v>0.20300000000000001</v>
      </c>
      <c r="I233">
        <v>0.35435394999999997</v>
      </c>
    </row>
    <row r="234" spans="1:9" x14ac:dyDescent="0.2">
      <c r="A234" s="1">
        <v>42878</v>
      </c>
      <c r="B234" s="3">
        <v>0.61290509259259263</v>
      </c>
      <c r="C234" s="3" t="str">
        <f t="shared" si="3"/>
        <v>火曜日</v>
      </c>
      <c r="D234" s="1">
        <v>42878.625</v>
      </c>
      <c r="E234">
        <v>1045</v>
      </c>
      <c r="F234" t="s">
        <v>0</v>
      </c>
      <c r="G234" t="s">
        <v>2</v>
      </c>
      <c r="H234" s="2">
        <v>-2.35E-2</v>
      </c>
      <c r="I234">
        <v>0.27525974600000003</v>
      </c>
    </row>
    <row r="235" spans="1:9" x14ac:dyDescent="0.2">
      <c r="A235" s="1">
        <v>42879</v>
      </c>
      <c r="B235" s="3">
        <v>0.3059027777777778</v>
      </c>
      <c r="C235" s="3" t="str">
        <f t="shared" si="3"/>
        <v>水曜日</v>
      </c>
      <c r="D235" s="1">
        <v>42879.563888888886</v>
      </c>
      <c r="E235">
        <v>22290</v>
      </c>
      <c r="F235" t="s">
        <v>0</v>
      </c>
      <c r="G235" t="s">
        <v>1</v>
      </c>
      <c r="H235" s="2">
        <v>-0.20399999999999999</v>
      </c>
      <c r="I235">
        <v>0.15669945099999999</v>
      </c>
    </row>
    <row r="236" spans="1:9" x14ac:dyDescent="0.2">
      <c r="A236" s="1">
        <v>42879</v>
      </c>
      <c r="B236" s="3">
        <v>0.61423611111111109</v>
      </c>
      <c r="C236" s="3" t="str">
        <f t="shared" si="3"/>
        <v>水曜日</v>
      </c>
      <c r="D236" s="1">
        <v>42879.625</v>
      </c>
      <c r="E236">
        <v>930</v>
      </c>
      <c r="F236" t="s">
        <v>0</v>
      </c>
      <c r="G236" t="s">
        <v>1</v>
      </c>
      <c r="H236">
        <v>5.0000000000000001E-3</v>
      </c>
      <c r="I236">
        <v>0.12566775699999999</v>
      </c>
    </row>
    <row r="237" spans="1:9" x14ac:dyDescent="0.2">
      <c r="A237" s="1">
        <v>42880</v>
      </c>
      <c r="B237" s="3">
        <v>0.28871527777777778</v>
      </c>
      <c r="C237" s="3" t="str">
        <f t="shared" si="3"/>
        <v>木曜日</v>
      </c>
      <c r="D237" s="1">
        <v>42880.443113425928</v>
      </c>
      <c r="E237">
        <v>13340</v>
      </c>
      <c r="F237" t="s">
        <v>0</v>
      </c>
      <c r="G237" t="s">
        <v>1</v>
      </c>
      <c r="H237" s="2">
        <v>-0.20499999999999999</v>
      </c>
      <c r="I237">
        <v>0.13934280800000001</v>
      </c>
    </row>
    <row r="238" spans="1:9" x14ac:dyDescent="0.2">
      <c r="A238" s="1">
        <v>42880</v>
      </c>
      <c r="B238" s="3">
        <v>0.44317129629629631</v>
      </c>
      <c r="C238" s="3" t="str">
        <f t="shared" si="3"/>
        <v>木曜日</v>
      </c>
      <c r="D238" s="1">
        <v>42880.625</v>
      </c>
      <c r="E238">
        <v>15710</v>
      </c>
      <c r="F238" t="s">
        <v>0</v>
      </c>
      <c r="G238" t="s">
        <v>1</v>
      </c>
      <c r="H238" s="2">
        <v>-0.13400000000000001</v>
      </c>
      <c r="I238">
        <v>0.188790557</v>
      </c>
    </row>
    <row r="239" spans="1:9" x14ac:dyDescent="0.2">
      <c r="A239" s="1">
        <v>42881</v>
      </c>
      <c r="B239" s="3">
        <v>0.32060185185185186</v>
      </c>
      <c r="C239" s="3" t="str">
        <f t="shared" si="3"/>
        <v>金曜日</v>
      </c>
      <c r="D239" s="1">
        <v>42881.375173611108</v>
      </c>
      <c r="E239">
        <v>4715</v>
      </c>
      <c r="F239" t="s">
        <v>0</v>
      </c>
      <c r="G239" t="s">
        <v>2</v>
      </c>
      <c r="H239" s="2">
        <v>-0.21099999999999999</v>
      </c>
      <c r="I239">
        <v>0.15392070499999999</v>
      </c>
    </row>
    <row r="240" spans="1:9" x14ac:dyDescent="0.2">
      <c r="A240" s="1">
        <v>42881</v>
      </c>
      <c r="B240" s="3">
        <v>0.38790509259259259</v>
      </c>
      <c r="C240" s="3" t="str">
        <f t="shared" si="3"/>
        <v>金曜日</v>
      </c>
      <c r="D240" s="1">
        <v>42881.397627314815</v>
      </c>
      <c r="E240">
        <v>840</v>
      </c>
      <c r="F240" t="s">
        <v>0</v>
      </c>
      <c r="G240" t="s">
        <v>2</v>
      </c>
      <c r="H240" s="2">
        <v>-0.20399999999999999</v>
      </c>
      <c r="I240">
        <v>0.47314146099999999</v>
      </c>
    </row>
    <row r="241" spans="1:10" x14ac:dyDescent="0.2">
      <c r="A241" s="1">
        <v>42881</v>
      </c>
      <c r="B241" s="3">
        <v>0.3976851851851852</v>
      </c>
      <c r="C241" s="3" t="str">
        <f t="shared" si="3"/>
        <v>金曜日</v>
      </c>
      <c r="D241" s="1">
        <v>42881.416030092594</v>
      </c>
      <c r="E241">
        <v>1585</v>
      </c>
      <c r="F241" t="s">
        <v>0</v>
      </c>
      <c r="G241" t="s">
        <v>2</v>
      </c>
      <c r="H241">
        <v>0.20200000000000001</v>
      </c>
      <c r="I241">
        <v>0.64875940700000001</v>
      </c>
    </row>
    <row r="242" spans="1:10" x14ac:dyDescent="0.2">
      <c r="A242" s="1">
        <v>42881</v>
      </c>
      <c r="B242" s="3">
        <v>0.45746527777777773</v>
      </c>
      <c r="C242" s="3" t="str">
        <f t="shared" si="3"/>
        <v>金曜日</v>
      </c>
      <c r="D242" s="1">
        <v>42881.457696759258</v>
      </c>
      <c r="E242">
        <v>20</v>
      </c>
      <c r="F242" t="s">
        <v>0</v>
      </c>
      <c r="G242" t="s">
        <v>2</v>
      </c>
      <c r="H242" s="2">
        <v>-0.20200000000000001</v>
      </c>
      <c r="I242">
        <v>0.61760480399999995</v>
      </c>
    </row>
    <row r="243" spans="1:10" x14ac:dyDescent="0.2">
      <c r="A243" s="1">
        <v>42881</v>
      </c>
      <c r="B243" s="3">
        <v>0.45775462962962959</v>
      </c>
      <c r="C243" s="3" t="str">
        <f t="shared" si="3"/>
        <v>金曜日</v>
      </c>
      <c r="D243" s="1">
        <v>42881.583969907406</v>
      </c>
      <c r="E243">
        <v>10905</v>
      </c>
      <c r="F243" t="s">
        <v>0</v>
      </c>
      <c r="G243" t="s">
        <v>2</v>
      </c>
      <c r="H243" s="2">
        <v>-0.25</v>
      </c>
      <c r="I243">
        <v>0.61760480399999995</v>
      </c>
    </row>
    <row r="244" spans="1:10" x14ac:dyDescent="0.2">
      <c r="A244" s="1">
        <v>42881</v>
      </c>
      <c r="B244" s="3">
        <v>0.58402777777777781</v>
      </c>
      <c r="C244" s="3" t="str">
        <f t="shared" si="3"/>
        <v>金曜日</v>
      </c>
      <c r="D244" s="1">
        <v>42881.625</v>
      </c>
      <c r="E244">
        <v>3540</v>
      </c>
      <c r="F244" t="s">
        <v>0</v>
      </c>
      <c r="G244" t="s">
        <v>2</v>
      </c>
      <c r="H244" s="2">
        <v>-5.0500000000000003E-2</v>
      </c>
      <c r="I244">
        <v>0.18950893999999999</v>
      </c>
    </row>
    <row r="245" spans="1:10" x14ac:dyDescent="0.2">
      <c r="A245" s="1"/>
      <c r="B245" s="3"/>
      <c r="C245" s="3"/>
      <c r="D245" s="1"/>
      <c r="H245" s="2"/>
    </row>
    <row r="246" spans="1:10" x14ac:dyDescent="0.2">
      <c r="A246" s="1">
        <v>42884</v>
      </c>
      <c r="B246" s="3">
        <v>0.26452546296296298</v>
      </c>
      <c r="C246" s="3" t="str">
        <f t="shared" si="3"/>
        <v>月曜日</v>
      </c>
      <c r="D246" s="1">
        <v>42884.294386574074</v>
      </c>
      <c r="E246">
        <v>2580</v>
      </c>
      <c r="F246" t="s">
        <v>0</v>
      </c>
      <c r="G246" t="s">
        <v>2</v>
      </c>
      <c r="H246">
        <v>0.20150000000000001</v>
      </c>
      <c r="I246">
        <v>0.18858140500000001</v>
      </c>
      <c r="J246">
        <f>SUM(H246:H273)</f>
        <v>-0.38550000000001006</v>
      </c>
    </row>
    <row r="247" spans="1:10" x14ac:dyDescent="0.2">
      <c r="A247" s="1">
        <v>42884</v>
      </c>
      <c r="B247" s="3">
        <v>0.39589120370370368</v>
      </c>
      <c r="C247" s="3" t="str">
        <f t="shared" si="3"/>
        <v>月曜日</v>
      </c>
      <c r="D247" s="1">
        <v>42884.400462962964</v>
      </c>
      <c r="E247">
        <v>395</v>
      </c>
      <c r="F247" t="s">
        <v>0</v>
      </c>
      <c r="G247" t="s">
        <v>1</v>
      </c>
      <c r="H247" s="2">
        <v>-0.2</v>
      </c>
      <c r="I247">
        <v>0.153231916</v>
      </c>
    </row>
    <row r="248" spans="1:10" x14ac:dyDescent="0.2">
      <c r="A248" s="1">
        <v>42884</v>
      </c>
      <c r="B248" s="3">
        <v>0.40052083333333338</v>
      </c>
      <c r="C248" s="3" t="str">
        <f t="shared" si="3"/>
        <v>月曜日</v>
      </c>
      <c r="D248" s="1">
        <v>42884.625</v>
      </c>
      <c r="E248">
        <v>19395</v>
      </c>
      <c r="F248" t="s">
        <v>0</v>
      </c>
      <c r="G248" t="s">
        <v>1</v>
      </c>
      <c r="H248">
        <v>2.7E-2</v>
      </c>
      <c r="I248">
        <v>0.22758714699999999</v>
      </c>
    </row>
    <row r="249" spans="1:10" x14ac:dyDescent="0.2">
      <c r="A249" s="1">
        <v>42885</v>
      </c>
      <c r="B249" s="3">
        <v>0.23356481481481484</v>
      </c>
      <c r="C249" s="3" t="str">
        <f t="shared" si="3"/>
        <v>火曜日</v>
      </c>
      <c r="D249" s="1">
        <v>42885.303761574076</v>
      </c>
      <c r="E249">
        <v>6065</v>
      </c>
      <c r="F249" t="s">
        <v>0</v>
      </c>
      <c r="G249" t="s">
        <v>2</v>
      </c>
      <c r="H249" s="2">
        <v>-0.2</v>
      </c>
      <c r="I249">
        <v>0.130777221</v>
      </c>
    </row>
    <row r="250" spans="1:10" x14ac:dyDescent="0.2">
      <c r="A250" s="1">
        <v>42885</v>
      </c>
      <c r="B250" s="3">
        <v>0.30381944444444448</v>
      </c>
      <c r="C250" s="3" t="str">
        <f t="shared" si="3"/>
        <v>火曜日</v>
      </c>
      <c r="D250" s="1">
        <v>42885.373495370368</v>
      </c>
      <c r="E250">
        <v>6020</v>
      </c>
      <c r="F250" t="s">
        <v>0</v>
      </c>
      <c r="G250" t="s">
        <v>2</v>
      </c>
      <c r="H250" s="2">
        <v>-0.20100000000000001</v>
      </c>
      <c r="I250">
        <v>0.26636717500000001</v>
      </c>
    </row>
    <row r="251" spans="1:10" x14ac:dyDescent="0.2">
      <c r="A251" s="1">
        <v>42885</v>
      </c>
      <c r="B251" s="3">
        <v>0.39901620370370372</v>
      </c>
      <c r="C251" s="3" t="str">
        <f t="shared" si="3"/>
        <v>火曜日</v>
      </c>
      <c r="D251" s="1">
        <v>42885.414525462962</v>
      </c>
      <c r="E251">
        <v>1340</v>
      </c>
      <c r="F251" t="s">
        <v>0</v>
      </c>
      <c r="G251" t="s">
        <v>2</v>
      </c>
      <c r="H251" s="2">
        <v>-0.20649999999999999</v>
      </c>
      <c r="I251">
        <v>0.41343560899999998</v>
      </c>
    </row>
    <row r="252" spans="1:10" x14ac:dyDescent="0.2">
      <c r="A252" s="1">
        <v>42885</v>
      </c>
      <c r="B252" s="3">
        <v>0.4145833333333333</v>
      </c>
      <c r="C252" s="3" t="str">
        <f t="shared" si="3"/>
        <v>火曜日</v>
      </c>
      <c r="D252" s="1">
        <v>42885.421006944445</v>
      </c>
      <c r="E252">
        <v>555</v>
      </c>
      <c r="F252" t="s">
        <v>0</v>
      </c>
      <c r="G252" t="s">
        <v>2</v>
      </c>
      <c r="H252" s="2">
        <v>-0.20449999999999999</v>
      </c>
      <c r="I252">
        <v>0.554384612</v>
      </c>
    </row>
    <row r="253" spans="1:10" x14ac:dyDescent="0.2">
      <c r="A253" s="1">
        <v>42885</v>
      </c>
      <c r="B253" s="3">
        <v>0.42106481481481484</v>
      </c>
      <c r="C253" s="3" t="str">
        <f t="shared" si="3"/>
        <v>火曜日</v>
      </c>
      <c r="D253" s="1">
        <v>42885.529803240737</v>
      </c>
      <c r="E253">
        <v>9395</v>
      </c>
      <c r="F253" t="s">
        <v>0</v>
      </c>
      <c r="G253" t="s">
        <v>2</v>
      </c>
      <c r="H253">
        <v>0.20150000000000001</v>
      </c>
      <c r="I253">
        <v>0.73399848099999998</v>
      </c>
    </row>
    <row r="254" spans="1:10" x14ac:dyDescent="0.2">
      <c r="A254" s="1">
        <v>42886</v>
      </c>
      <c r="B254" s="3">
        <v>0.24456018518518519</v>
      </c>
      <c r="C254" s="3" t="str">
        <f t="shared" si="3"/>
        <v>水曜日</v>
      </c>
      <c r="D254" s="1">
        <v>42886.269328703704</v>
      </c>
      <c r="E254">
        <v>2140</v>
      </c>
      <c r="F254" t="s">
        <v>0</v>
      </c>
      <c r="G254" t="s">
        <v>1</v>
      </c>
      <c r="H254">
        <v>0.22800000000000001</v>
      </c>
      <c r="I254">
        <v>0.14857746899999999</v>
      </c>
    </row>
    <row r="255" spans="1:10" x14ac:dyDescent="0.2">
      <c r="A255" s="1">
        <v>42886</v>
      </c>
      <c r="B255" s="3">
        <v>0.26938657407407407</v>
      </c>
      <c r="C255" s="3" t="str">
        <f t="shared" si="3"/>
        <v>水曜日</v>
      </c>
      <c r="D255" s="1">
        <v>42886.271238425928</v>
      </c>
      <c r="E255">
        <v>160</v>
      </c>
      <c r="F255" t="s">
        <v>0</v>
      </c>
      <c r="G255" t="s">
        <v>2</v>
      </c>
      <c r="H255" s="2">
        <v>-0.20150000000000001</v>
      </c>
      <c r="I255">
        <v>0.26360187400000001</v>
      </c>
    </row>
    <row r="256" spans="1:10" x14ac:dyDescent="0.2">
      <c r="A256" s="1">
        <v>42886</v>
      </c>
      <c r="B256" s="3">
        <v>0.27129629629629631</v>
      </c>
      <c r="C256" s="3" t="str">
        <f t="shared" si="3"/>
        <v>水曜日</v>
      </c>
      <c r="D256" s="1">
        <v>42886.274363425924</v>
      </c>
      <c r="E256">
        <v>265</v>
      </c>
      <c r="F256" t="s">
        <v>0</v>
      </c>
      <c r="G256" t="s">
        <v>2</v>
      </c>
      <c r="H256" s="2">
        <v>-0.2145</v>
      </c>
      <c r="I256">
        <v>0.29058584999999998</v>
      </c>
    </row>
    <row r="257" spans="1:9" x14ac:dyDescent="0.2">
      <c r="A257" s="1">
        <v>42886</v>
      </c>
      <c r="B257" s="3">
        <v>0.2744212962962963</v>
      </c>
      <c r="C257" s="3" t="str">
        <f t="shared" si="3"/>
        <v>水曜日</v>
      </c>
      <c r="D257" s="1">
        <v>42886.305208333331</v>
      </c>
      <c r="E257">
        <v>2660</v>
      </c>
      <c r="F257" t="s">
        <v>0</v>
      </c>
      <c r="G257" t="s">
        <v>2</v>
      </c>
      <c r="H257">
        <v>0.2</v>
      </c>
      <c r="I257">
        <v>0.42152710599999998</v>
      </c>
    </row>
    <row r="258" spans="1:9" x14ac:dyDescent="0.2">
      <c r="A258" s="1">
        <v>42886</v>
      </c>
      <c r="B258" s="3">
        <v>0.40370370370370368</v>
      </c>
      <c r="C258" s="3" t="str">
        <f t="shared" si="3"/>
        <v>水曜日</v>
      </c>
      <c r="D258" s="1">
        <v>42886.427083333336</v>
      </c>
      <c r="E258">
        <v>2020</v>
      </c>
      <c r="F258" t="s">
        <v>0</v>
      </c>
      <c r="G258" t="s">
        <v>1</v>
      </c>
      <c r="H258" s="2">
        <v>-0.23200000000000001</v>
      </c>
      <c r="I258">
        <v>0.32777810600000001</v>
      </c>
    </row>
    <row r="259" spans="1:9" x14ac:dyDescent="0.2">
      <c r="A259" s="1">
        <v>42886</v>
      </c>
      <c r="B259" s="3">
        <v>0.42714120370370368</v>
      </c>
      <c r="C259" s="3" t="str">
        <f t="shared" si="3"/>
        <v>水曜日</v>
      </c>
      <c r="D259" s="1">
        <v>42886.447974537034</v>
      </c>
      <c r="E259">
        <v>1800</v>
      </c>
      <c r="F259" t="s">
        <v>0</v>
      </c>
      <c r="G259" t="s">
        <v>1</v>
      </c>
      <c r="H259">
        <v>0.20100000000000001</v>
      </c>
      <c r="I259">
        <v>0.58912233400000003</v>
      </c>
    </row>
    <row r="260" spans="1:9" x14ac:dyDescent="0.2">
      <c r="A260" s="1">
        <v>42886</v>
      </c>
      <c r="B260" s="3">
        <v>0.47934027777777777</v>
      </c>
      <c r="C260" s="3" t="str">
        <f t="shared" si="3"/>
        <v>水曜日</v>
      </c>
      <c r="D260" s="1">
        <v>42886.500578703701</v>
      </c>
      <c r="E260">
        <v>1835</v>
      </c>
      <c r="F260" t="s">
        <v>0</v>
      </c>
      <c r="G260" t="s">
        <v>1</v>
      </c>
      <c r="H260" s="2">
        <v>-0.20200000000000001</v>
      </c>
      <c r="I260">
        <v>0.53605438100000002</v>
      </c>
    </row>
    <row r="261" spans="1:9" x14ac:dyDescent="0.2">
      <c r="A261" s="1">
        <v>42886</v>
      </c>
      <c r="B261" s="3">
        <v>0.50063657407407403</v>
      </c>
      <c r="C261" s="3" t="str">
        <f t="shared" si="3"/>
        <v>水曜日</v>
      </c>
      <c r="D261" s="1">
        <v>42886.521527777775</v>
      </c>
      <c r="E261">
        <v>1805</v>
      </c>
      <c r="F261" t="s">
        <v>0</v>
      </c>
      <c r="G261" t="s">
        <v>1</v>
      </c>
      <c r="H261">
        <v>0.20549999999999999</v>
      </c>
      <c r="I261">
        <v>0.62590986500000001</v>
      </c>
    </row>
    <row r="262" spans="1:9" x14ac:dyDescent="0.2">
      <c r="A262" s="1">
        <v>42886</v>
      </c>
      <c r="B262" s="3">
        <v>0.57349537037037035</v>
      </c>
      <c r="C262" s="3" t="str">
        <f t="shared" si="3"/>
        <v>水曜日</v>
      </c>
      <c r="D262" s="1">
        <v>42886.609317129631</v>
      </c>
      <c r="E262">
        <v>3095</v>
      </c>
      <c r="F262" t="s">
        <v>0</v>
      </c>
      <c r="G262" t="s">
        <v>2</v>
      </c>
      <c r="H262" s="2">
        <v>-0.20749999999999999</v>
      </c>
      <c r="I262">
        <v>0.37099377900000002</v>
      </c>
    </row>
    <row r="263" spans="1:9" x14ac:dyDescent="0.2">
      <c r="A263" s="1">
        <v>42886</v>
      </c>
      <c r="B263" s="3">
        <v>0.61140046296296291</v>
      </c>
      <c r="C263" s="3" t="str">
        <f t="shared" si="3"/>
        <v>水曜日</v>
      </c>
      <c r="D263" s="1">
        <v>42886.625</v>
      </c>
      <c r="E263">
        <v>1175</v>
      </c>
      <c r="F263" t="s">
        <v>0</v>
      </c>
      <c r="G263" t="s">
        <v>2</v>
      </c>
      <c r="H263">
        <v>6.4999999999899999E-3</v>
      </c>
      <c r="I263">
        <v>0.68163912299999996</v>
      </c>
    </row>
    <row r="264" spans="1:9" x14ac:dyDescent="0.2">
      <c r="A264" s="1">
        <v>42887</v>
      </c>
      <c r="B264" s="3">
        <v>0.34762731481481479</v>
      </c>
      <c r="C264" s="3" t="str">
        <f t="shared" si="3"/>
        <v>木曜日</v>
      </c>
      <c r="D264" s="1">
        <v>42887.37771990741</v>
      </c>
      <c r="E264">
        <v>2600</v>
      </c>
      <c r="F264" t="s">
        <v>0</v>
      </c>
      <c r="G264" t="s">
        <v>2</v>
      </c>
      <c r="H264">
        <v>0.214</v>
      </c>
      <c r="I264">
        <v>0.244009429</v>
      </c>
    </row>
    <row r="265" spans="1:9" x14ac:dyDescent="0.2">
      <c r="A265" s="1">
        <v>42887</v>
      </c>
      <c r="B265" s="3">
        <v>0.38171296296296298</v>
      </c>
      <c r="C265" s="3" t="str">
        <f t="shared" si="3"/>
        <v>木曜日</v>
      </c>
      <c r="D265" s="1">
        <v>42887.424189814818</v>
      </c>
      <c r="E265">
        <v>3670</v>
      </c>
      <c r="F265" t="s">
        <v>0</v>
      </c>
      <c r="G265" t="s">
        <v>1</v>
      </c>
      <c r="H265" s="2">
        <v>-0.20399999999999999</v>
      </c>
      <c r="I265">
        <v>0.23350745000000001</v>
      </c>
    </row>
    <row r="266" spans="1:9" x14ac:dyDescent="0.2">
      <c r="A266" s="1">
        <v>42887</v>
      </c>
      <c r="B266" s="3">
        <v>0.42581018518518521</v>
      </c>
      <c r="C266" s="3" t="str">
        <f t="shared" si="3"/>
        <v>木曜日</v>
      </c>
      <c r="D266" s="1">
        <v>42887.522974537038</v>
      </c>
      <c r="E266">
        <v>8395</v>
      </c>
      <c r="F266" t="s">
        <v>0</v>
      </c>
      <c r="G266" t="s">
        <v>1</v>
      </c>
      <c r="H266">
        <v>0.20699999999999999</v>
      </c>
      <c r="I266">
        <v>0.52672199099999994</v>
      </c>
    </row>
    <row r="267" spans="1:9" x14ac:dyDescent="0.2">
      <c r="A267" s="1">
        <v>42887</v>
      </c>
      <c r="B267" s="3">
        <v>0.56869212962962956</v>
      </c>
      <c r="C267" s="3" t="str">
        <f t="shared" si="3"/>
        <v>木曜日</v>
      </c>
      <c r="D267" s="1">
        <v>42887.584722222222</v>
      </c>
      <c r="E267">
        <v>1385</v>
      </c>
      <c r="F267" t="s">
        <v>0</v>
      </c>
      <c r="G267" t="s">
        <v>2</v>
      </c>
      <c r="H267">
        <v>0.20399999999999999</v>
      </c>
      <c r="I267">
        <v>0.14253576300000001</v>
      </c>
    </row>
    <row r="268" spans="1:9" x14ac:dyDescent="0.2">
      <c r="A268" s="1">
        <v>42887</v>
      </c>
      <c r="B268" s="3">
        <v>0.58478009259259256</v>
      </c>
      <c r="C268" s="3" t="str">
        <f t="shared" si="3"/>
        <v>木曜日</v>
      </c>
      <c r="D268" s="1">
        <v>42887.611921296295</v>
      </c>
      <c r="E268">
        <v>2345</v>
      </c>
      <c r="F268" t="s">
        <v>0</v>
      </c>
      <c r="G268" t="s">
        <v>1</v>
      </c>
      <c r="H268">
        <v>0.20549999999999999</v>
      </c>
      <c r="I268">
        <v>0.159408153</v>
      </c>
    </row>
    <row r="269" spans="1:9" x14ac:dyDescent="0.2">
      <c r="A269" s="1">
        <v>42887</v>
      </c>
      <c r="B269" s="3">
        <v>0.61278935185185179</v>
      </c>
      <c r="C269" s="3" t="str">
        <f t="shared" si="3"/>
        <v>木曜日</v>
      </c>
      <c r="D269" s="1">
        <v>42887.625</v>
      </c>
      <c r="E269">
        <v>1055</v>
      </c>
      <c r="F269" t="s">
        <v>0</v>
      </c>
      <c r="G269" t="s">
        <v>2</v>
      </c>
      <c r="H269">
        <v>5.6000000000000001E-2</v>
      </c>
      <c r="I269">
        <v>0.23036452199999999</v>
      </c>
    </row>
    <row r="270" spans="1:9" x14ac:dyDescent="0.2">
      <c r="A270" s="1">
        <v>42888</v>
      </c>
      <c r="B270" s="3">
        <v>0.2431712962962963</v>
      </c>
      <c r="C270" s="3" t="str">
        <f t="shared" si="3"/>
        <v>金曜日</v>
      </c>
      <c r="D270" s="1">
        <v>42888.38003472222</v>
      </c>
      <c r="E270">
        <v>11825</v>
      </c>
      <c r="F270" t="s">
        <v>0</v>
      </c>
      <c r="G270" t="s">
        <v>1</v>
      </c>
      <c r="H270" s="2">
        <v>-0.20899999999999999</v>
      </c>
      <c r="I270">
        <v>0.150721728</v>
      </c>
    </row>
    <row r="271" spans="1:9" x14ac:dyDescent="0.2">
      <c r="A271" s="1">
        <v>42888</v>
      </c>
      <c r="B271" s="3">
        <v>0.38009259259259259</v>
      </c>
      <c r="C271" s="3" t="str">
        <f t="shared" si="3"/>
        <v>金曜日</v>
      </c>
      <c r="D271" s="1">
        <v>42888.384143518517</v>
      </c>
      <c r="E271">
        <v>350</v>
      </c>
      <c r="F271" t="s">
        <v>0</v>
      </c>
      <c r="G271" t="s">
        <v>1</v>
      </c>
      <c r="H271" s="2">
        <v>-0.23599999999999999</v>
      </c>
      <c r="I271">
        <v>0.20125621599999999</v>
      </c>
    </row>
    <row r="272" spans="1:9" x14ac:dyDescent="0.2">
      <c r="A272" s="1">
        <v>42888</v>
      </c>
      <c r="B272" s="3">
        <v>0.38420138888888888</v>
      </c>
      <c r="C272" s="3" t="str">
        <f t="shared" si="3"/>
        <v>金曜日</v>
      </c>
      <c r="D272" s="1">
        <v>42888.480439814812</v>
      </c>
      <c r="E272">
        <v>8315</v>
      </c>
      <c r="F272" t="s">
        <v>0</v>
      </c>
      <c r="G272" t="s">
        <v>1</v>
      </c>
      <c r="H272">
        <v>0.2</v>
      </c>
      <c r="I272">
        <v>0.277164621</v>
      </c>
    </row>
    <row r="273" spans="1:10" x14ac:dyDescent="0.2">
      <c r="A273" s="1">
        <v>42888</v>
      </c>
      <c r="B273" s="3">
        <v>0.48049768518518521</v>
      </c>
      <c r="C273" s="3" t="str">
        <f t="shared" si="3"/>
        <v>金曜日</v>
      </c>
      <c r="D273" s="1">
        <v>42888.625</v>
      </c>
      <c r="E273">
        <v>12485</v>
      </c>
      <c r="F273" t="s">
        <v>0</v>
      </c>
      <c r="G273" t="s">
        <v>2</v>
      </c>
      <c r="H273" s="2">
        <v>-2.4500000000000001E-2</v>
      </c>
      <c r="I273">
        <v>0.18994983700000001</v>
      </c>
    </row>
    <row r="274" spans="1:10" x14ac:dyDescent="0.2">
      <c r="A274" s="1"/>
      <c r="B274" s="3"/>
      <c r="C274" s="3"/>
      <c r="D274" s="1"/>
      <c r="H274" s="2"/>
    </row>
    <row r="275" spans="1:10" x14ac:dyDescent="0.2">
      <c r="A275" s="1">
        <v>42891</v>
      </c>
      <c r="B275" s="3">
        <v>0.25</v>
      </c>
      <c r="C275" s="3" t="str">
        <f t="shared" si="3"/>
        <v>月曜日</v>
      </c>
      <c r="D275" s="1">
        <v>42891.264814814815</v>
      </c>
      <c r="E275">
        <v>1280</v>
      </c>
      <c r="F275" t="s">
        <v>0</v>
      </c>
      <c r="G275" t="s">
        <v>2</v>
      </c>
      <c r="H275">
        <v>0.22500000000000001</v>
      </c>
      <c r="I275">
        <v>0.196136428</v>
      </c>
      <c r="J275">
        <f>SUM(H275:H313)</f>
        <v>-1.6145000000000003</v>
      </c>
    </row>
    <row r="276" spans="1:10" x14ac:dyDescent="0.2">
      <c r="A276" s="1">
        <v>42891</v>
      </c>
      <c r="B276" s="3">
        <v>0.37910879629629629</v>
      </c>
      <c r="C276" s="3" t="str">
        <f t="shared" si="3"/>
        <v>月曜日</v>
      </c>
      <c r="D276" s="1">
        <v>42891.405613425923</v>
      </c>
      <c r="E276">
        <v>2290</v>
      </c>
      <c r="F276" t="s">
        <v>0</v>
      </c>
      <c r="G276" t="s">
        <v>2</v>
      </c>
      <c r="H276">
        <v>0.20200000000000001</v>
      </c>
      <c r="I276">
        <v>0.26583939200000001</v>
      </c>
    </row>
    <row r="277" spans="1:10" x14ac:dyDescent="0.2">
      <c r="A277" s="1">
        <v>42891</v>
      </c>
      <c r="B277" s="3">
        <v>0.4445601851851852</v>
      </c>
      <c r="C277" s="3" t="str">
        <f t="shared" ref="C277:C341" si="4">TEXT(A277,"aaaa")</f>
        <v>月曜日</v>
      </c>
      <c r="D277" s="1">
        <v>42891.586458333331</v>
      </c>
      <c r="E277">
        <v>12260</v>
      </c>
      <c r="F277" t="s">
        <v>0</v>
      </c>
      <c r="G277" t="s">
        <v>1</v>
      </c>
      <c r="H277" s="2">
        <v>-0.20549999999999999</v>
      </c>
      <c r="I277">
        <v>0.210668508</v>
      </c>
    </row>
    <row r="278" spans="1:10" x14ac:dyDescent="0.2">
      <c r="A278" s="1">
        <v>42891</v>
      </c>
      <c r="B278" s="3">
        <v>0.58651620370370372</v>
      </c>
      <c r="C278" s="3" t="str">
        <f t="shared" si="4"/>
        <v>月曜日</v>
      </c>
      <c r="D278" s="1">
        <v>42891.625</v>
      </c>
      <c r="E278">
        <v>3325</v>
      </c>
      <c r="F278" t="s">
        <v>0</v>
      </c>
      <c r="G278" t="s">
        <v>1</v>
      </c>
      <c r="H278">
        <v>2.2499999999999999E-2</v>
      </c>
      <c r="I278">
        <v>0.144102125</v>
      </c>
    </row>
    <row r="279" spans="1:10" x14ac:dyDescent="0.2">
      <c r="A279" s="1">
        <v>42892</v>
      </c>
      <c r="B279" s="3">
        <v>0.22488425925925926</v>
      </c>
      <c r="C279" s="3" t="str">
        <f t="shared" si="4"/>
        <v>火曜日</v>
      </c>
      <c r="D279" s="1">
        <v>42892.408912037034</v>
      </c>
      <c r="E279">
        <v>15900</v>
      </c>
      <c r="F279" t="s">
        <v>0</v>
      </c>
      <c r="G279" t="s">
        <v>2</v>
      </c>
      <c r="H279" s="2">
        <v>-0.20050000000000001</v>
      </c>
      <c r="I279">
        <v>7.9740894000000007E-2</v>
      </c>
    </row>
    <row r="280" spans="1:10" x14ac:dyDescent="0.2">
      <c r="A280" s="1">
        <v>42892</v>
      </c>
      <c r="B280" s="3">
        <v>0.40896990740740741</v>
      </c>
      <c r="C280" s="3" t="str">
        <f t="shared" si="4"/>
        <v>火曜日</v>
      </c>
      <c r="D280" s="1">
        <v>42892.42291666667</v>
      </c>
      <c r="E280">
        <v>1205</v>
      </c>
      <c r="F280" t="s">
        <v>0</v>
      </c>
      <c r="G280" t="s">
        <v>2</v>
      </c>
      <c r="H280" s="2">
        <v>-0.20699999999999999</v>
      </c>
      <c r="I280">
        <v>0.26294508</v>
      </c>
    </row>
    <row r="281" spans="1:10" x14ac:dyDescent="0.2">
      <c r="A281" s="1">
        <v>42892</v>
      </c>
      <c r="B281" s="3">
        <v>0.42297453703703702</v>
      </c>
      <c r="C281" s="3" t="str">
        <f t="shared" si="4"/>
        <v>火曜日</v>
      </c>
      <c r="D281" s="1">
        <v>42892.463888888888</v>
      </c>
      <c r="E281">
        <v>3535</v>
      </c>
      <c r="F281" t="s">
        <v>0</v>
      </c>
      <c r="G281" t="s">
        <v>2</v>
      </c>
      <c r="H281" s="2">
        <v>-0.214</v>
      </c>
      <c r="I281">
        <v>0.40013882099999998</v>
      </c>
    </row>
    <row r="282" spans="1:10" x14ac:dyDescent="0.2">
      <c r="A282" s="1">
        <v>42892</v>
      </c>
      <c r="B282" s="3">
        <v>0.47841435185185183</v>
      </c>
      <c r="C282" s="3" t="str">
        <f t="shared" si="4"/>
        <v>火曜日</v>
      </c>
      <c r="D282" s="1">
        <v>42892.497337962966</v>
      </c>
      <c r="E282">
        <v>1635</v>
      </c>
      <c r="F282" t="s">
        <v>0</v>
      </c>
      <c r="G282" t="s">
        <v>2</v>
      </c>
      <c r="H282">
        <v>0.2</v>
      </c>
      <c r="I282">
        <v>0.96723148699999995</v>
      </c>
    </row>
    <row r="283" spans="1:10" x14ac:dyDescent="0.2">
      <c r="A283" s="1">
        <v>42892</v>
      </c>
      <c r="B283" s="3">
        <v>0.60271990740740744</v>
      </c>
      <c r="C283" s="3" t="str">
        <f t="shared" si="4"/>
        <v>火曜日</v>
      </c>
      <c r="D283" s="1">
        <v>42892.625</v>
      </c>
      <c r="E283">
        <v>1925</v>
      </c>
      <c r="F283" t="s">
        <v>0</v>
      </c>
      <c r="G283" t="s">
        <v>2</v>
      </c>
      <c r="H283" s="2">
        <v>-9.7500000000000003E-2</v>
      </c>
      <c r="I283">
        <v>0.25562531199999999</v>
      </c>
    </row>
    <row r="284" spans="1:10" x14ac:dyDescent="0.2">
      <c r="A284" s="1">
        <v>42893</v>
      </c>
      <c r="B284" s="3">
        <v>0.37083333333333335</v>
      </c>
      <c r="C284" s="3" t="str">
        <f t="shared" si="4"/>
        <v>水曜日</v>
      </c>
      <c r="D284" s="1">
        <v>42893.625</v>
      </c>
      <c r="E284">
        <v>21960</v>
      </c>
      <c r="F284" t="s">
        <v>0</v>
      </c>
      <c r="G284" t="s">
        <v>1</v>
      </c>
      <c r="H284" s="2">
        <v>-0.13350000000000001</v>
      </c>
      <c r="I284">
        <v>0.17501386699999999</v>
      </c>
    </row>
    <row r="285" spans="1:10" x14ac:dyDescent="0.2">
      <c r="A285" s="1">
        <v>42894</v>
      </c>
      <c r="B285" s="3">
        <v>0.25104166666666666</v>
      </c>
      <c r="C285" s="3" t="str">
        <f t="shared" si="4"/>
        <v>木曜日</v>
      </c>
      <c r="D285" s="1">
        <v>42894.329687500001</v>
      </c>
      <c r="E285">
        <v>6795</v>
      </c>
      <c r="F285" t="s">
        <v>0</v>
      </c>
      <c r="G285" t="s">
        <v>1</v>
      </c>
      <c r="H285">
        <v>0.20300000000000001</v>
      </c>
      <c r="I285">
        <v>0.28134637200000001</v>
      </c>
    </row>
    <row r="286" spans="1:10" x14ac:dyDescent="0.2">
      <c r="A286" s="1">
        <v>42894</v>
      </c>
      <c r="B286" s="3">
        <v>0.32974537037037038</v>
      </c>
      <c r="C286" s="3" t="str">
        <f t="shared" si="4"/>
        <v>木曜日</v>
      </c>
      <c r="D286" s="1">
        <v>42894.365393518521</v>
      </c>
      <c r="E286">
        <v>3080</v>
      </c>
      <c r="F286" t="s">
        <v>0</v>
      </c>
      <c r="G286" t="s">
        <v>2</v>
      </c>
      <c r="H286">
        <v>0.2135</v>
      </c>
      <c r="I286">
        <v>0.17280500200000001</v>
      </c>
    </row>
    <row r="287" spans="1:10" x14ac:dyDescent="0.2">
      <c r="A287" s="1">
        <v>42894</v>
      </c>
      <c r="B287" s="3">
        <v>0.3654513888888889</v>
      </c>
      <c r="C287" s="3" t="str">
        <f t="shared" si="4"/>
        <v>木曜日</v>
      </c>
      <c r="D287" s="1">
        <v>42894.574074074073</v>
      </c>
      <c r="E287">
        <v>18025</v>
      </c>
      <c r="F287" t="s">
        <v>0</v>
      </c>
      <c r="G287" t="s">
        <v>1</v>
      </c>
      <c r="H287">
        <v>0.20300000000000001</v>
      </c>
      <c r="I287">
        <v>0.24635831999999999</v>
      </c>
    </row>
    <row r="288" spans="1:10" x14ac:dyDescent="0.2">
      <c r="A288" s="1">
        <v>42894</v>
      </c>
      <c r="B288" s="3">
        <v>0.57413194444444449</v>
      </c>
      <c r="C288" s="3" t="str">
        <f t="shared" si="4"/>
        <v>木曜日</v>
      </c>
      <c r="D288" s="1">
        <v>42894.577256944445</v>
      </c>
      <c r="E288">
        <v>270</v>
      </c>
      <c r="F288" t="s">
        <v>0</v>
      </c>
      <c r="G288" t="s">
        <v>2</v>
      </c>
      <c r="H288" s="2">
        <v>-0.20749999999999999</v>
      </c>
      <c r="I288">
        <v>0.147008681</v>
      </c>
    </row>
    <row r="289" spans="1:9" x14ac:dyDescent="0.2">
      <c r="A289" s="1">
        <v>42894</v>
      </c>
      <c r="B289" s="3">
        <v>0.57731481481481484</v>
      </c>
      <c r="C289" s="3" t="str">
        <f t="shared" si="4"/>
        <v>木曜日</v>
      </c>
      <c r="D289" s="1">
        <v>42894.621990740743</v>
      </c>
      <c r="E289">
        <v>3860</v>
      </c>
      <c r="F289" t="s">
        <v>0</v>
      </c>
      <c r="G289" t="s">
        <v>2</v>
      </c>
      <c r="H289" s="2">
        <v>-0.22</v>
      </c>
      <c r="I289">
        <v>0.23654366299999999</v>
      </c>
    </row>
    <row r="290" spans="1:9" x14ac:dyDescent="0.2">
      <c r="A290" s="1">
        <v>42895</v>
      </c>
      <c r="B290" s="3">
        <v>0.24184027777777781</v>
      </c>
      <c r="C290" s="3" t="str">
        <f t="shared" si="4"/>
        <v>金曜日</v>
      </c>
      <c r="D290" s="1">
        <v>42895.250231481485</v>
      </c>
      <c r="E290">
        <v>725</v>
      </c>
      <c r="F290" t="s">
        <v>0</v>
      </c>
      <c r="G290" t="s">
        <v>1</v>
      </c>
      <c r="H290">
        <v>0.63849999999999996</v>
      </c>
      <c r="I290">
        <v>0.28193528800000001</v>
      </c>
    </row>
    <row r="291" spans="1:9" x14ac:dyDescent="0.2">
      <c r="A291" s="1">
        <v>42895</v>
      </c>
      <c r="B291" s="3">
        <v>0.25028935185185186</v>
      </c>
      <c r="C291" s="3" t="str">
        <f t="shared" si="4"/>
        <v>金曜日</v>
      </c>
      <c r="D291" s="1">
        <v>42895.250405092593</v>
      </c>
      <c r="E291">
        <v>10</v>
      </c>
      <c r="F291" t="s">
        <v>0</v>
      </c>
      <c r="G291" t="s">
        <v>2</v>
      </c>
      <c r="H291" s="2">
        <v>-0.60199999999999998</v>
      </c>
      <c r="I291">
        <v>0.359518063</v>
      </c>
    </row>
    <row r="292" spans="1:9" x14ac:dyDescent="0.2">
      <c r="A292" s="1">
        <v>42895</v>
      </c>
      <c r="B292" s="3">
        <v>0.25046296296296294</v>
      </c>
      <c r="C292" s="3" t="str">
        <f t="shared" si="4"/>
        <v>金曜日</v>
      </c>
      <c r="D292" s="1">
        <v>42895.250578703701</v>
      </c>
      <c r="E292">
        <v>10</v>
      </c>
      <c r="F292" t="s">
        <v>0</v>
      </c>
      <c r="G292" t="s">
        <v>2</v>
      </c>
      <c r="H292" s="2">
        <v>-0.749</v>
      </c>
      <c r="I292">
        <v>0.359518063</v>
      </c>
    </row>
    <row r="293" spans="1:9" x14ac:dyDescent="0.2">
      <c r="A293" s="1">
        <v>42895</v>
      </c>
      <c r="B293" s="3">
        <v>0.25063657407407408</v>
      </c>
      <c r="C293" s="3" t="str">
        <f t="shared" si="4"/>
        <v>金曜日</v>
      </c>
      <c r="D293" s="1">
        <v>42895.250810185185</v>
      </c>
      <c r="E293">
        <v>15</v>
      </c>
      <c r="F293" t="s">
        <v>0</v>
      </c>
      <c r="G293" t="s">
        <v>2</v>
      </c>
      <c r="H293">
        <v>0.251</v>
      </c>
      <c r="I293">
        <v>0.359518063</v>
      </c>
    </row>
    <row r="294" spans="1:9" x14ac:dyDescent="0.2">
      <c r="A294" s="1">
        <v>42895</v>
      </c>
      <c r="B294" s="3">
        <v>0.25086805555555552</v>
      </c>
      <c r="C294" s="3" t="str">
        <f t="shared" si="4"/>
        <v>金曜日</v>
      </c>
      <c r="D294" s="1">
        <v>42895.251099537039</v>
      </c>
      <c r="E294">
        <v>20</v>
      </c>
      <c r="F294" t="s">
        <v>0</v>
      </c>
      <c r="G294" t="s">
        <v>2</v>
      </c>
      <c r="H294" s="2">
        <v>-0.20300000000000001</v>
      </c>
      <c r="I294">
        <v>0.359518063</v>
      </c>
    </row>
    <row r="295" spans="1:9" x14ac:dyDescent="0.2">
      <c r="A295" s="1">
        <v>42895</v>
      </c>
      <c r="B295" s="3">
        <v>0.25115740740740738</v>
      </c>
      <c r="C295" s="3" t="str">
        <f t="shared" si="4"/>
        <v>金曜日</v>
      </c>
      <c r="D295" s="1">
        <v>42895.25167824074</v>
      </c>
      <c r="E295">
        <v>45</v>
      </c>
      <c r="F295" t="s">
        <v>0</v>
      </c>
      <c r="G295" t="s">
        <v>2</v>
      </c>
      <c r="H295" s="2">
        <v>-0.29399999999999998</v>
      </c>
      <c r="I295">
        <v>0.359518063</v>
      </c>
    </row>
    <row r="296" spans="1:9" x14ac:dyDescent="0.2">
      <c r="A296" s="1">
        <v>42895</v>
      </c>
      <c r="B296" s="3">
        <v>0.2517361111111111</v>
      </c>
      <c r="C296" s="3" t="str">
        <f t="shared" si="4"/>
        <v>金曜日</v>
      </c>
      <c r="D296" s="1">
        <v>42895.252025462964</v>
      </c>
      <c r="E296">
        <v>25</v>
      </c>
      <c r="F296" t="s">
        <v>0</v>
      </c>
      <c r="G296" t="s">
        <v>2</v>
      </c>
      <c r="H296" s="2">
        <v>-0.20899999999999999</v>
      </c>
      <c r="I296">
        <v>0.359518063</v>
      </c>
    </row>
    <row r="297" spans="1:9" x14ac:dyDescent="0.2">
      <c r="A297" s="1">
        <v>42895</v>
      </c>
      <c r="B297" s="3">
        <v>0.25208333333333333</v>
      </c>
      <c r="C297" s="3" t="str">
        <f t="shared" si="4"/>
        <v>金曜日</v>
      </c>
      <c r="D297" s="1">
        <v>42895.252488425926</v>
      </c>
      <c r="E297">
        <v>35</v>
      </c>
      <c r="F297" t="s">
        <v>0</v>
      </c>
      <c r="G297" t="s">
        <v>2</v>
      </c>
      <c r="H297" s="2">
        <v>-0.246</v>
      </c>
      <c r="I297">
        <v>0.359518063</v>
      </c>
    </row>
    <row r="298" spans="1:9" x14ac:dyDescent="0.2">
      <c r="A298" s="1">
        <v>42895</v>
      </c>
      <c r="B298" s="3">
        <v>0.25254629629629627</v>
      </c>
      <c r="C298" s="3" t="str">
        <f t="shared" si="4"/>
        <v>金曜日</v>
      </c>
      <c r="D298" s="1">
        <v>42895.25277777778</v>
      </c>
      <c r="E298">
        <v>20</v>
      </c>
      <c r="F298" t="s">
        <v>0</v>
      </c>
      <c r="G298" t="s">
        <v>2</v>
      </c>
      <c r="H298" s="2">
        <v>-0.22</v>
      </c>
      <c r="I298">
        <v>0.359518063</v>
      </c>
    </row>
    <row r="299" spans="1:9" x14ac:dyDescent="0.2">
      <c r="A299" s="1">
        <v>42895</v>
      </c>
      <c r="B299" s="3">
        <v>0.25283564814814813</v>
      </c>
      <c r="C299" s="3" t="str">
        <f t="shared" si="4"/>
        <v>金曜日</v>
      </c>
      <c r="D299" s="1">
        <v>42895.253182870372</v>
      </c>
      <c r="E299">
        <v>30</v>
      </c>
      <c r="F299" t="s">
        <v>0</v>
      </c>
      <c r="G299" t="s">
        <v>2</v>
      </c>
      <c r="H299">
        <v>0.215</v>
      </c>
      <c r="I299">
        <v>0.359518063</v>
      </c>
    </row>
    <row r="300" spans="1:9" x14ac:dyDescent="0.2">
      <c r="A300" s="1">
        <v>42895</v>
      </c>
      <c r="B300" s="3">
        <v>0.25324074074074071</v>
      </c>
      <c r="C300" s="3" t="str">
        <f t="shared" si="4"/>
        <v>金曜日</v>
      </c>
      <c r="D300" s="1">
        <v>42895.253935185188</v>
      </c>
      <c r="E300">
        <v>60</v>
      </c>
      <c r="F300" t="s">
        <v>0</v>
      </c>
      <c r="G300" t="s">
        <v>2</v>
      </c>
      <c r="H300">
        <v>0.28749999999999998</v>
      </c>
      <c r="I300">
        <v>0.359518063</v>
      </c>
    </row>
    <row r="301" spans="1:9" x14ac:dyDescent="0.2">
      <c r="A301" s="1">
        <v>42895</v>
      </c>
      <c r="B301" s="3">
        <v>0.25399305555555557</v>
      </c>
      <c r="C301" s="3" t="str">
        <f t="shared" si="4"/>
        <v>金曜日</v>
      </c>
      <c r="D301" s="1">
        <v>42895.254224537035</v>
      </c>
      <c r="E301">
        <v>20</v>
      </c>
      <c r="F301" t="s">
        <v>0</v>
      </c>
      <c r="G301" t="s">
        <v>2</v>
      </c>
      <c r="H301">
        <v>0.2545</v>
      </c>
      <c r="I301">
        <v>1.853268278</v>
      </c>
    </row>
    <row r="302" spans="1:9" x14ac:dyDescent="0.2">
      <c r="A302" s="1">
        <v>42895</v>
      </c>
      <c r="B302" s="3">
        <v>0.25428240740740743</v>
      </c>
      <c r="C302" s="3" t="str">
        <f t="shared" si="4"/>
        <v>金曜日</v>
      </c>
      <c r="D302" s="1">
        <v>42895.256249999999</v>
      </c>
      <c r="E302">
        <v>170</v>
      </c>
      <c r="F302" t="s">
        <v>0</v>
      </c>
      <c r="G302" t="s">
        <v>2</v>
      </c>
      <c r="H302">
        <v>0.24149999999999999</v>
      </c>
      <c r="I302">
        <v>1.853268278</v>
      </c>
    </row>
    <row r="303" spans="1:9" x14ac:dyDescent="0.2">
      <c r="A303" s="1">
        <v>42895</v>
      </c>
      <c r="B303" s="3">
        <v>0.25630787037037034</v>
      </c>
      <c r="C303" s="3" t="str">
        <f t="shared" si="4"/>
        <v>金曜日</v>
      </c>
      <c r="D303" s="1">
        <v>42895.257118055553</v>
      </c>
      <c r="E303">
        <v>70</v>
      </c>
      <c r="F303" t="s">
        <v>0</v>
      </c>
      <c r="G303" t="s">
        <v>2</v>
      </c>
      <c r="H303" s="2">
        <v>-0.23300000000000001</v>
      </c>
      <c r="I303">
        <v>1.853268278</v>
      </c>
    </row>
    <row r="304" spans="1:9" x14ac:dyDescent="0.2">
      <c r="A304" s="1">
        <v>42895</v>
      </c>
      <c r="B304" s="3">
        <v>0.25717592592592592</v>
      </c>
      <c r="C304" s="3" t="str">
        <f t="shared" si="4"/>
        <v>金曜日</v>
      </c>
      <c r="D304" s="1">
        <v>42895.259259259263</v>
      </c>
      <c r="E304">
        <v>180</v>
      </c>
      <c r="F304" t="s">
        <v>0</v>
      </c>
      <c r="G304" t="s">
        <v>2</v>
      </c>
      <c r="H304" s="2">
        <v>-0.20399999999999999</v>
      </c>
      <c r="I304">
        <v>2.646762571</v>
      </c>
    </row>
    <row r="305" spans="1:10" x14ac:dyDescent="0.2">
      <c r="A305" s="1">
        <v>42895</v>
      </c>
      <c r="B305" s="3">
        <v>0.25931712962962966</v>
      </c>
      <c r="C305" s="3" t="str">
        <f t="shared" si="4"/>
        <v>金曜日</v>
      </c>
      <c r="D305" s="1">
        <v>42895.261111111111</v>
      </c>
      <c r="E305">
        <v>155</v>
      </c>
      <c r="F305" t="s">
        <v>0</v>
      </c>
      <c r="G305" t="s">
        <v>2</v>
      </c>
      <c r="H305">
        <v>0.2225</v>
      </c>
      <c r="I305">
        <v>2.646762571</v>
      </c>
    </row>
    <row r="306" spans="1:10" x14ac:dyDescent="0.2">
      <c r="A306" s="1">
        <v>42895</v>
      </c>
      <c r="B306" s="3">
        <v>0.26116898148148149</v>
      </c>
      <c r="C306" s="3" t="str">
        <f t="shared" si="4"/>
        <v>金曜日</v>
      </c>
      <c r="D306" s="1">
        <v>42895.263599537036</v>
      </c>
      <c r="E306">
        <v>210</v>
      </c>
      <c r="F306" t="s">
        <v>0</v>
      </c>
      <c r="G306" t="s">
        <v>2</v>
      </c>
      <c r="H306" s="2">
        <v>-0.21</v>
      </c>
      <c r="I306">
        <v>3.3225272729999999</v>
      </c>
    </row>
    <row r="307" spans="1:10" x14ac:dyDescent="0.2">
      <c r="A307" s="1">
        <v>42895</v>
      </c>
      <c r="B307" s="3">
        <v>0.2636574074074074</v>
      </c>
      <c r="C307" s="3" t="str">
        <f t="shared" si="4"/>
        <v>金曜日</v>
      </c>
      <c r="D307" s="1">
        <v>42895.267476851855</v>
      </c>
      <c r="E307">
        <v>330</v>
      </c>
      <c r="F307" t="s">
        <v>0</v>
      </c>
      <c r="G307" t="s">
        <v>2</v>
      </c>
      <c r="H307" s="2">
        <v>-0.20899999999999999</v>
      </c>
      <c r="I307">
        <v>3.3225272729999999</v>
      </c>
    </row>
    <row r="308" spans="1:10" x14ac:dyDescent="0.2">
      <c r="A308" s="1">
        <v>42895</v>
      </c>
      <c r="B308" s="3">
        <v>0.26753472222222224</v>
      </c>
      <c r="C308" s="3" t="str">
        <f t="shared" si="4"/>
        <v>金曜日</v>
      </c>
      <c r="D308" s="1">
        <v>42895.270601851851</v>
      </c>
      <c r="E308">
        <v>265</v>
      </c>
      <c r="F308" t="s">
        <v>0</v>
      </c>
      <c r="G308" t="s">
        <v>2</v>
      </c>
      <c r="H308">
        <v>0.223</v>
      </c>
      <c r="I308">
        <v>4.3590535319999999</v>
      </c>
    </row>
    <row r="309" spans="1:10" x14ac:dyDescent="0.2">
      <c r="A309" s="1">
        <v>42895</v>
      </c>
      <c r="B309" s="3">
        <v>0.44392361111111112</v>
      </c>
      <c r="C309" s="3" t="str">
        <f t="shared" si="4"/>
        <v>金曜日</v>
      </c>
      <c r="D309" s="1">
        <v>42895.445775462962</v>
      </c>
      <c r="E309">
        <v>160</v>
      </c>
      <c r="F309" t="s">
        <v>0</v>
      </c>
      <c r="G309" t="s">
        <v>1</v>
      </c>
      <c r="H309" s="2">
        <v>-0.20599999999999999</v>
      </c>
      <c r="I309">
        <v>1.223751467</v>
      </c>
    </row>
    <row r="310" spans="1:10" x14ac:dyDescent="0.2">
      <c r="A310" s="1">
        <v>42895</v>
      </c>
      <c r="B310" s="3">
        <v>0.4458333333333333</v>
      </c>
      <c r="C310" s="3" t="str">
        <f t="shared" si="4"/>
        <v>金曜日</v>
      </c>
      <c r="D310" s="1">
        <v>42895.466261574074</v>
      </c>
      <c r="E310">
        <v>1765</v>
      </c>
      <c r="F310" t="s">
        <v>0</v>
      </c>
      <c r="G310" t="s">
        <v>1</v>
      </c>
      <c r="H310">
        <v>0.2145</v>
      </c>
      <c r="I310">
        <v>1.291264762</v>
      </c>
    </row>
    <row r="311" spans="1:10" x14ac:dyDescent="0.2">
      <c r="A311" s="1">
        <v>42895</v>
      </c>
      <c r="B311" s="3">
        <v>0.59803240740740737</v>
      </c>
      <c r="C311" s="3" t="str">
        <f t="shared" si="4"/>
        <v>金曜日</v>
      </c>
      <c r="D311" s="1">
        <v>42895.60052083333</v>
      </c>
      <c r="E311">
        <v>215</v>
      </c>
      <c r="F311" t="s">
        <v>0</v>
      </c>
      <c r="G311" t="s">
        <v>2</v>
      </c>
      <c r="H311" s="2">
        <v>-0.20150000000000001</v>
      </c>
      <c r="I311">
        <v>0.60666916900000001</v>
      </c>
    </row>
    <row r="312" spans="1:10" x14ac:dyDescent="0.2">
      <c r="A312" s="1">
        <v>42895</v>
      </c>
      <c r="B312" s="3">
        <v>0.6005787037037037</v>
      </c>
      <c r="C312" s="3" t="str">
        <f t="shared" si="4"/>
        <v>金曜日</v>
      </c>
      <c r="D312" s="1">
        <v>42895.620023148149</v>
      </c>
      <c r="E312">
        <v>1680</v>
      </c>
      <c r="F312" t="s">
        <v>0</v>
      </c>
      <c r="G312" t="s">
        <v>2</v>
      </c>
      <c r="H312" s="2">
        <v>-0.214</v>
      </c>
      <c r="I312">
        <v>0.60666916900000001</v>
      </c>
    </row>
    <row r="313" spans="1:10" x14ac:dyDescent="0.2">
      <c r="A313" s="1">
        <v>42895</v>
      </c>
      <c r="B313" s="3">
        <v>0.62008101851851849</v>
      </c>
      <c r="C313" s="3" t="str">
        <f t="shared" si="4"/>
        <v>金曜日</v>
      </c>
      <c r="D313" s="1">
        <v>42895.625</v>
      </c>
      <c r="E313">
        <v>425</v>
      </c>
      <c r="F313" t="s">
        <v>0</v>
      </c>
      <c r="G313" t="s">
        <v>2</v>
      </c>
      <c r="H313">
        <v>5.45E-2</v>
      </c>
      <c r="I313">
        <v>1.1501356840000001</v>
      </c>
    </row>
    <row r="314" spans="1:10" x14ac:dyDescent="0.2">
      <c r="A314" s="1"/>
      <c r="B314" s="3"/>
      <c r="C314" s="3"/>
      <c r="D314" s="1"/>
    </row>
    <row r="315" spans="1:10" x14ac:dyDescent="0.2">
      <c r="A315" s="1">
        <v>42898</v>
      </c>
      <c r="B315" s="3">
        <v>0.25526620370370373</v>
      </c>
      <c r="C315" s="3" t="str">
        <f t="shared" si="4"/>
        <v>月曜日</v>
      </c>
      <c r="D315" s="1">
        <v>42898.351099537038</v>
      </c>
      <c r="E315">
        <v>8280</v>
      </c>
      <c r="F315" t="s">
        <v>0</v>
      </c>
      <c r="G315" t="s">
        <v>1</v>
      </c>
      <c r="H315">
        <v>0.20349999999999999</v>
      </c>
      <c r="I315">
        <v>0.59860788600000003</v>
      </c>
      <c r="J315">
        <f>SUM(H315:H344)</f>
        <v>1.1349999999999898</v>
      </c>
    </row>
    <row r="316" spans="1:10" x14ac:dyDescent="0.2">
      <c r="A316" s="1">
        <v>42898</v>
      </c>
      <c r="B316" s="3">
        <v>0.35115740740740736</v>
      </c>
      <c r="C316" s="3" t="str">
        <f t="shared" si="4"/>
        <v>月曜日</v>
      </c>
      <c r="D316" s="1">
        <v>42898.474942129629</v>
      </c>
      <c r="E316">
        <v>10695</v>
      </c>
      <c r="F316" t="s">
        <v>0</v>
      </c>
      <c r="G316" t="s">
        <v>2</v>
      </c>
      <c r="H316">
        <v>0.2135</v>
      </c>
      <c r="I316">
        <v>0.28911977700000002</v>
      </c>
    </row>
    <row r="317" spans="1:10" x14ac:dyDescent="0.2">
      <c r="A317" s="1">
        <v>42898</v>
      </c>
      <c r="B317" s="3">
        <v>0.47500000000000003</v>
      </c>
      <c r="C317" s="3" t="str">
        <f t="shared" si="4"/>
        <v>月曜日</v>
      </c>
      <c r="D317" s="1">
        <v>42898.625</v>
      </c>
      <c r="E317">
        <v>12960</v>
      </c>
      <c r="F317" t="s">
        <v>0</v>
      </c>
      <c r="G317" t="s">
        <v>1</v>
      </c>
      <c r="H317" s="2">
        <v>-3.95E-2</v>
      </c>
      <c r="I317">
        <v>0.27542691899999999</v>
      </c>
    </row>
    <row r="318" spans="1:10" x14ac:dyDescent="0.2">
      <c r="A318" s="1">
        <v>42899</v>
      </c>
      <c r="B318" s="3">
        <v>0.26556712962962964</v>
      </c>
      <c r="C318" s="3" t="str">
        <f t="shared" si="4"/>
        <v>火曜日</v>
      </c>
      <c r="D318" s="1">
        <v>42899.625</v>
      </c>
      <c r="E318">
        <v>31055</v>
      </c>
      <c r="F318" t="s">
        <v>0</v>
      </c>
      <c r="G318" t="s">
        <v>1</v>
      </c>
      <c r="H318" s="2">
        <v>-9.2499999999999999E-2</v>
      </c>
      <c r="I318">
        <v>0.37619024899999998</v>
      </c>
    </row>
    <row r="319" spans="1:10" x14ac:dyDescent="0.2">
      <c r="A319" s="1">
        <v>42900</v>
      </c>
      <c r="B319" s="3">
        <v>0.22372685185185184</v>
      </c>
      <c r="C319" s="3" t="str">
        <f t="shared" si="4"/>
        <v>水曜日</v>
      </c>
      <c r="D319" s="1">
        <v>42900.625</v>
      </c>
      <c r="E319">
        <v>34670</v>
      </c>
      <c r="F319" t="s">
        <v>0</v>
      </c>
      <c r="G319" t="s">
        <v>1</v>
      </c>
      <c r="H319">
        <v>0.1215</v>
      </c>
      <c r="I319">
        <v>0.242745869</v>
      </c>
    </row>
    <row r="320" spans="1:10" x14ac:dyDescent="0.2">
      <c r="A320" s="1">
        <v>42901</v>
      </c>
      <c r="B320" s="3">
        <v>0.31984953703703706</v>
      </c>
      <c r="C320" s="3" t="str">
        <f t="shared" si="4"/>
        <v>木曜日</v>
      </c>
      <c r="D320" s="1">
        <v>42901.328414351854</v>
      </c>
      <c r="E320">
        <v>740</v>
      </c>
      <c r="F320" t="s">
        <v>0</v>
      </c>
      <c r="G320" t="s">
        <v>2</v>
      </c>
      <c r="H320" s="2">
        <v>-0.21199999999999999</v>
      </c>
      <c r="I320">
        <v>0.16670727199999999</v>
      </c>
    </row>
    <row r="321" spans="1:9" x14ac:dyDescent="0.2">
      <c r="A321" s="1">
        <v>42901</v>
      </c>
      <c r="B321" s="3">
        <v>0.32847222222222222</v>
      </c>
      <c r="C321" s="3" t="str">
        <f t="shared" si="4"/>
        <v>木曜日</v>
      </c>
      <c r="D321" s="1">
        <v>42901.381828703707</v>
      </c>
      <c r="E321">
        <v>4610</v>
      </c>
      <c r="F321" t="s">
        <v>0</v>
      </c>
      <c r="G321" t="s">
        <v>2</v>
      </c>
      <c r="H321">
        <v>0.20100000000000001</v>
      </c>
      <c r="I321">
        <v>0.26488084299999998</v>
      </c>
    </row>
    <row r="322" spans="1:9" x14ac:dyDescent="0.2">
      <c r="A322" s="1">
        <v>42901</v>
      </c>
      <c r="B322" s="3">
        <v>0.40740740740740744</v>
      </c>
      <c r="C322" s="3" t="str">
        <f t="shared" si="4"/>
        <v>木曜日</v>
      </c>
      <c r="D322" s="1">
        <v>42901.43917824074</v>
      </c>
      <c r="E322">
        <v>2745</v>
      </c>
      <c r="F322" t="s">
        <v>0</v>
      </c>
      <c r="G322" t="s">
        <v>1</v>
      </c>
      <c r="H322">
        <v>0.20050000000000001</v>
      </c>
      <c r="I322">
        <v>0.58447037599999996</v>
      </c>
    </row>
    <row r="323" spans="1:9" x14ac:dyDescent="0.2">
      <c r="A323" s="1">
        <v>42901</v>
      </c>
      <c r="B323" s="3">
        <v>0.5879050925925926</v>
      </c>
      <c r="C323" s="3" t="str">
        <f t="shared" si="4"/>
        <v>木曜日</v>
      </c>
      <c r="D323" s="1">
        <v>42901.625</v>
      </c>
      <c r="E323">
        <v>3205</v>
      </c>
      <c r="F323" t="s">
        <v>0</v>
      </c>
      <c r="G323" t="s">
        <v>1</v>
      </c>
      <c r="H323">
        <v>8.2000000000000003E-2</v>
      </c>
      <c r="I323">
        <v>0.18292465399999999</v>
      </c>
    </row>
    <row r="324" spans="1:9" x14ac:dyDescent="0.2">
      <c r="A324" s="1">
        <v>42902</v>
      </c>
      <c r="B324" s="3">
        <v>0.2089699074074074</v>
      </c>
      <c r="C324" s="3" t="str">
        <f t="shared" si="4"/>
        <v>金曜日</v>
      </c>
      <c r="D324" s="1">
        <v>42902.375578703701</v>
      </c>
      <c r="E324">
        <v>14395</v>
      </c>
      <c r="F324" t="s">
        <v>0</v>
      </c>
      <c r="G324" t="s">
        <v>1</v>
      </c>
      <c r="H324" s="2">
        <v>-0.20749999999999999</v>
      </c>
      <c r="I324">
        <v>0.15227865900000001</v>
      </c>
    </row>
    <row r="325" spans="1:9" x14ac:dyDescent="0.2">
      <c r="A325" s="1">
        <v>42902</v>
      </c>
      <c r="B325" s="3">
        <v>0.37563657407407408</v>
      </c>
      <c r="C325" s="3" t="str">
        <f t="shared" si="4"/>
        <v>金曜日</v>
      </c>
      <c r="D325" s="1">
        <v>42902.453067129631</v>
      </c>
      <c r="E325">
        <v>6690</v>
      </c>
      <c r="F325" t="s">
        <v>0</v>
      </c>
      <c r="G325" t="s">
        <v>1</v>
      </c>
      <c r="H325" s="2">
        <v>-0.20150000000000001</v>
      </c>
      <c r="I325">
        <v>0.186631094</v>
      </c>
    </row>
    <row r="326" spans="1:9" x14ac:dyDescent="0.2">
      <c r="A326" s="1">
        <v>42902</v>
      </c>
      <c r="B326" s="3">
        <v>0.46649305555555554</v>
      </c>
      <c r="C326" s="3" t="str">
        <f t="shared" si="4"/>
        <v>金曜日</v>
      </c>
      <c r="D326" s="1">
        <v>42902.497511574074</v>
      </c>
      <c r="E326">
        <v>2680</v>
      </c>
      <c r="F326" t="s">
        <v>0</v>
      </c>
      <c r="G326" t="s">
        <v>1</v>
      </c>
      <c r="H326">
        <v>0.2205</v>
      </c>
      <c r="I326">
        <v>0.53902974999999997</v>
      </c>
    </row>
    <row r="327" spans="1:9" x14ac:dyDescent="0.2">
      <c r="A327" s="1">
        <v>42902</v>
      </c>
      <c r="B327" s="3">
        <v>0.60688657407407409</v>
      </c>
      <c r="C327" s="3" t="str">
        <f t="shared" si="4"/>
        <v>金曜日</v>
      </c>
      <c r="D327" s="1">
        <v>42902.625</v>
      </c>
      <c r="E327">
        <v>1565</v>
      </c>
      <c r="F327" t="s">
        <v>0</v>
      </c>
      <c r="G327" t="s">
        <v>2</v>
      </c>
      <c r="H327" s="2">
        <v>-1.8499999999999999E-2</v>
      </c>
      <c r="I327">
        <v>0.179743386</v>
      </c>
    </row>
    <row r="328" spans="1:9" x14ac:dyDescent="0.2">
      <c r="A328" s="1">
        <v>42905</v>
      </c>
      <c r="B328" s="3">
        <v>0.25</v>
      </c>
      <c r="C328" s="3" t="str">
        <f t="shared" si="4"/>
        <v>月曜日</v>
      </c>
      <c r="D328" s="1">
        <v>42905.373379629629</v>
      </c>
      <c r="E328">
        <v>10660</v>
      </c>
      <c r="F328" t="s">
        <v>0</v>
      </c>
      <c r="G328" t="s">
        <v>2</v>
      </c>
      <c r="H328">
        <v>0.20549999999999999</v>
      </c>
      <c r="I328">
        <v>0.117176566</v>
      </c>
    </row>
    <row r="329" spans="1:9" x14ac:dyDescent="0.2">
      <c r="A329" s="1">
        <v>42905</v>
      </c>
      <c r="B329" s="3">
        <v>0.37343750000000003</v>
      </c>
      <c r="C329" s="3" t="str">
        <f t="shared" si="4"/>
        <v>月曜日</v>
      </c>
      <c r="D329" s="1">
        <v>42905.401967592596</v>
      </c>
      <c r="E329">
        <v>2465</v>
      </c>
      <c r="F329" t="s">
        <v>0</v>
      </c>
      <c r="G329" t="s">
        <v>1</v>
      </c>
      <c r="H329" s="2">
        <v>-0.20449999999999999</v>
      </c>
      <c r="I329">
        <v>0.37876764800000001</v>
      </c>
    </row>
    <row r="330" spans="1:9" x14ac:dyDescent="0.2">
      <c r="A330" s="1">
        <v>42905</v>
      </c>
      <c r="B330" s="3">
        <v>0.40202546296296293</v>
      </c>
      <c r="C330" s="3" t="str">
        <f t="shared" si="4"/>
        <v>月曜日</v>
      </c>
      <c r="D330" s="1">
        <v>42905.437384259261</v>
      </c>
      <c r="E330">
        <v>3055</v>
      </c>
      <c r="F330" t="s">
        <v>0</v>
      </c>
      <c r="G330" t="s">
        <v>1</v>
      </c>
      <c r="H330">
        <v>0.20050000000000001</v>
      </c>
      <c r="I330">
        <v>0.54837614099999998</v>
      </c>
    </row>
    <row r="331" spans="1:9" x14ac:dyDescent="0.2">
      <c r="A331" s="1">
        <v>42905</v>
      </c>
      <c r="B331" s="3">
        <v>0.53385416666666663</v>
      </c>
      <c r="C331" s="3" t="str">
        <f t="shared" si="4"/>
        <v>月曜日</v>
      </c>
      <c r="D331" s="1">
        <v>42905.620196759257</v>
      </c>
      <c r="E331">
        <v>7460</v>
      </c>
      <c r="F331" t="s">
        <v>0</v>
      </c>
      <c r="G331" t="s">
        <v>1</v>
      </c>
      <c r="H331">
        <v>0.20100000000000001</v>
      </c>
      <c r="I331">
        <v>0.24241454900000001</v>
      </c>
    </row>
    <row r="332" spans="1:9" x14ac:dyDescent="0.2">
      <c r="A332" s="1">
        <v>42906</v>
      </c>
      <c r="B332" s="3">
        <v>0.27505787037037038</v>
      </c>
      <c r="C332" s="3" t="str">
        <f t="shared" si="4"/>
        <v>火曜日</v>
      </c>
      <c r="D332" s="1">
        <v>42906.625</v>
      </c>
      <c r="E332">
        <v>30235</v>
      </c>
      <c r="F332" t="s">
        <v>0</v>
      </c>
      <c r="G332" t="s">
        <v>1</v>
      </c>
      <c r="H332" s="2">
        <v>-5.0000000000000001E-3</v>
      </c>
      <c r="I332">
        <v>9.9603944999999999E-2</v>
      </c>
    </row>
    <row r="333" spans="1:9" x14ac:dyDescent="0.2">
      <c r="A333" s="1">
        <v>42907</v>
      </c>
      <c r="B333" s="3">
        <v>0.22083333333333333</v>
      </c>
      <c r="C333" s="3" t="str">
        <f t="shared" si="4"/>
        <v>水曜日</v>
      </c>
      <c r="D333" s="1">
        <v>42907.319328703707</v>
      </c>
      <c r="E333">
        <v>8510</v>
      </c>
      <c r="F333" t="s">
        <v>0</v>
      </c>
      <c r="G333" t="s">
        <v>1</v>
      </c>
      <c r="H333">
        <v>0.20150000000000001</v>
      </c>
      <c r="I333">
        <v>0.172404695</v>
      </c>
    </row>
    <row r="334" spans="1:9" x14ac:dyDescent="0.2">
      <c r="A334" s="1">
        <v>42907</v>
      </c>
      <c r="B334" s="3">
        <v>0.31938657407407406</v>
      </c>
      <c r="C334" s="3" t="str">
        <f t="shared" si="4"/>
        <v>水曜日</v>
      </c>
      <c r="D334" s="1">
        <v>42907.624652777777</v>
      </c>
      <c r="E334">
        <v>26375</v>
      </c>
      <c r="F334" t="s">
        <v>0</v>
      </c>
      <c r="G334" t="s">
        <v>2</v>
      </c>
      <c r="H334" s="2">
        <v>-0.21049999999999999</v>
      </c>
      <c r="I334">
        <v>0.199216901</v>
      </c>
    </row>
    <row r="335" spans="1:9" x14ac:dyDescent="0.2">
      <c r="A335" s="1">
        <v>42907</v>
      </c>
      <c r="B335" s="3">
        <v>0.62471064814814814</v>
      </c>
      <c r="C335" s="3" t="str">
        <f t="shared" si="4"/>
        <v>水曜日</v>
      </c>
      <c r="D335" s="1">
        <v>42907.625</v>
      </c>
      <c r="E335">
        <v>25</v>
      </c>
      <c r="F335" t="s">
        <v>0</v>
      </c>
      <c r="G335" t="s">
        <v>2</v>
      </c>
      <c r="H335">
        <v>7.4999999999899999E-3</v>
      </c>
      <c r="I335">
        <v>0.164677184</v>
      </c>
    </row>
    <row r="336" spans="1:9" x14ac:dyDescent="0.2">
      <c r="A336" s="1">
        <v>42908</v>
      </c>
      <c r="B336" s="3">
        <v>0.23599537037037036</v>
      </c>
      <c r="C336" s="3" t="str">
        <f t="shared" si="4"/>
        <v>木曜日</v>
      </c>
      <c r="D336" s="1">
        <v>42908.409837962965</v>
      </c>
      <c r="E336">
        <v>15020</v>
      </c>
      <c r="F336" t="s">
        <v>0</v>
      </c>
      <c r="G336" t="s">
        <v>1</v>
      </c>
      <c r="H336">
        <v>0.20050000000000001</v>
      </c>
      <c r="I336">
        <v>0.25972359499999997</v>
      </c>
    </row>
    <row r="337" spans="1:10" x14ac:dyDescent="0.2">
      <c r="A337" s="1">
        <v>42908</v>
      </c>
      <c r="B337" s="3">
        <v>0.40989583333333335</v>
      </c>
      <c r="C337" s="3" t="str">
        <f t="shared" si="4"/>
        <v>木曜日</v>
      </c>
      <c r="D337" s="1">
        <v>42908.443518518521</v>
      </c>
      <c r="E337">
        <v>2905</v>
      </c>
      <c r="F337" t="s">
        <v>0</v>
      </c>
      <c r="G337" t="s">
        <v>2</v>
      </c>
      <c r="H337" s="2">
        <v>-0.20399999999999999</v>
      </c>
      <c r="I337">
        <v>0.217208858</v>
      </c>
    </row>
    <row r="338" spans="1:10" x14ac:dyDescent="0.2">
      <c r="A338" s="1">
        <v>42908</v>
      </c>
      <c r="B338" s="3">
        <v>0.44589120370370372</v>
      </c>
      <c r="C338" s="3" t="str">
        <f t="shared" si="4"/>
        <v>木曜日</v>
      </c>
      <c r="D338" s="1">
        <v>42908.471122685187</v>
      </c>
      <c r="E338">
        <v>2180</v>
      </c>
      <c r="F338" t="s">
        <v>0</v>
      </c>
      <c r="G338" t="s">
        <v>2</v>
      </c>
      <c r="H338" s="2">
        <v>-0.215</v>
      </c>
      <c r="I338">
        <v>0.54533555099999997</v>
      </c>
    </row>
    <row r="339" spans="1:10" x14ac:dyDescent="0.2">
      <c r="A339" s="1">
        <v>42908</v>
      </c>
      <c r="B339" s="3">
        <v>0.47118055555555555</v>
      </c>
      <c r="C339" s="3" t="str">
        <f t="shared" si="4"/>
        <v>木曜日</v>
      </c>
      <c r="D339" s="1">
        <v>42908.515798611108</v>
      </c>
      <c r="E339">
        <v>3855</v>
      </c>
      <c r="F339" t="s">
        <v>0</v>
      </c>
      <c r="G339" t="s">
        <v>2</v>
      </c>
      <c r="H339">
        <v>0.2135</v>
      </c>
      <c r="I339">
        <v>0.70329569599999997</v>
      </c>
    </row>
    <row r="340" spans="1:10" x14ac:dyDescent="0.2">
      <c r="A340" s="1">
        <v>42908</v>
      </c>
      <c r="B340" s="3">
        <v>0.62013888888888891</v>
      </c>
      <c r="C340" s="3" t="str">
        <f t="shared" si="4"/>
        <v>木曜日</v>
      </c>
      <c r="D340" s="1">
        <v>42908.625</v>
      </c>
      <c r="E340">
        <v>420</v>
      </c>
      <c r="F340" t="s">
        <v>0</v>
      </c>
      <c r="G340" t="s">
        <v>2</v>
      </c>
      <c r="H340" s="2">
        <v>-2.9000000000000001E-2</v>
      </c>
      <c r="I340">
        <v>0.154911093</v>
      </c>
    </row>
    <row r="341" spans="1:10" x14ac:dyDescent="0.2">
      <c r="A341" s="1">
        <v>42909</v>
      </c>
      <c r="B341" s="3">
        <v>0.23258101851851851</v>
      </c>
      <c r="C341" s="3" t="str">
        <f t="shared" si="4"/>
        <v>金曜日</v>
      </c>
      <c r="D341" s="1">
        <v>42909.35</v>
      </c>
      <c r="E341">
        <v>10145</v>
      </c>
      <c r="F341" t="s">
        <v>0</v>
      </c>
      <c r="G341" t="s">
        <v>1</v>
      </c>
      <c r="H341">
        <v>0.20449999999999999</v>
      </c>
      <c r="I341">
        <v>0.23529027299999999</v>
      </c>
    </row>
    <row r="342" spans="1:10" x14ac:dyDescent="0.2">
      <c r="A342" s="1">
        <v>42909</v>
      </c>
      <c r="B342" s="3">
        <v>0.35005787037037034</v>
      </c>
      <c r="C342" s="3" t="str">
        <f t="shared" ref="C342:C409" si="5">TEXT(A342,"aaaa")</f>
        <v>金曜日</v>
      </c>
      <c r="D342" s="1">
        <v>42909.405555555553</v>
      </c>
      <c r="E342">
        <v>4795</v>
      </c>
      <c r="F342" t="s">
        <v>0</v>
      </c>
      <c r="G342" t="s">
        <v>2</v>
      </c>
      <c r="H342">
        <v>0.20150000000000001</v>
      </c>
      <c r="I342">
        <v>0.14492980599999999</v>
      </c>
    </row>
    <row r="343" spans="1:10" x14ac:dyDescent="0.2">
      <c r="A343" s="1">
        <v>42909</v>
      </c>
      <c r="B343" s="3">
        <v>0.40561342592592592</v>
      </c>
      <c r="C343" s="3" t="str">
        <f t="shared" si="5"/>
        <v>金曜日</v>
      </c>
      <c r="D343" s="1">
        <v>42909.551157407404</v>
      </c>
      <c r="E343">
        <v>12575</v>
      </c>
      <c r="F343" t="s">
        <v>0</v>
      </c>
      <c r="G343" t="s">
        <v>1</v>
      </c>
      <c r="H343" s="2">
        <v>-0.20050000000000001</v>
      </c>
      <c r="I343">
        <v>0.229813092</v>
      </c>
    </row>
    <row r="344" spans="1:10" x14ac:dyDescent="0.2">
      <c r="A344" s="1">
        <v>42909</v>
      </c>
      <c r="B344" s="3">
        <v>0.58634259259259258</v>
      </c>
      <c r="C344" s="3" t="str">
        <f t="shared" si="5"/>
        <v>金曜日</v>
      </c>
      <c r="D344" s="1">
        <v>42909.625</v>
      </c>
      <c r="E344">
        <v>3340</v>
      </c>
      <c r="F344" t="s">
        <v>0</v>
      </c>
      <c r="G344" t="s">
        <v>2</v>
      </c>
      <c r="H344">
        <v>9.6500000000000002E-2</v>
      </c>
      <c r="I344">
        <v>0.156886092</v>
      </c>
    </row>
    <row r="345" spans="1:10" x14ac:dyDescent="0.2">
      <c r="A345" s="1"/>
      <c r="B345" s="3"/>
      <c r="C345" s="3"/>
      <c r="D345" s="1"/>
    </row>
    <row r="346" spans="1:10" x14ac:dyDescent="0.2">
      <c r="A346" s="1">
        <v>42912</v>
      </c>
      <c r="B346" s="3">
        <v>0.25</v>
      </c>
      <c r="C346" s="3" t="str">
        <f t="shared" si="5"/>
        <v>月曜日</v>
      </c>
      <c r="D346" s="1">
        <v>42912.388599537036</v>
      </c>
      <c r="E346">
        <v>11975</v>
      </c>
      <c r="F346" t="s">
        <v>0</v>
      </c>
      <c r="G346" t="s">
        <v>1</v>
      </c>
      <c r="H346" s="2">
        <v>-0.20399999999999999</v>
      </c>
      <c r="I346">
        <v>0.14778771199999999</v>
      </c>
      <c r="J346">
        <f>SUM(H346:H358)</f>
        <v>-9.0000000000000135E-2</v>
      </c>
    </row>
    <row r="347" spans="1:10" x14ac:dyDescent="0.2">
      <c r="A347" s="1">
        <v>42912</v>
      </c>
      <c r="B347" s="3">
        <v>0.3886574074074074</v>
      </c>
      <c r="C347" s="3" t="str">
        <f t="shared" si="5"/>
        <v>月曜日</v>
      </c>
      <c r="D347" s="1">
        <v>42912.625</v>
      </c>
      <c r="E347">
        <v>20420</v>
      </c>
      <c r="F347" t="s">
        <v>0</v>
      </c>
      <c r="G347" t="s">
        <v>1</v>
      </c>
      <c r="H347">
        <v>0.04</v>
      </c>
      <c r="I347">
        <v>0.169269052</v>
      </c>
    </row>
    <row r="348" spans="1:10" x14ac:dyDescent="0.2">
      <c r="A348" s="1">
        <v>42913</v>
      </c>
      <c r="B348" s="3">
        <v>0.34878472222222223</v>
      </c>
      <c r="C348" s="3" t="str">
        <f t="shared" si="5"/>
        <v>火曜日</v>
      </c>
      <c r="D348" s="1">
        <v>42913.445543981485</v>
      </c>
      <c r="E348">
        <v>8360</v>
      </c>
      <c r="F348" t="s">
        <v>0</v>
      </c>
      <c r="G348" t="s">
        <v>1</v>
      </c>
      <c r="H348" s="2">
        <v>-0.20200000000000001</v>
      </c>
      <c r="I348">
        <v>0.104157734</v>
      </c>
    </row>
    <row r="349" spans="1:10" x14ac:dyDescent="0.2">
      <c r="A349" s="1">
        <v>42913</v>
      </c>
      <c r="B349" s="3">
        <v>0.44560185185185186</v>
      </c>
      <c r="C349" s="3" t="str">
        <f t="shared" si="5"/>
        <v>火曜日</v>
      </c>
      <c r="D349" s="1">
        <v>42913.46429398148</v>
      </c>
      <c r="E349">
        <v>1615</v>
      </c>
      <c r="F349" t="s">
        <v>0</v>
      </c>
      <c r="G349" t="s">
        <v>1</v>
      </c>
      <c r="H349">
        <v>0.2</v>
      </c>
      <c r="I349">
        <v>0.22141064099999999</v>
      </c>
    </row>
    <row r="350" spans="1:10" x14ac:dyDescent="0.2">
      <c r="A350" s="1">
        <v>42913</v>
      </c>
      <c r="B350" s="3">
        <v>0.47789351851851852</v>
      </c>
      <c r="C350" s="3" t="str">
        <f t="shared" si="5"/>
        <v>火曜日</v>
      </c>
      <c r="D350" s="1">
        <v>42913.625</v>
      </c>
      <c r="E350">
        <v>12710</v>
      </c>
      <c r="F350" t="s">
        <v>0</v>
      </c>
      <c r="G350" t="s">
        <v>2</v>
      </c>
      <c r="H350">
        <v>0.06</v>
      </c>
      <c r="I350">
        <v>0.24070926400000001</v>
      </c>
    </row>
    <row r="351" spans="1:10" x14ac:dyDescent="0.2">
      <c r="A351" s="1">
        <v>42914</v>
      </c>
      <c r="B351" s="3">
        <v>0.34629629629629632</v>
      </c>
      <c r="C351" s="3" t="str">
        <f t="shared" si="5"/>
        <v>水曜日</v>
      </c>
      <c r="D351" s="1">
        <v>42914.412152777775</v>
      </c>
      <c r="E351">
        <v>5690</v>
      </c>
      <c r="F351" t="s">
        <v>0</v>
      </c>
      <c r="G351" t="s">
        <v>2</v>
      </c>
      <c r="H351" s="2">
        <v>-0.20200000000000001</v>
      </c>
      <c r="I351">
        <v>0.197785136</v>
      </c>
    </row>
    <row r="352" spans="1:10" x14ac:dyDescent="0.2">
      <c r="A352" s="1">
        <v>42914</v>
      </c>
      <c r="B352" s="3">
        <v>0.55856481481481479</v>
      </c>
      <c r="C352" s="3" t="str">
        <f t="shared" si="5"/>
        <v>水曜日</v>
      </c>
      <c r="D352" s="1">
        <v>42914.625</v>
      </c>
      <c r="E352">
        <v>5740</v>
      </c>
      <c r="F352" t="s">
        <v>0</v>
      </c>
      <c r="G352" t="s">
        <v>1</v>
      </c>
      <c r="H352">
        <v>0.1065</v>
      </c>
      <c r="I352">
        <v>0.15917487299999999</v>
      </c>
    </row>
    <row r="353" spans="1:10" x14ac:dyDescent="0.2">
      <c r="A353" s="1">
        <v>42915</v>
      </c>
      <c r="B353" s="3">
        <v>0.29508101851851853</v>
      </c>
      <c r="C353" s="3" t="str">
        <f t="shared" si="5"/>
        <v>木曜日</v>
      </c>
      <c r="D353" s="1">
        <v>42915.353645833333</v>
      </c>
      <c r="E353">
        <v>5060</v>
      </c>
      <c r="F353" t="s">
        <v>0</v>
      </c>
      <c r="G353" t="s">
        <v>1</v>
      </c>
      <c r="H353" s="2">
        <v>-0.20949999999999999</v>
      </c>
      <c r="I353">
        <v>0.135080756</v>
      </c>
    </row>
    <row r="354" spans="1:10" x14ac:dyDescent="0.2">
      <c r="A354" s="1">
        <v>42915</v>
      </c>
      <c r="B354" s="3">
        <v>0.35370370370370369</v>
      </c>
      <c r="C354" s="3" t="str">
        <f t="shared" si="5"/>
        <v>木曜日</v>
      </c>
      <c r="D354" s="1">
        <v>42915.625</v>
      </c>
      <c r="E354">
        <v>23440</v>
      </c>
      <c r="F354" t="s">
        <v>0</v>
      </c>
      <c r="G354" t="s">
        <v>1</v>
      </c>
      <c r="H354">
        <v>3.3500000000000002E-2</v>
      </c>
      <c r="I354">
        <v>0.39266226399999998</v>
      </c>
    </row>
    <row r="355" spans="1:10" x14ac:dyDescent="0.2">
      <c r="A355" s="1">
        <v>42916</v>
      </c>
      <c r="B355" s="3">
        <v>0.20879629629629629</v>
      </c>
      <c r="C355" s="3" t="str">
        <f t="shared" si="5"/>
        <v>金曜日</v>
      </c>
      <c r="D355" s="1">
        <v>42916.244502314818</v>
      </c>
      <c r="E355">
        <v>3085</v>
      </c>
      <c r="F355" t="s">
        <v>0</v>
      </c>
      <c r="G355" t="s">
        <v>1</v>
      </c>
      <c r="H355" s="2">
        <v>-0.21149999999999999</v>
      </c>
      <c r="I355">
        <v>0.23646291899999999</v>
      </c>
    </row>
    <row r="356" spans="1:10" x14ac:dyDescent="0.2">
      <c r="A356" s="1">
        <v>42916</v>
      </c>
      <c r="B356" s="3">
        <v>0.30891203703703701</v>
      </c>
      <c r="C356" s="3" t="str">
        <f t="shared" si="5"/>
        <v>金曜日</v>
      </c>
      <c r="D356" s="1">
        <v>42916.321932870371</v>
      </c>
      <c r="E356">
        <v>1125</v>
      </c>
      <c r="F356" t="s">
        <v>0</v>
      </c>
      <c r="G356" t="s">
        <v>1</v>
      </c>
      <c r="H356">
        <v>0.20499999999999999</v>
      </c>
      <c r="I356">
        <v>0.16122722</v>
      </c>
    </row>
    <row r="357" spans="1:10" x14ac:dyDescent="0.2">
      <c r="A357" s="1">
        <v>42916</v>
      </c>
      <c r="B357" s="3">
        <v>0.32199074074074074</v>
      </c>
      <c r="C357" s="3" t="str">
        <f t="shared" si="5"/>
        <v>金曜日</v>
      </c>
      <c r="D357" s="1">
        <v>42916.395370370374</v>
      </c>
      <c r="E357">
        <v>6340</v>
      </c>
      <c r="F357" t="s">
        <v>0</v>
      </c>
      <c r="G357" t="s">
        <v>2</v>
      </c>
      <c r="H357">
        <v>0.20449999999999999</v>
      </c>
      <c r="I357">
        <v>0.165288239</v>
      </c>
    </row>
    <row r="358" spans="1:10" x14ac:dyDescent="0.2">
      <c r="A358" s="1">
        <v>42916</v>
      </c>
      <c r="B358" s="3">
        <v>0.46672453703703703</v>
      </c>
      <c r="C358" s="3" t="str">
        <f t="shared" si="5"/>
        <v>金曜日</v>
      </c>
      <c r="D358" s="1">
        <v>42916.625</v>
      </c>
      <c r="E358">
        <v>13675</v>
      </c>
      <c r="F358" t="s">
        <v>0</v>
      </c>
      <c r="G358" t="s">
        <v>2</v>
      </c>
      <c r="H358">
        <v>8.9499999999999996E-2</v>
      </c>
      <c r="I358">
        <v>0.317908209</v>
      </c>
    </row>
    <row r="359" spans="1:10" x14ac:dyDescent="0.2">
      <c r="A359" s="1"/>
      <c r="B359" s="3"/>
      <c r="C359" s="3"/>
      <c r="D359" s="1"/>
    </row>
    <row r="360" spans="1:10" x14ac:dyDescent="0.2">
      <c r="A360" s="1">
        <v>42919</v>
      </c>
      <c r="B360" s="3">
        <v>0.25</v>
      </c>
      <c r="C360" s="3" t="str">
        <f t="shared" si="5"/>
        <v>月曜日</v>
      </c>
      <c r="D360" s="1">
        <v>42919.253125000003</v>
      </c>
      <c r="E360">
        <v>270</v>
      </c>
      <c r="F360" t="s">
        <v>0</v>
      </c>
      <c r="G360" t="s">
        <v>2</v>
      </c>
      <c r="H360">
        <v>0.20649999999999999</v>
      </c>
      <c r="I360">
        <v>0.18308749399999999</v>
      </c>
      <c r="J360">
        <f>SUM(H360:H379)</f>
        <v>0.78650000000000042</v>
      </c>
    </row>
    <row r="361" spans="1:10" x14ac:dyDescent="0.2">
      <c r="A361" s="1">
        <v>42919</v>
      </c>
      <c r="B361" s="3">
        <v>0.25318287037037041</v>
      </c>
      <c r="C361" s="3" t="str">
        <f t="shared" si="5"/>
        <v>月曜日</v>
      </c>
      <c r="D361" s="1">
        <v>42919.294328703705</v>
      </c>
      <c r="E361">
        <v>3555</v>
      </c>
      <c r="F361" t="s">
        <v>0</v>
      </c>
      <c r="G361" t="s">
        <v>2</v>
      </c>
      <c r="H361">
        <v>0.20399999999999999</v>
      </c>
      <c r="I361">
        <v>0.18308749399999999</v>
      </c>
    </row>
    <row r="362" spans="1:10" x14ac:dyDescent="0.2">
      <c r="A362" s="1">
        <v>42919</v>
      </c>
      <c r="B362" s="3">
        <v>0.38744212962962959</v>
      </c>
      <c r="C362" s="3" t="str">
        <f t="shared" si="5"/>
        <v>月曜日</v>
      </c>
      <c r="D362" s="1">
        <v>42919.535821759258</v>
      </c>
      <c r="E362">
        <v>12820</v>
      </c>
      <c r="F362" t="s">
        <v>0</v>
      </c>
      <c r="G362" t="s">
        <v>2</v>
      </c>
      <c r="H362">
        <v>0.20599999999999999</v>
      </c>
      <c r="I362">
        <v>0.24779237100000001</v>
      </c>
    </row>
    <row r="363" spans="1:10" x14ac:dyDescent="0.2">
      <c r="A363" s="1">
        <v>42919</v>
      </c>
      <c r="B363" s="3">
        <v>0.53865740740740742</v>
      </c>
      <c r="C363" s="3" t="str">
        <f t="shared" si="5"/>
        <v>月曜日</v>
      </c>
      <c r="D363" s="1">
        <v>42919.625</v>
      </c>
      <c r="E363">
        <v>7460</v>
      </c>
      <c r="F363" t="s">
        <v>0</v>
      </c>
      <c r="G363" t="s">
        <v>1</v>
      </c>
      <c r="H363">
        <v>0.1055</v>
      </c>
      <c r="I363">
        <v>0.28113993599999998</v>
      </c>
    </row>
    <row r="364" spans="1:10" x14ac:dyDescent="0.2">
      <c r="A364" s="1">
        <v>42920</v>
      </c>
      <c r="B364" s="3">
        <v>0.20850694444444443</v>
      </c>
      <c r="C364" s="3" t="str">
        <f t="shared" si="5"/>
        <v>火曜日</v>
      </c>
      <c r="D364" s="1">
        <v>42920.274421296293</v>
      </c>
      <c r="E364">
        <v>5695</v>
      </c>
      <c r="F364" t="s">
        <v>0</v>
      </c>
      <c r="G364" t="s">
        <v>1</v>
      </c>
      <c r="H364">
        <v>0.20100000000000001</v>
      </c>
      <c r="I364">
        <v>0.229783565</v>
      </c>
    </row>
    <row r="365" spans="1:10" x14ac:dyDescent="0.2">
      <c r="A365" s="1">
        <v>42920</v>
      </c>
      <c r="B365" s="3">
        <v>0.36620370370370375</v>
      </c>
      <c r="C365" s="3" t="str">
        <f t="shared" si="5"/>
        <v>火曜日</v>
      </c>
      <c r="D365" s="1">
        <v>42920.414814814816</v>
      </c>
      <c r="E365">
        <v>4200</v>
      </c>
      <c r="F365" t="s">
        <v>0</v>
      </c>
      <c r="G365" t="s">
        <v>1</v>
      </c>
      <c r="H365">
        <v>0.22900000000000001</v>
      </c>
      <c r="I365">
        <v>0.15482585500000001</v>
      </c>
    </row>
    <row r="366" spans="1:10" x14ac:dyDescent="0.2">
      <c r="A366" s="1">
        <v>42920</v>
      </c>
      <c r="B366" s="3">
        <v>0.41487268518518516</v>
      </c>
      <c r="C366" s="3" t="str">
        <f t="shared" si="5"/>
        <v>火曜日</v>
      </c>
      <c r="D366" s="1">
        <v>42920.592592592591</v>
      </c>
      <c r="E366">
        <v>15355</v>
      </c>
      <c r="F366" t="s">
        <v>0</v>
      </c>
      <c r="G366" t="s">
        <v>2</v>
      </c>
      <c r="H366" s="2">
        <v>-0.20799999999999999</v>
      </c>
      <c r="I366">
        <v>0.17562245600000001</v>
      </c>
    </row>
    <row r="367" spans="1:10" x14ac:dyDescent="0.2">
      <c r="A367" s="1">
        <v>42920</v>
      </c>
      <c r="B367" s="3">
        <v>0.59265046296296298</v>
      </c>
      <c r="C367" s="3" t="str">
        <f t="shared" si="5"/>
        <v>火曜日</v>
      </c>
      <c r="D367" s="1">
        <v>42920.604456018518</v>
      </c>
      <c r="E367">
        <v>1020</v>
      </c>
      <c r="F367" t="s">
        <v>0</v>
      </c>
      <c r="G367" t="s">
        <v>2</v>
      </c>
      <c r="H367" s="2">
        <v>-0.20699999999999999</v>
      </c>
      <c r="I367">
        <v>0.23370500399999999</v>
      </c>
    </row>
    <row r="368" spans="1:10" x14ac:dyDescent="0.2">
      <c r="A368" s="1">
        <v>42920</v>
      </c>
      <c r="B368" s="3">
        <v>0.60451388888888891</v>
      </c>
      <c r="C368" s="3" t="str">
        <f t="shared" si="5"/>
        <v>火曜日</v>
      </c>
      <c r="D368" s="1">
        <v>42920.625</v>
      </c>
      <c r="E368">
        <v>1770</v>
      </c>
      <c r="F368" t="s">
        <v>0</v>
      </c>
      <c r="G368" t="s">
        <v>2</v>
      </c>
      <c r="H368" s="2">
        <v>-1.8499999999999999E-2</v>
      </c>
      <c r="I368">
        <v>0.41077837699999997</v>
      </c>
    </row>
    <row r="369" spans="1:10" x14ac:dyDescent="0.2">
      <c r="A369" s="1">
        <v>42921</v>
      </c>
      <c r="B369" s="3">
        <v>0.20833333333333334</v>
      </c>
      <c r="C369" s="3" t="str">
        <f t="shared" si="5"/>
        <v>水曜日</v>
      </c>
      <c r="D369" s="1">
        <v>42921.319849537038</v>
      </c>
      <c r="E369">
        <v>9635</v>
      </c>
      <c r="F369" t="s">
        <v>0</v>
      </c>
      <c r="G369" t="s">
        <v>1</v>
      </c>
      <c r="H369">
        <v>0.20499999999999999</v>
      </c>
      <c r="I369">
        <v>0.11705631599999999</v>
      </c>
    </row>
    <row r="370" spans="1:10" x14ac:dyDescent="0.2">
      <c r="A370" s="1">
        <v>42921</v>
      </c>
      <c r="B370" s="3">
        <v>0.31990740740740742</v>
      </c>
      <c r="C370" s="3" t="str">
        <f t="shared" si="5"/>
        <v>水曜日</v>
      </c>
      <c r="D370" s="1">
        <v>42921.625</v>
      </c>
      <c r="E370">
        <v>26360</v>
      </c>
      <c r="F370" t="s">
        <v>0</v>
      </c>
      <c r="G370" t="s">
        <v>2</v>
      </c>
      <c r="H370">
        <v>0.08</v>
      </c>
      <c r="I370">
        <v>0.31385045700000003</v>
      </c>
    </row>
    <row r="371" spans="1:10" x14ac:dyDescent="0.2">
      <c r="A371" s="1">
        <v>42922</v>
      </c>
      <c r="B371" s="3">
        <v>0.31001157407407409</v>
      </c>
      <c r="C371" s="3" t="str">
        <f t="shared" si="5"/>
        <v>木曜日</v>
      </c>
      <c r="D371" s="1">
        <v>42922.416898148149</v>
      </c>
      <c r="E371">
        <v>9235</v>
      </c>
      <c r="F371" t="s">
        <v>0</v>
      </c>
      <c r="G371" t="s">
        <v>2</v>
      </c>
      <c r="H371" s="2">
        <v>-0.20449999999999999</v>
      </c>
      <c r="I371">
        <v>0.25095177400000002</v>
      </c>
    </row>
    <row r="372" spans="1:10" x14ac:dyDescent="0.2">
      <c r="A372" s="1">
        <v>42922</v>
      </c>
      <c r="B372" s="3">
        <v>0.41695601851851855</v>
      </c>
      <c r="C372" s="3" t="str">
        <f t="shared" si="5"/>
        <v>木曜日</v>
      </c>
      <c r="D372" s="1">
        <v>42922.437789351854</v>
      </c>
      <c r="E372">
        <v>1800</v>
      </c>
      <c r="F372" t="s">
        <v>0</v>
      </c>
      <c r="G372" t="s">
        <v>2</v>
      </c>
      <c r="H372">
        <v>0.20599999999999999</v>
      </c>
      <c r="I372">
        <v>0.30694253999999999</v>
      </c>
    </row>
    <row r="373" spans="1:10" x14ac:dyDescent="0.2">
      <c r="A373" s="1">
        <v>42922</v>
      </c>
      <c r="B373" s="3">
        <v>0.54189814814814818</v>
      </c>
      <c r="C373" s="3" t="str">
        <f t="shared" si="5"/>
        <v>木曜日</v>
      </c>
      <c r="D373" s="1">
        <v>42922.583969907406</v>
      </c>
      <c r="E373">
        <v>3635</v>
      </c>
      <c r="F373" t="s">
        <v>0</v>
      </c>
      <c r="G373" t="s">
        <v>2</v>
      </c>
      <c r="H373">
        <v>0.20300000000000001</v>
      </c>
      <c r="I373">
        <v>0.22624559799999999</v>
      </c>
    </row>
    <row r="374" spans="1:10" x14ac:dyDescent="0.2">
      <c r="A374" s="1">
        <v>42922</v>
      </c>
      <c r="B374" s="3">
        <v>0.59623842592592591</v>
      </c>
      <c r="C374" s="3" t="str">
        <f t="shared" si="5"/>
        <v>木曜日</v>
      </c>
      <c r="D374" s="1">
        <v>42922.625</v>
      </c>
      <c r="E374">
        <v>2485</v>
      </c>
      <c r="F374" t="s">
        <v>0</v>
      </c>
      <c r="G374" t="s">
        <v>1</v>
      </c>
      <c r="H374" s="2">
        <v>-7.5499999999999998E-2</v>
      </c>
      <c r="I374">
        <v>0.227255608</v>
      </c>
    </row>
    <row r="375" spans="1:10" x14ac:dyDescent="0.2">
      <c r="A375" s="1">
        <v>42923</v>
      </c>
      <c r="B375" s="3">
        <v>0.27667824074074071</v>
      </c>
      <c r="C375" s="3" t="str">
        <f t="shared" si="5"/>
        <v>金曜日</v>
      </c>
      <c r="D375" s="1">
        <v>42923.423900462964</v>
      </c>
      <c r="E375">
        <v>12720</v>
      </c>
      <c r="F375" t="s">
        <v>0</v>
      </c>
      <c r="G375" t="s">
        <v>2</v>
      </c>
      <c r="H375">
        <v>0.251</v>
      </c>
      <c r="I375">
        <v>0.10743804699999999</v>
      </c>
    </row>
    <row r="376" spans="1:10" x14ac:dyDescent="0.2">
      <c r="A376" s="1">
        <v>42923</v>
      </c>
      <c r="B376" s="3">
        <v>0.42395833333333338</v>
      </c>
      <c r="C376" s="3" t="str">
        <f t="shared" si="5"/>
        <v>金曜日</v>
      </c>
      <c r="D376" s="1">
        <v>42923.427083333336</v>
      </c>
      <c r="E376">
        <v>270</v>
      </c>
      <c r="F376" t="s">
        <v>0</v>
      </c>
      <c r="G376" t="s">
        <v>1</v>
      </c>
      <c r="H376" s="2">
        <v>-0.20250000000000001</v>
      </c>
      <c r="I376">
        <v>0.31653144300000002</v>
      </c>
    </row>
    <row r="377" spans="1:10" x14ac:dyDescent="0.2">
      <c r="A377" s="1">
        <v>42923</v>
      </c>
      <c r="B377" s="3">
        <v>0.42714120370370368</v>
      </c>
      <c r="C377" s="3" t="str">
        <f t="shared" si="5"/>
        <v>金曜日</v>
      </c>
      <c r="D377" s="1">
        <v>42923.449305555558</v>
      </c>
      <c r="E377">
        <v>1915</v>
      </c>
      <c r="F377" t="s">
        <v>0</v>
      </c>
      <c r="G377" t="s">
        <v>1</v>
      </c>
      <c r="H377" s="2">
        <v>-0.21199999999999999</v>
      </c>
      <c r="I377">
        <v>0.34927106400000002</v>
      </c>
    </row>
    <row r="378" spans="1:10" x14ac:dyDescent="0.2">
      <c r="A378" s="1">
        <v>42923</v>
      </c>
      <c r="B378" s="3">
        <v>0.44936342592592587</v>
      </c>
      <c r="C378" s="3" t="str">
        <f t="shared" si="5"/>
        <v>金曜日</v>
      </c>
      <c r="D378" s="1">
        <v>42923.466377314813</v>
      </c>
      <c r="E378">
        <v>1470</v>
      </c>
      <c r="F378" t="s">
        <v>0</v>
      </c>
      <c r="G378" t="s">
        <v>1</v>
      </c>
      <c r="H378" s="2">
        <v>-0.20100000000000001</v>
      </c>
      <c r="I378">
        <v>0.81646719300000004</v>
      </c>
    </row>
    <row r="379" spans="1:10" x14ac:dyDescent="0.2">
      <c r="A379" s="1">
        <v>42923</v>
      </c>
      <c r="B379" s="3">
        <v>0.60648148148148151</v>
      </c>
      <c r="C379" s="3" t="str">
        <f t="shared" si="5"/>
        <v>金曜日</v>
      </c>
      <c r="D379" s="1">
        <v>42923.625</v>
      </c>
      <c r="E379">
        <v>1600</v>
      </c>
      <c r="F379" t="s">
        <v>0</v>
      </c>
      <c r="G379" t="s">
        <v>2</v>
      </c>
      <c r="H379">
        <v>1.8499999999999999E-2</v>
      </c>
      <c r="I379">
        <v>0.19095793699999999</v>
      </c>
    </row>
    <row r="380" spans="1:10" x14ac:dyDescent="0.2">
      <c r="A380" s="1"/>
      <c r="B380" s="3"/>
      <c r="C380" s="3"/>
      <c r="D380" s="1"/>
    </row>
    <row r="381" spans="1:10" x14ac:dyDescent="0.2">
      <c r="A381" s="1">
        <v>42926</v>
      </c>
      <c r="B381" s="3">
        <v>0.37604166666666666</v>
      </c>
      <c r="C381" s="3" t="str">
        <f t="shared" si="5"/>
        <v>月曜日</v>
      </c>
      <c r="D381" s="1">
        <v>42926.407523148147</v>
      </c>
      <c r="E381">
        <v>2720</v>
      </c>
      <c r="F381" t="s">
        <v>0</v>
      </c>
      <c r="G381" t="s">
        <v>2</v>
      </c>
      <c r="H381">
        <v>0.2165</v>
      </c>
      <c r="I381">
        <v>0.14044516800000001</v>
      </c>
      <c r="J381">
        <f>SUM(H381:H395)</f>
        <v>-0.74799999999999989</v>
      </c>
    </row>
    <row r="382" spans="1:10" x14ac:dyDescent="0.2">
      <c r="A382" s="1">
        <v>42926</v>
      </c>
      <c r="B382" s="3">
        <v>0.40758101851851852</v>
      </c>
      <c r="C382" s="3" t="str">
        <f t="shared" si="5"/>
        <v>月曜日</v>
      </c>
      <c r="D382" s="1">
        <v>42926.456944444442</v>
      </c>
      <c r="E382">
        <v>4265</v>
      </c>
      <c r="F382" t="s">
        <v>0</v>
      </c>
      <c r="G382" t="s">
        <v>1</v>
      </c>
      <c r="H382" s="2">
        <v>-0.20949999999999999</v>
      </c>
      <c r="I382">
        <v>0.16272035500000001</v>
      </c>
    </row>
    <row r="383" spans="1:10" x14ac:dyDescent="0.2">
      <c r="A383" s="1">
        <v>42926</v>
      </c>
      <c r="B383" s="3">
        <v>0.58952546296296293</v>
      </c>
      <c r="C383" s="3" t="str">
        <f t="shared" si="5"/>
        <v>月曜日</v>
      </c>
      <c r="D383" s="1">
        <v>42926.625</v>
      </c>
      <c r="E383">
        <v>3065</v>
      </c>
      <c r="F383" t="s">
        <v>0</v>
      </c>
      <c r="G383" t="s">
        <v>1</v>
      </c>
      <c r="H383" s="2">
        <v>-9.1999999999999998E-2</v>
      </c>
      <c r="I383">
        <v>0.108505764</v>
      </c>
    </row>
    <row r="384" spans="1:10" x14ac:dyDescent="0.2">
      <c r="A384" s="1">
        <v>42927</v>
      </c>
      <c r="B384" s="3">
        <v>0.28437499999999999</v>
      </c>
      <c r="C384" s="3" t="str">
        <f t="shared" si="5"/>
        <v>火曜日</v>
      </c>
      <c r="D384" s="1">
        <v>42927.562210648146</v>
      </c>
      <c r="E384">
        <v>24005</v>
      </c>
      <c r="F384" t="s">
        <v>0</v>
      </c>
      <c r="G384" t="s">
        <v>1</v>
      </c>
      <c r="H384" s="2">
        <v>-0.20449999999999999</v>
      </c>
      <c r="I384">
        <v>9.3854986000000001E-2</v>
      </c>
    </row>
    <row r="385" spans="1:10" x14ac:dyDescent="0.2">
      <c r="A385" s="1">
        <v>42927</v>
      </c>
      <c r="B385" s="3">
        <v>0.57650462962962956</v>
      </c>
      <c r="C385" s="3" t="str">
        <f t="shared" si="5"/>
        <v>火曜日</v>
      </c>
      <c r="D385" s="1">
        <v>42927.625</v>
      </c>
      <c r="E385">
        <v>4190</v>
      </c>
      <c r="F385" t="s">
        <v>0</v>
      </c>
      <c r="G385" t="s">
        <v>1</v>
      </c>
      <c r="H385" s="2">
        <v>-5.45E-2</v>
      </c>
      <c r="I385">
        <v>0.19122819699999999</v>
      </c>
    </row>
    <row r="386" spans="1:10" x14ac:dyDescent="0.2">
      <c r="A386" s="1">
        <v>42928</v>
      </c>
      <c r="B386" s="3">
        <v>0.23935185185185184</v>
      </c>
      <c r="C386" s="3" t="str">
        <f t="shared" si="5"/>
        <v>水曜日</v>
      </c>
      <c r="D386" s="1">
        <v>42928.382581018515</v>
      </c>
      <c r="E386">
        <v>12375</v>
      </c>
      <c r="F386" t="s">
        <v>0</v>
      </c>
      <c r="G386" t="s">
        <v>1</v>
      </c>
      <c r="H386">
        <v>0.20050000000000001</v>
      </c>
      <c r="I386">
        <v>0.13192874700000001</v>
      </c>
    </row>
    <row r="387" spans="1:10" x14ac:dyDescent="0.2">
      <c r="A387" s="1">
        <v>42928</v>
      </c>
      <c r="B387" s="3">
        <v>0.38263888888888892</v>
      </c>
      <c r="C387" s="3" t="str">
        <f t="shared" si="5"/>
        <v>水曜日</v>
      </c>
      <c r="D387" s="1">
        <v>42928.397280092591</v>
      </c>
      <c r="E387">
        <v>1265</v>
      </c>
      <c r="F387" t="s">
        <v>0</v>
      </c>
      <c r="G387" t="s">
        <v>2</v>
      </c>
      <c r="H387">
        <v>0.20100000000000001</v>
      </c>
      <c r="I387">
        <v>0.22761003299999999</v>
      </c>
    </row>
    <row r="388" spans="1:10" x14ac:dyDescent="0.2">
      <c r="A388" s="1">
        <v>42928</v>
      </c>
      <c r="B388" s="3">
        <v>0.41759259259259257</v>
      </c>
      <c r="C388" s="3" t="str">
        <f t="shared" si="5"/>
        <v>水曜日</v>
      </c>
      <c r="D388" s="1">
        <v>42928.437210648146</v>
      </c>
      <c r="E388">
        <v>1695</v>
      </c>
      <c r="F388" t="s">
        <v>0</v>
      </c>
      <c r="G388" t="s">
        <v>2</v>
      </c>
      <c r="H388" s="2">
        <v>-0.20449999999999999</v>
      </c>
      <c r="I388">
        <v>0.24714560499999999</v>
      </c>
    </row>
    <row r="389" spans="1:10" x14ac:dyDescent="0.2">
      <c r="A389" s="1">
        <v>42928</v>
      </c>
      <c r="B389" s="3">
        <v>0.4372685185185185</v>
      </c>
      <c r="C389" s="3" t="str">
        <f t="shared" si="5"/>
        <v>水曜日</v>
      </c>
      <c r="D389" s="1">
        <v>42928.495833333334</v>
      </c>
      <c r="E389">
        <v>5060</v>
      </c>
      <c r="F389" t="s">
        <v>0</v>
      </c>
      <c r="G389" t="s">
        <v>2</v>
      </c>
      <c r="H389" s="2">
        <v>-0.21299999999999999</v>
      </c>
      <c r="I389">
        <v>0.35568448699999999</v>
      </c>
    </row>
    <row r="390" spans="1:10" x14ac:dyDescent="0.2">
      <c r="A390" s="1">
        <v>42928</v>
      </c>
      <c r="B390" s="3">
        <v>0.60364583333333333</v>
      </c>
      <c r="C390" s="3" t="str">
        <f t="shared" si="5"/>
        <v>水曜日</v>
      </c>
      <c r="D390" s="1">
        <v>42928.625</v>
      </c>
      <c r="E390">
        <v>1845</v>
      </c>
      <c r="F390" t="s">
        <v>0</v>
      </c>
      <c r="G390" t="s">
        <v>1</v>
      </c>
      <c r="H390" s="2">
        <v>-1.2500000000000001E-2</v>
      </c>
      <c r="I390">
        <v>0.212480695</v>
      </c>
    </row>
    <row r="391" spans="1:10" x14ac:dyDescent="0.2">
      <c r="A391" s="1">
        <v>42929</v>
      </c>
      <c r="B391" s="3">
        <v>0.27482638888888888</v>
      </c>
      <c r="C391" s="3" t="str">
        <f t="shared" si="5"/>
        <v>木曜日</v>
      </c>
      <c r="D391" s="1">
        <v>42929.35665509259</v>
      </c>
      <c r="E391">
        <v>7070</v>
      </c>
      <c r="F391" t="s">
        <v>0</v>
      </c>
      <c r="G391" t="s">
        <v>1</v>
      </c>
      <c r="H391" s="2">
        <v>-0.20050000000000001</v>
      </c>
      <c r="I391">
        <v>0.20358150999999999</v>
      </c>
    </row>
    <row r="392" spans="1:10" x14ac:dyDescent="0.2">
      <c r="A392" s="1">
        <v>42929</v>
      </c>
      <c r="B392" s="3">
        <v>0.37800925925925927</v>
      </c>
      <c r="C392" s="3" t="str">
        <f t="shared" si="5"/>
        <v>木曜日</v>
      </c>
      <c r="D392" s="1">
        <v>42929.412268518521</v>
      </c>
      <c r="E392">
        <v>2960</v>
      </c>
      <c r="F392" t="s">
        <v>0</v>
      </c>
      <c r="G392" t="s">
        <v>1</v>
      </c>
      <c r="H392">
        <v>0.20100000000000001</v>
      </c>
      <c r="I392">
        <v>0.33243741599999999</v>
      </c>
    </row>
    <row r="393" spans="1:10" x14ac:dyDescent="0.2">
      <c r="A393" s="1">
        <v>42929</v>
      </c>
      <c r="B393" s="3">
        <v>0.49606481481481479</v>
      </c>
      <c r="C393" s="3" t="str">
        <f t="shared" si="5"/>
        <v>木曜日</v>
      </c>
      <c r="D393" s="1">
        <v>42929.538541666669</v>
      </c>
      <c r="E393">
        <v>3670</v>
      </c>
      <c r="F393" t="s">
        <v>0</v>
      </c>
      <c r="G393" t="s">
        <v>2</v>
      </c>
      <c r="H393" s="2">
        <v>-0.20300000000000001</v>
      </c>
      <c r="I393">
        <v>0.52415572499999996</v>
      </c>
    </row>
    <row r="394" spans="1:10" x14ac:dyDescent="0.2">
      <c r="A394" s="1">
        <v>42930</v>
      </c>
      <c r="B394" s="3">
        <v>0.2560763888888889</v>
      </c>
      <c r="C394" s="3" t="str">
        <f t="shared" si="5"/>
        <v>金曜日</v>
      </c>
      <c r="D394" s="1">
        <v>42930.363078703704</v>
      </c>
      <c r="E394">
        <v>9245</v>
      </c>
      <c r="F394" t="s">
        <v>0</v>
      </c>
      <c r="G394" t="s">
        <v>1</v>
      </c>
      <c r="H394" s="2">
        <v>-0.20599999999999999</v>
      </c>
      <c r="I394">
        <v>0.13874171299999999</v>
      </c>
    </row>
    <row r="395" spans="1:10" x14ac:dyDescent="0.2">
      <c r="A395" s="1">
        <v>42930</v>
      </c>
      <c r="B395" s="3">
        <v>0.36313657407407413</v>
      </c>
      <c r="C395" s="3" t="str">
        <f t="shared" si="5"/>
        <v>金曜日</v>
      </c>
      <c r="D395" s="1">
        <v>42930.625</v>
      </c>
      <c r="E395">
        <v>22625</v>
      </c>
      <c r="F395" t="s">
        <v>0</v>
      </c>
      <c r="G395" t="s">
        <v>1</v>
      </c>
      <c r="H395">
        <v>3.3000000000000002E-2</v>
      </c>
      <c r="I395">
        <v>0.35567988</v>
      </c>
    </row>
    <row r="396" spans="1:10" x14ac:dyDescent="0.2">
      <c r="A396" s="1"/>
      <c r="B396" s="3"/>
      <c r="C396" s="3"/>
      <c r="D396" s="1"/>
    </row>
    <row r="397" spans="1:10" x14ac:dyDescent="0.2">
      <c r="A397" s="1">
        <v>42933</v>
      </c>
      <c r="B397" s="3">
        <v>0.45538194444444446</v>
      </c>
      <c r="C397" s="3" t="str">
        <f t="shared" si="5"/>
        <v>月曜日</v>
      </c>
      <c r="D397" s="1">
        <v>42933.625</v>
      </c>
      <c r="E397">
        <v>14655</v>
      </c>
      <c r="F397" t="s">
        <v>0</v>
      </c>
      <c r="G397" t="s">
        <v>1</v>
      </c>
      <c r="H397">
        <v>5.8999999999999997E-2</v>
      </c>
      <c r="I397">
        <v>0.18075301899999999</v>
      </c>
      <c r="J397">
        <f>SUM(H397:H409)</f>
        <v>0.47050000000000014</v>
      </c>
    </row>
    <row r="398" spans="1:10" x14ac:dyDescent="0.2">
      <c r="A398" s="1">
        <v>42934</v>
      </c>
      <c r="B398" s="3">
        <v>0.2658564814814815</v>
      </c>
      <c r="C398" s="3" t="str">
        <f t="shared" si="5"/>
        <v>火曜日</v>
      </c>
      <c r="D398" s="1">
        <v>42934.37945601852</v>
      </c>
      <c r="E398">
        <v>9815</v>
      </c>
      <c r="F398" t="s">
        <v>0</v>
      </c>
      <c r="G398" t="s">
        <v>1</v>
      </c>
      <c r="H398">
        <v>0.20599999999999999</v>
      </c>
      <c r="I398">
        <v>0.20284175900000001</v>
      </c>
    </row>
    <row r="399" spans="1:10" x14ac:dyDescent="0.2">
      <c r="A399" s="1">
        <v>42934</v>
      </c>
      <c r="B399" s="3">
        <v>0.37951388888888887</v>
      </c>
      <c r="C399" s="3" t="str">
        <f t="shared" si="5"/>
        <v>火曜日</v>
      </c>
      <c r="D399" s="1">
        <v>42934.417245370372</v>
      </c>
      <c r="E399">
        <v>3260</v>
      </c>
      <c r="F399" t="s">
        <v>0</v>
      </c>
      <c r="G399" t="s">
        <v>2</v>
      </c>
      <c r="H399" s="2">
        <v>-0.20549999999999999</v>
      </c>
      <c r="I399">
        <v>0.164261408</v>
      </c>
    </row>
    <row r="400" spans="1:10" x14ac:dyDescent="0.2">
      <c r="A400" s="1">
        <v>42934</v>
      </c>
      <c r="B400" s="3">
        <v>0.41730324074074071</v>
      </c>
      <c r="C400" s="3" t="str">
        <f t="shared" si="5"/>
        <v>火曜日</v>
      </c>
      <c r="D400" s="1">
        <v>42934.459664351853</v>
      </c>
      <c r="E400">
        <v>3660</v>
      </c>
      <c r="F400" t="s">
        <v>0</v>
      </c>
      <c r="G400" t="s">
        <v>2</v>
      </c>
      <c r="H400">
        <v>0.20849999999999999</v>
      </c>
      <c r="I400">
        <v>0.362207316</v>
      </c>
    </row>
    <row r="401" spans="1:10" x14ac:dyDescent="0.2">
      <c r="A401" s="1">
        <v>42934</v>
      </c>
      <c r="B401" s="3">
        <v>0.58368055555555554</v>
      </c>
      <c r="C401" s="3" t="str">
        <f t="shared" si="5"/>
        <v>火曜日</v>
      </c>
      <c r="D401" s="1">
        <v>42934.625</v>
      </c>
      <c r="E401">
        <v>3570</v>
      </c>
      <c r="F401" t="s">
        <v>0</v>
      </c>
      <c r="G401" t="s">
        <v>2</v>
      </c>
      <c r="H401">
        <v>9.1499999999999998E-2</v>
      </c>
      <c r="I401">
        <v>0.201640343</v>
      </c>
    </row>
    <row r="402" spans="1:10" x14ac:dyDescent="0.2">
      <c r="A402" s="1">
        <v>42935</v>
      </c>
      <c r="B402" s="3">
        <v>0.24733796296296295</v>
      </c>
      <c r="C402" s="3" t="str">
        <f t="shared" si="5"/>
        <v>水曜日</v>
      </c>
      <c r="D402" s="1">
        <v>42935.364699074074</v>
      </c>
      <c r="E402">
        <v>10140</v>
      </c>
      <c r="F402" t="s">
        <v>0</v>
      </c>
      <c r="G402" t="s">
        <v>1</v>
      </c>
      <c r="H402">
        <v>0.20150000000000001</v>
      </c>
      <c r="I402">
        <v>0.10650132399999999</v>
      </c>
    </row>
    <row r="403" spans="1:10" x14ac:dyDescent="0.2">
      <c r="A403" s="1">
        <v>42935</v>
      </c>
      <c r="B403" s="3">
        <v>0.36475694444444445</v>
      </c>
      <c r="C403" s="3" t="str">
        <f t="shared" si="5"/>
        <v>水曜日</v>
      </c>
      <c r="D403" s="1">
        <v>42935.610243055555</v>
      </c>
      <c r="E403">
        <v>21210</v>
      </c>
      <c r="F403" t="s">
        <v>0</v>
      </c>
      <c r="G403" t="s">
        <v>2</v>
      </c>
      <c r="H403">
        <v>0.20150000000000001</v>
      </c>
      <c r="I403">
        <v>0.231250602</v>
      </c>
    </row>
    <row r="404" spans="1:10" x14ac:dyDescent="0.2">
      <c r="A404" s="1">
        <v>42935</v>
      </c>
      <c r="B404" s="3">
        <v>0.61030092592592589</v>
      </c>
      <c r="C404" s="3" t="str">
        <f t="shared" si="5"/>
        <v>水曜日</v>
      </c>
      <c r="D404" s="1">
        <v>42935.625</v>
      </c>
      <c r="E404">
        <v>1270</v>
      </c>
      <c r="F404" t="s">
        <v>0</v>
      </c>
      <c r="G404" t="s">
        <v>1</v>
      </c>
      <c r="H404" s="2">
        <v>-8.4000000000000005E-2</v>
      </c>
      <c r="I404">
        <v>0.16031204900000001</v>
      </c>
    </row>
    <row r="405" spans="1:10" x14ac:dyDescent="0.2">
      <c r="A405" s="1">
        <v>42936</v>
      </c>
      <c r="B405" s="3">
        <v>0.23726851851851852</v>
      </c>
      <c r="C405" s="3" t="str">
        <f t="shared" si="5"/>
        <v>木曜日</v>
      </c>
      <c r="D405" s="1">
        <v>42936.477951388886</v>
      </c>
      <c r="E405">
        <v>20795</v>
      </c>
      <c r="F405" t="s">
        <v>0</v>
      </c>
      <c r="G405" t="s">
        <v>1</v>
      </c>
      <c r="H405" s="2">
        <v>-0.20100000000000001</v>
      </c>
      <c r="I405">
        <v>0.112830056</v>
      </c>
    </row>
    <row r="406" spans="1:10" x14ac:dyDescent="0.2">
      <c r="A406" s="1">
        <v>42936</v>
      </c>
      <c r="B406" s="3">
        <v>0.47800925925925924</v>
      </c>
      <c r="C406" s="3" t="str">
        <f t="shared" si="5"/>
        <v>木曜日</v>
      </c>
      <c r="D406" s="1">
        <v>42936.617881944447</v>
      </c>
      <c r="E406">
        <v>12085</v>
      </c>
      <c r="F406" t="s">
        <v>0</v>
      </c>
      <c r="G406" t="s">
        <v>1</v>
      </c>
      <c r="H406" s="2">
        <v>-0.20250000000000001</v>
      </c>
      <c r="I406">
        <v>0.27099860399999998</v>
      </c>
    </row>
    <row r="407" spans="1:10" x14ac:dyDescent="0.2">
      <c r="A407" s="1">
        <v>42936</v>
      </c>
      <c r="B407" s="3">
        <v>0.61793981481481486</v>
      </c>
      <c r="C407" s="3" t="str">
        <f t="shared" si="5"/>
        <v>木曜日</v>
      </c>
      <c r="D407" s="1">
        <v>42936.625</v>
      </c>
      <c r="E407">
        <v>610</v>
      </c>
      <c r="F407" t="s">
        <v>0</v>
      </c>
      <c r="G407" t="s">
        <v>1</v>
      </c>
      <c r="H407" s="2">
        <v>-4.65E-2</v>
      </c>
      <c r="I407">
        <v>0.11766613300000001</v>
      </c>
    </row>
    <row r="408" spans="1:10" x14ac:dyDescent="0.2">
      <c r="A408" s="1">
        <v>42937</v>
      </c>
      <c r="B408" s="3">
        <v>0.23709490740740743</v>
      </c>
      <c r="C408" s="3" t="str">
        <f t="shared" si="5"/>
        <v>金曜日</v>
      </c>
      <c r="D408" s="1">
        <v>42937.549189814818</v>
      </c>
      <c r="E408">
        <v>26965</v>
      </c>
      <c r="F408" t="s">
        <v>0</v>
      </c>
      <c r="G408" t="s">
        <v>2</v>
      </c>
      <c r="H408">
        <v>0.20699999999999999</v>
      </c>
      <c r="I408">
        <v>0.241430271</v>
      </c>
    </row>
    <row r="409" spans="1:10" x14ac:dyDescent="0.2">
      <c r="A409" s="1">
        <v>42937</v>
      </c>
      <c r="B409" s="3">
        <v>0.54924768518518519</v>
      </c>
      <c r="C409" s="3" t="str">
        <f t="shared" si="5"/>
        <v>金曜日</v>
      </c>
      <c r="D409" s="1">
        <v>42937.625</v>
      </c>
      <c r="E409">
        <v>6545</v>
      </c>
      <c r="F409" t="s">
        <v>0</v>
      </c>
      <c r="G409" t="s">
        <v>1</v>
      </c>
      <c r="H409">
        <v>3.5000000000000003E-2</v>
      </c>
      <c r="I409">
        <v>0.24764287700000001</v>
      </c>
    </row>
    <row r="410" spans="1:10" x14ac:dyDescent="0.2">
      <c r="A410" s="1"/>
      <c r="B410" s="3"/>
      <c r="C410" s="3"/>
      <c r="D410" s="1"/>
    </row>
    <row r="411" spans="1:10" x14ac:dyDescent="0.2">
      <c r="A411" s="1">
        <v>42940</v>
      </c>
      <c r="B411" s="3">
        <v>0.27748842592592593</v>
      </c>
      <c r="C411" s="3" t="str">
        <f t="shared" ref="C411:C478" si="6">TEXT(A411,"aaaa")</f>
        <v>月曜日</v>
      </c>
      <c r="D411" s="1">
        <v>42940.361921296295</v>
      </c>
      <c r="E411">
        <v>7295</v>
      </c>
      <c r="F411" t="s">
        <v>0</v>
      </c>
      <c r="G411" t="s">
        <v>1</v>
      </c>
      <c r="H411">
        <v>0.2215</v>
      </c>
      <c r="I411">
        <v>0.24402138500000001</v>
      </c>
      <c r="J411">
        <f>SUM(H411:H427)</f>
        <v>1.0755000000000001</v>
      </c>
    </row>
    <row r="412" spans="1:10" x14ac:dyDescent="0.2">
      <c r="A412" s="1">
        <v>42940</v>
      </c>
      <c r="B412" s="3">
        <v>0.36197916666666669</v>
      </c>
      <c r="C412" s="3" t="str">
        <f t="shared" si="6"/>
        <v>月曜日</v>
      </c>
      <c r="D412" s="1">
        <v>42940.385879629626</v>
      </c>
      <c r="E412">
        <v>2065</v>
      </c>
      <c r="F412" t="s">
        <v>0</v>
      </c>
      <c r="G412" t="s">
        <v>2</v>
      </c>
      <c r="H412" s="2">
        <v>-0.214</v>
      </c>
      <c r="I412">
        <v>0.16713040800000001</v>
      </c>
    </row>
    <row r="413" spans="1:10" x14ac:dyDescent="0.2">
      <c r="A413" s="1">
        <v>42940</v>
      </c>
      <c r="B413" s="3">
        <v>0.38593749999999999</v>
      </c>
      <c r="C413" s="3" t="str">
        <f t="shared" si="6"/>
        <v>月曜日</v>
      </c>
      <c r="D413" s="1">
        <v>42940.40625</v>
      </c>
      <c r="E413">
        <v>1755</v>
      </c>
      <c r="F413" t="s">
        <v>0</v>
      </c>
      <c r="G413" t="s">
        <v>2</v>
      </c>
      <c r="H413">
        <v>0.20399999999999999</v>
      </c>
      <c r="I413">
        <v>0.48876605099999998</v>
      </c>
    </row>
    <row r="414" spans="1:10" x14ac:dyDescent="0.2">
      <c r="A414" s="1">
        <v>42940</v>
      </c>
      <c r="B414" s="3">
        <v>0.50150462962962961</v>
      </c>
      <c r="C414" s="3" t="str">
        <f t="shared" si="6"/>
        <v>月曜日</v>
      </c>
      <c r="D414" s="1">
        <v>42940.625</v>
      </c>
      <c r="E414">
        <v>10670</v>
      </c>
      <c r="F414" t="s">
        <v>0</v>
      </c>
      <c r="G414" t="s">
        <v>1</v>
      </c>
      <c r="H414" s="2">
        <v>-9.6500000000000002E-2</v>
      </c>
      <c r="I414">
        <v>0.34393526299999999</v>
      </c>
    </row>
    <row r="415" spans="1:10" x14ac:dyDescent="0.2">
      <c r="A415" s="1">
        <v>42941</v>
      </c>
      <c r="B415" s="3">
        <v>0.21012731481481481</v>
      </c>
      <c r="C415" s="3" t="str">
        <f t="shared" si="6"/>
        <v>火曜日</v>
      </c>
      <c r="D415" s="1">
        <v>42941.383506944447</v>
      </c>
      <c r="E415">
        <v>14980</v>
      </c>
      <c r="F415" t="s">
        <v>0</v>
      </c>
      <c r="G415" t="s">
        <v>2</v>
      </c>
      <c r="H415">
        <v>0.20699999999999999</v>
      </c>
      <c r="I415">
        <v>0.16862892400000001</v>
      </c>
    </row>
    <row r="416" spans="1:10" x14ac:dyDescent="0.2">
      <c r="A416" s="1">
        <v>42941</v>
      </c>
      <c r="B416" s="3">
        <v>0.3835648148148148</v>
      </c>
      <c r="C416" s="3" t="str">
        <f t="shared" si="6"/>
        <v>火曜日</v>
      </c>
      <c r="D416" s="1">
        <v>42941.468344907407</v>
      </c>
      <c r="E416">
        <v>7325</v>
      </c>
      <c r="F416" t="s">
        <v>0</v>
      </c>
      <c r="G416" t="s">
        <v>1</v>
      </c>
      <c r="H416">
        <v>0.20050000000000001</v>
      </c>
      <c r="I416">
        <v>0.261113172</v>
      </c>
    </row>
    <row r="417" spans="1:10" x14ac:dyDescent="0.2">
      <c r="A417" s="1">
        <v>42941</v>
      </c>
      <c r="B417" s="3">
        <v>0.46840277777777778</v>
      </c>
      <c r="C417" s="3" t="str">
        <f t="shared" si="6"/>
        <v>火曜日</v>
      </c>
      <c r="D417" s="1">
        <v>42941.625</v>
      </c>
      <c r="E417">
        <v>13530</v>
      </c>
      <c r="F417" t="s">
        <v>0</v>
      </c>
      <c r="G417" t="s">
        <v>2</v>
      </c>
      <c r="H417" s="2">
        <v>-3.6999999999999998E-2</v>
      </c>
      <c r="I417">
        <v>0.17062423400000001</v>
      </c>
    </row>
    <row r="418" spans="1:10" x14ac:dyDescent="0.2">
      <c r="A418" s="1">
        <v>42942</v>
      </c>
      <c r="B418" s="3">
        <v>0.25868055555555552</v>
      </c>
      <c r="C418" s="3" t="str">
        <f t="shared" si="6"/>
        <v>水曜日</v>
      </c>
      <c r="D418" s="1">
        <v>42942.368460648147</v>
      </c>
      <c r="E418">
        <v>9485</v>
      </c>
      <c r="F418" t="s">
        <v>0</v>
      </c>
      <c r="G418" t="s">
        <v>2</v>
      </c>
      <c r="H418">
        <v>0.20799999999999999</v>
      </c>
      <c r="I418">
        <v>0.15879152699999999</v>
      </c>
    </row>
    <row r="419" spans="1:10" x14ac:dyDescent="0.2">
      <c r="A419" s="1">
        <v>42942</v>
      </c>
      <c r="B419" s="3">
        <v>0.36851851851851852</v>
      </c>
      <c r="C419" s="3" t="str">
        <f t="shared" si="6"/>
        <v>水曜日</v>
      </c>
      <c r="D419" s="1">
        <v>42942.459432870368</v>
      </c>
      <c r="E419">
        <v>7855</v>
      </c>
      <c r="F419" t="s">
        <v>0</v>
      </c>
      <c r="G419" t="s">
        <v>1</v>
      </c>
      <c r="H419">
        <v>0.20100000000000001</v>
      </c>
      <c r="I419">
        <v>0.19253035099999999</v>
      </c>
    </row>
    <row r="420" spans="1:10" x14ac:dyDescent="0.2">
      <c r="A420" s="1">
        <v>42942</v>
      </c>
      <c r="B420" s="3">
        <v>0.46030092592592592</v>
      </c>
      <c r="C420" s="3" t="str">
        <f t="shared" si="6"/>
        <v>水曜日</v>
      </c>
      <c r="D420" s="1">
        <v>42942.625</v>
      </c>
      <c r="E420">
        <v>14230</v>
      </c>
      <c r="F420" t="s">
        <v>0</v>
      </c>
      <c r="G420" t="s">
        <v>2</v>
      </c>
      <c r="H420">
        <v>3.5499999999999997E-2</v>
      </c>
      <c r="I420">
        <v>0.30110290200000001</v>
      </c>
    </row>
    <row r="421" spans="1:10" x14ac:dyDescent="0.2">
      <c r="A421" s="1">
        <v>42943</v>
      </c>
      <c r="B421" s="3">
        <v>0.38055555555555554</v>
      </c>
      <c r="C421" s="3" t="str">
        <f t="shared" si="6"/>
        <v>木曜日</v>
      </c>
      <c r="D421" s="1">
        <v>42943.400289351855</v>
      </c>
      <c r="E421">
        <v>1705</v>
      </c>
      <c r="F421" t="s">
        <v>0</v>
      </c>
      <c r="G421" t="s">
        <v>2</v>
      </c>
      <c r="H421" s="2">
        <v>-0.20699999999999999</v>
      </c>
      <c r="I421">
        <v>0.16392691700000001</v>
      </c>
    </row>
    <row r="422" spans="1:10" x14ac:dyDescent="0.2">
      <c r="A422" s="1">
        <v>42943</v>
      </c>
      <c r="B422" s="3">
        <v>0.40034722222222219</v>
      </c>
      <c r="C422" s="3" t="str">
        <f t="shared" si="6"/>
        <v>木曜日</v>
      </c>
      <c r="D422" s="1">
        <v>42943.464583333334</v>
      </c>
      <c r="E422">
        <v>5550</v>
      </c>
      <c r="F422" t="s">
        <v>0</v>
      </c>
      <c r="G422" t="s">
        <v>2</v>
      </c>
      <c r="H422">
        <v>0.20599999999999999</v>
      </c>
      <c r="I422">
        <v>0.38271672400000001</v>
      </c>
    </row>
    <row r="423" spans="1:10" x14ac:dyDescent="0.2">
      <c r="A423" s="1">
        <v>42943</v>
      </c>
      <c r="B423" s="3">
        <v>0.4850694444444445</v>
      </c>
      <c r="C423" s="3" t="str">
        <f t="shared" si="6"/>
        <v>木曜日</v>
      </c>
      <c r="D423" s="1">
        <v>42943.578182870369</v>
      </c>
      <c r="E423">
        <v>8045</v>
      </c>
      <c r="F423" t="s">
        <v>0</v>
      </c>
      <c r="G423" t="s">
        <v>1</v>
      </c>
      <c r="H423" s="2">
        <v>-0.21149999999999999</v>
      </c>
      <c r="I423">
        <v>0.31573631200000002</v>
      </c>
    </row>
    <row r="424" spans="1:10" x14ac:dyDescent="0.2">
      <c r="A424" s="1">
        <v>42943</v>
      </c>
      <c r="B424" s="3">
        <v>0.57824074074074072</v>
      </c>
      <c r="C424" s="3" t="str">
        <f t="shared" si="6"/>
        <v>木曜日</v>
      </c>
      <c r="D424" s="1">
        <v>42943.625</v>
      </c>
      <c r="E424">
        <v>4040</v>
      </c>
      <c r="F424" t="s">
        <v>0</v>
      </c>
      <c r="G424" t="s">
        <v>1</v>
      </c>
      <c r="H424">
        <v>0.06</v>
      </c>
      <c r="I424">
        <v>0.235734218</v>
      </c>
    </row>
    <row r="425" spans="1:10" x14ac:dyDescent="0.2">
      <c r="A425" s="1">
        <v>42944</v>
      </c>
      <c r="B425" s="3">
        <v>0.20902777777777778</v>
      </c>
      <c r="C425" s="3" t="str">
        <f t="shared" si="6"/>
        <v>金曜日</v>
      </c>
      <c r="D425" s="1">
        <v>42944.39340277778</v>
      </c>
      <c r="E425">
        <v>15930</v>
      </c>
      <c r="F425" t="s">
        <v>0</v>
      </c>
      <c r="G425" t="s">
        <v>1</v>
      </c>
      <c r="H425">
        <v>0.20349999999999999</v>
      </c>
      <c r="I425">
        <v>0.216307417</v>
      </c>
    </row>
    <row r="426" spans="1:10" x14ac:dyDescent="0.2">
      <c r="A426" s="1">
        <v>42944</v>
      </c>
      <c r="B426" s="3">
        <v>0.39346064814814818</v>
      </c>
      <c r="C426" s="3" t="str">
        <f t="shared" si="6"/>
        <v>金曜日</v>
      </c>
      <c r="D426" s="1">
        <v>42944.492997685185</v>
      </c>
      <c r="E426">
        <v>8600</v>
      </c>
      <c r="F426" t="s">
        <v>0</v>
      </c>
      <c r="G426" t="s">
        <v>2</v>
      </c>
      <c r="H426">
        <v>0.21199999999999999</v>
      </c>
      <c r="I426">
        <v>0.22635113400000001</v>
      </c>
    </row>
    <row r="427" spans="1:10" x14ac:dyDescent="0.2">
      <c r="A427" s="1">
        <v>42944</v>
      </c>
      <c r="B427" s="3">
        <v>0.55017361111111118</v>
      </c>
      <c r="C427" s="3" t="str">
        <f t="shared" si="6"/>
        <v>金曜日</v>
      </c>
      <c r="D427" s="1">
        <v>42944.625</v>
      </c>
      <c r="E427">
        <v>6465</v>
      </c>
      <c r="F427" t="s">
        <v>0</v>
      </c>
      <c r="G427" t="s">
        <v>2</v>
      </c>
      <c r="H427" s="2">
        <v>-0.11749999999999999</v>
      </c>
      <c r="I427">
        <v>0.13011437000000001</v>
      </c>
    </row>
    <row r="428" spans="1:10" x14ac:dyDescent="0.2">
      <c r="A428" s="1"/>
      <c r="B428" s="3"/>
      <c r="C428" s="3"/>
      <c r="D428" s="1"/>
      <c r="H428" s="2"/>
    </row>
    <row r="429" spans="1:10" x14ac:dyDescent="0.2">
      <c r="A429" s="1">
        <v>42947</v>
      </c>
      <c r="B429" s="3">
        <v>0.25109953703703702</v>
      </c>
      <c r="C429" s="3" t="str">
        <f t="shared" si="6"/>
        <v>月曜日</v>
      </c>
      <c r="D429" s="1">
        <v>42947.412326388891</v>
      </c>
      <c r="E429">
        <v>13930</v>
      </c>
      <c r="F429" t="s">
        <v>0</v>
      </c>
      <c r="G429" t="s">
        <v>2</v>
      </c>
      <c r="H429" s="2">
        <v>-0.22800000000000001</v>
      </c>
      <c r="I429">
        <v>0.269185375</v>
      </c>
      <c r="J429">
        <f>SUM(H429:H442)</f>
        <v>0.43949999999999995</v>
      </c>
    </row>
    <row r="430" spans="1:10" x14ac:dyDescent="0.2">
      <c r="A430" s="1">
        <v>42947</v>
      </c>
      <c r="B430" s="3">
        <v>0.41238425925925926</v>
      </c>
      <c r="C430" s="3" t="str">
        <f t="shared" si="6"/>
        <v>月曜日</v>
      </c>
      <c r="D430" s="1">
        <v>42947.625</v>
      </c>
      <c r="E430">
        <v>18370</v>
      </c>
      <c r="F430" t="s">
        <v>0</v>
      </c>
      <c r="G430" t="s">
        <v>2</v>
      </c>
      <c r="H430">
        <v>9.6500000000000002E-2</v>
      </c>
      <c r="I430">
        <v>0.406781106</v>
      </c>
    </row>
    <row r="431" spans="1:10" x14ac:dyDescent="0.2">
      <c r="A431" s="1">
        <v>42948</v>
      </c>
      <c r="B431" s="3">
        <v>0.20914351851851853</v>
      </c>
      <c r="C431" s="3" t="str">
        <f t="shared" si="6"/>
        <v>火曜日</v>
      </c>
      <c r="D431" s="1">
        <v>42948.232928240737</v>
      </c>
      <c r="E431">
        <v>2055</v>
      </c>
      <c r="F431" t="s">
        <v>0</v>
      </c>
      <c r="G431" t="s">
        <v>2</v>
      </c>
      <c r="H431">
        <v>0.23849999999999999</v>
      </c>
      <c r="I431">
        <v>0.186888789</v>
      </c>
    </row>
    <row r="432" spans="1:10" x14ac:dyDescent="0.2">
      <c r="A432" s="1">
        <v>42948</v>
      </c>
      <c r="B432" s="3">
        <v>0.23298611111111112</v>
      </c>
      <c r="C432" s="3" t="str">
        <f t="shared" si="6"/>
        <v>火曜日</v>
      </c>
      <c r="D432" s="1">
        <v>42948.474710648145</v>
      </c>
      <c r="E432">
        <v>20885</v>
      </c>
      <c r="F432" t="s">
        <v>0</v>
      </c>
      <c r="G432" t="s">
        <v>1</v>
      </c>
      <c r="H432">
        <v>0.2215</v>
      </c>
      <c r="I432">
        <v>0.20656966600000001</v>
      </c>
    </row>
    <row r="433" spans="1:10" x14ac:dyDescent="0.2">
      <c r="A433" s="1">
        <v>42948</v>
      </c>
      <c r="B433" s="3">
        <v>0.47476851851851848</v>
      </c>
      <c r="C433" s="3" t="str">
        <f t="shared" si="6"/>
        <v>火曜日</v>
      </c>
      <c r="D433" s="1">
        <v>42948.553472222222</v>
      </c>
      <c r="E433">
        <v>6800</v>
      </c>
      <c r="F433" t="s">
        <v>0</v>
      </c>
      <c r="G433" t="s">
        <v>2</v>
      </c>
      <c r="H433">
        <v>0.2</v>
      </c>
      <c r="I433">
        <v>0.246666726</v>
      </c>
    </row>
    <row r="434" spans="1:10" x14ac:dyDescent="0.2">
      <c r="A434" s="1">
        <v>42948</v>
      </c>
      <c r="B434" s="3">
        <v>0.56533564814814818</v>
      </c>
      <c r="C434" s="3" t="str">
        <f t="shared" si="6"/>
        <v>火曜日</v>
      </c>
      <c r="D434" s="1">
        <v>42948.625</v>
      </c>
      <c r="E434">
        <v>5155</v>
      </c>
      <c r="F434" t="s">
        <v>0</v>
      </c>
      <c r="G434" t="s">
        <v>1</v>
      </c>
      <c r="H434">
        <v>1.2E-2</v>
      </c>
      <c r="I434">
        <v>0.27069787099999998</v>
      </c>
    </row>
    <row r="435" spans="1:10" x14ac:dyDescent="0.2">
      <c r="A435" s="1">
        <v>42949</v>
      </c>
      <c r="B435" s="3">
        <v>0.23067129629629632</v>
      </c>
      <c r="C435" s="3" t="str">
        <f t="shared" si="6"/>
        <v>水曜日</v>
      </c>
      <c r="D435" s="1">
        <v>42949.381886574076</v>
      </c>
      <c r="E435">
        <v>13065</v>
      </c>
      <c r="F435" t="s">
        <v>0</v>
      </c>
      <c r="G435" t="s">
        <v>1</v>
      </c>
      <c r="H435" s="2">
        <v>-0.20300000000000001</v>
      </c>
      <c r="I435">
        <v>0.11822804000000001</v>
      </c>
    </row>
    <row r="436" spans="1:10" x14ac:dyDescent="0.2">
      <c r="A436" s="1">
        <v>42949</v>
      </c>
      <c r="B436" s="3">
        <v>0.38194444444444442</v>
      </c>
      <c r="C436" s="3" t="str">
        <f t="shared" si="6"/>
        <v>水曜日</v>
      </c>
      <c r="D436" s="1">
        <v>42949.542071759257</v>
      </c>
      <c r="E436">
        <v>13835</v>
      </c>
      <c r="F436" t="s">
        <v>0</v>
      </c>
      <c r="G436" t="s">
        <v>1</v>
      </c>
      <c r="H436" s="2">
        <v>-0.29699999999999999</v>
      </c>
      <c r="I436">
        <v>0.23691585100000001</v>
      </c>
    </row>
    <row r="437" spans="1:10" x14ac:dyDescent="0.2">
      <c r="A437" s="1">
        <v>42949</v>
      </c>
      <c r="B437" s="3">
        <v>0.54212962962962963</v>
      </c>
      <c r="C437" s="3" t="str">
        <f t="shared" si="6"/>
        <v>水曜日</v>
      </c>
      <c r="D437" s="1">
        <v>42949.572627314818</v>
      </c>
      <c r="E437">
        <v>2635</v>
      </c>
      <c r="F437" t="s">
        <v>0</v>
      </c>
      <c r="G437" t="s">
        <v>1</v>
      </c>
      <c r="H437" s="2">
        <v>-0.23849999999999999</v>
      </c>
      <c r="I437">
        <v>0.236080768</v>
      </c>
    </row>
    <row r="438" spans="1:10" x14ac:dyDescent="0.2">
      <c r="A438" s="1">
        <v>42949</v>
      </c>
      <c r="B438" s="3">
        <v>0.57268518518518519</v>
      </c>
      <c r="C438" s="3" t="str">
        <f t="shared" si="6"/>
        <v>水曜日</v>
      </c>
      <c r="D438" s="1">
        <v>42949.625</v>
      </c>
      <c r="E438">
        <v>4520</v>
      </c>
      <c r="F438" t="s">
        <v>0</v>
      </c>
      <c r="G438" t="s">
        <v>1</v>
      </c>
      <c r="H438">
        <v>0.1545</v>
      </c>
      <c r="I438">
        <v>0.76530246800000001</v>
      </c>
    </row>
    <row r="439" spans="1:10" x14ac:dyDescent="0.2">
      <c r="A439" s="1">
        <v>42950</v>
      </c>
      <c r="B439" s="3">
        <v>0.33871527777777777</v>
      </c>
      <c r="C439" s="3" t="str">
        <f t="shared" si="6"/>
        <v>木曜日</v>
      </c>
      <c r="D439" s="1">
        <v>42950.440104166664</v>
      </c>
      <c r="E439">
        <v>8760</v>
      </c>
      <c r="F439" t="s">
        <v>0</v>
      </c>
      <c r="G439" t="s">
        <v>1</v>
      </c>
      <c r="H439">
        <v>0.20599999999999999</v>
      </c>
      <c r="I439">
        <v>0.12140999</v>
      </c>
    </row>
    <row r="440" spans="1:10" x14ac:dyDescent="0.2">
      <c r="A440" s="1">
        <v>42950</v>
      </c>
      <c r="B440" s="3">
        <v>0.44016203703703699</v>
      </c>
      <c r="C440" s="3" t="str">
        <f t="shared" si="6"/>
        <v>木曜日</v>
      </c>
      <c r="D440" s="1">
        <v>42950.625</v>
      </c>
      <c r="E440">
        <v>15970</v>
      </c>
      <c r="F440" t="s">
        <v>0</v>
      </c>
      <c r="G440" t="s">
        <v>2</v>
      </c>
      <c r="H440">
        <v>0.11849999999999999</v>
      </c>
      <c r="I440">
        <v>0.356773746</v>
      </c>
    </row>
    <row r="441" spans="1:10" x14ac:dyDescent="0.2">
      <c r="A441" s="1">
        <v>42951</v>
      </c>
      <c r="B441" s="3">
        <v>0.26377314814814817</v>
      </c>
      <c r="C441" s="3" t="str">
        <f t="shared" si="6"/>
        <v>金曜日</v>
      </c>
      <c r="D441" s="1">
        <v>42951.42355324074</v>
      </c>
      <c r="E441">
        <v>13805</v>
      </c>
      <c r="F441" t="s">
        <v>0</v>
      </c>
      <c r="G441" t="s">
        <v>2</v>
      </c>
      <c r="H441">
        <v>0.20649999999999999</v>
      </c>
      <c r="I441">
        <v>0.25442393000000002</v>
      </c>
    </row>
    <row r="442" spans="1:10" x14ac:dyDescent="0.2">
      <c r="A442" s="1">
        <v>42951</v>
      </c>
      <c r="B442" s="3">
        <v>0.4236111111111111</v>
      </c>
      <c r="C442" s="3" t="str">
        <f t="shared" si="6"/>
        <v>金曜日</v>
      </c>
      <c r="D442" s="1">
        <v>42951.625</v>
      </c>
      <c r="E442">
        <v>17400</v>
      </c>
      <c r="F442" t="s">
        <v>0</v>
      </c>
      <c r="G442" t="s">
        <v>1</v>
      </c>
      <c r="H442" s="2">
        <v>-4.8000000000000001E-2</v>
      </c>
      <c r="I442">
        <v>0.229213206</v>
      </c>
    </row>
    <row r="443" spans="1:10" x14ac:dyDescent="0.2">
      <c r="A443" s="1"/>
      <c r="B443" s="3"/>
      <c r="C443" s="3"/>
      <c r="D443" s="1"/>
      <c r="H443" s="2"/>
    </row>
    <row r="444" spans="1:10" x14ac:dyDescent="0.2">
      <c r="A444" s="1">
        <v>42954</v>
      </c>
      <c r="B444" s="3">
        <v>0.2517361111111111</v>
      </c>
      <c r="C444" s="3" t="str">
        <f t="shared" si="6"/>
        <v>月曜日</v>
      </c>
      <c r="D444" s="1">
        <v>42954.625</v>
      </c>
      <c r="E444">
        <v>32250</v>
      </c>
      <c r="F444" t="s">
        <v>0</v>
      </c>
      <c r="G444" t="s">
        <v>1</v>
      </c>
      <c r="H444" s="2">
        <v>-4.7500000000000001E-2</v>
      </c>
      <c r="I444">
        <v>0.23796745399999999</v>
      </c>
      <c r="J444">
        <f>SUM(H444:H456)</f>
        <v>-1.0190000000000099</v>
      </c>
    </row>
    <row r="445" spans="1:10" x14ac:dyDescent="0.2">
      <c r="A445" s="1">
        <v>42955</v>
      </c>
      <c r="B445" s="3">
        <v>0.20833333333333334</v>
      </c>
      <c r="C445" s="3" t="str">
        <f t="shared" si="6"/>
        <v>火曜日</v>
      </c>
      <c r="D445" s="1">
        <v>42955.625</v>
      </c>
      <c r="E445">
        <v>36000</v>
      </c>
      <c r="F445" t="s">
        <v>0</v>
      </c>
      <c r="G445" t="s">
        <v>1</v>
      </c>
      <c r="H445">
        <v>9.9000000000000005E-2</v>
      </c>
      <c r="I445">
        <v>9.3877301999999996E-2</v>
      </c>
    </row>
    <row r="446" spans="1:10" x14ac:dyDescent="0.2">
      <c r="A446" s="1">
        <v>42956</v>
      </c>
      <c r="B446" s="3">
        <v>0.29224537037037041</v>
      </c>
      <c r="C446" s="3" t="str">
        <f t="shared" si="6"/>
        <v>水曜日</v>
      </c>
      <c r="D446" s="1">
        <v>42956.31585648148</v>
      </c>
      <c r="E446">
        <v>2040</v>
      </c>
      <c r="F446" t="s">
        <v>0</v>
      </c>
      <c r="G446" t="s">
        <v>2</v>
      </c>
      <c r="H446" s="2">
        <v>-0.20250000000000001</v>
      </c>
      <c r="I446">
        <v>0.12902840099999999</v>
      </c>
    </row>
    <row r="447" spans="1:10" x14ac:dyDescent="0.2">
      <c r="A447" s="1">
        <v>42956</v>
      </c>
      <c r="B447" s="3">
        <v>0.31591435185185185</v>
      </c>
      <c r="C447" s="3" t="str">
        <f t="shared" si="6"/>
        <v>水曜日</v>
      </c>
      <c r="D447" s="1">
        <v>42956.38616898148</v>
      </c>
      <c r="E447">
        <v>6070</v>
      </c>
      <c r="F447" t="s">
        <v>0</v>
      </c>
      <c r="G447" t="s">
        <v>2</v>
      </c>
      <c r="H447" s="2">
        <v>-0.20150000000000001</v>
      </c>
      <c r="I447">
        <v>0.41782877899999998</v>
      </c>
    </row>
    <row r="448" spans="1:10" x14ac:dyDescent="0.2">
      <c r="A448" s="1">
        <v>42956</v>
      </c>
      <c r="B448" s="3">
        <v>0.39612268518518517</v>
      </c>
      <c r="C448" s="3" t="str">
        <f t="shared" si="6"/>
        <v>水曜日</v>
      </c>
      <c r="D448" s="1">
        <v>42956.407407407409</v>
      </c>
      <c r="E448">
        <v>975</v>
      </c>
      <c r="F448" t="s">
        <v>0</v>
      </c>
      <c r="G448" t="s">
        <v>2</v>
      </c>
      <c r="H448" s="2">
        <v>-0.21099999999999999</v>
      </c>
      <c r="I448">
        <v>0.37690125099999999</v>
      </c>
    </row>
    <row r="449" spans="1:10" x14ac:dyDescent="0.2">
      <c r="A449" s="1">
        <v>42956</v>
      </c>
      <c r="B449" s="3">
        <v>0.4074652777777778</v>
      </c>
      <c r="C449" s="3" t="str">
        <f t="shared" si="6"/>
        <v>水曜日</v>
      </c>
      <c r="D449" s="1">
        <v>42956.610532407409</v>
      </c>
      <c r="E449">
        <v>17545</v>
      </c>
      <c r="F449" t="s">
        <v>0</v>
      </c>
      <c r="G449" t="s">
        <v>2</v>
      </c>
      <c r="H449">
        <v>0.21149999999999999</v>
      </c>
      <c r="I449">
        <v>0.57667349000000001</v>
      </c>
    </row>
    <row r="450" spans="1:10" x14ac:dyDescent="0.2">
      <c r="A450" s="1">
        <v>42956</v>
      </c>
      <c r="B450" s="3">
        <v>0.6113425925925926</v>
      </c>
      <c r="C450" s="3" t="str">
        <f t="shared" si="6"/>
        <v>水曜日</v>
      </c>
      <c r="D450" s="1">
        <v>42956.625</v>
      </c>
      <c r="E450">
        <v>1180</v>
      </c>
      <c r="F450" t="s">
        <v>0</v>
      </c>
      <c r="G450" t="s">
        <v>1</v>
      </c>
      <c r="H450">
        <v>8.9999999999900004E-3</v>
      </c>
      <c r="I450">
        <v>0.34807493499999997</v>
      </c>
    </row>
    <row r="451" spans="1:10" x14ac:dyDescent="0.2">
      <c r="A451" s="1">
        <v>42957</v>
      </c>
      <c r="B451" s="3">
        <v>0.21614583333333334</v>
      </c>
      <c r="C451" s="3" t="str">
        <f t="shared" si="6"/>
        <v>木曜日</v>
      </c>
      <c r="D451" s="1">
        <v>42957.406886574077</v>
      </c>
      <c r="E451">
        <v>16480</v>
      </c>
      <c r="F451" t="s">
        <v>0</v>
      </c>
      <c r="G451" t="s">
        <v>1</v>
      </c>
      <c r="H451" s="2">
        <v>-0.222</v>
      </c>
      <c r="I451">
        <v>0.33923229300000002</v>
      </c>
    </row>
    <row r="452" spans="1:10" x14ac:dyDescent="0.2">
      <c r="A452" s="1">
        <v>42957</v>
      </c>
      <c r="B452" s="3">
        <v>0.4679976851851852</v>
      </c>
      <c r="C452" s="3" t="str">
        <f t="shared" si="6"/>
        <v>木曜日</v>
      </c>
      <c r="D452" s="1">
        <v>42957.553414351853</v>
      </c>
      <c r="E452">
        <v>7380</v>
      </c>
      <c r="F452" t="s">
        <v>0</v>
      </c>
      <c r="G452" t="s">
        <v>2</v>
      </c>
      <c r="H452" s="2">
        <v>-0.21</v>
      </c>
      <c r="I452">
        <v>0.29009125400000002</v>
      </c>
    </row>
    <row r="453" spans="1:10" x14ac:dyDescent="0.2">
      <c r="A453" s="1">
        <v>42957</v>
      </c>
      <c r="B453" s="3">
        <v>0.55625000000000002</v>
      </c>
      <c r="C453" s="3" t="str">
        <f t="shared" si="6"/>
        <v>木曜日</v>
      </c>
      <c r="D453" s="1">
        <v>42957.625</v>
      </c>
      <c r="E453">
        <v>5940</v>
      </c>
      <c r="F453" t="s">
        <v>0</v>
      </c>
      <c r="G453" t="s">
        <v>2</v>
      </c>
      <c r="H453" s="2">
        <v>-0.1245</v>
      </c>
      <c r="I453">
        <v>0.33972210800000002</v>
      </c>
    </row>
    <row r="454" spans="1:10" x14ac:dyDescent="0.2">
      <c r="A454" s="1">
        <v>42958</v>
      </c>
      <c r="B454" s="3">
        <v>0.25983796296296297</v>
      </c>
      <c r="C454" s="3" t="str">
        <f t="shared" si="6"/>
        <v>金曜日</v>
      </c>
      <c r="D454" s="1">
        <v>42958.50949074074</v>
      </c>
      <c r="E454">
        <v>21570</v>
      </c>
      <c r="F454" t="s">
        <v>0</v>
      </c>
      <c r="G454" t="s">
        <v>2</v>
      </c>
      <c r="H454" s="2">
        <v>-0.20050000000000001</v>
      </c>
      <c r="I454">
        <v>0.25075286299999999</v>
      </c>
    </row>
    <row r="455" spans="1:10" x14ac:dyDescent="0.2">
      <c r="A455" s="1">
        <v>42958</v>
      </c>
      <c r="B455" s="3">
        <v>0.51134259259259263</v>
      </c>
      <c r="C455" s="3" t="str">
        <f t="shared" si="6"/>
        <v>金曜日</v>
      </c>
      <c r="D455" s="1">
        <v>42958.534548611111</v>
      </c>
      <c r="E455">
        <v>2005</v>
      </c>
      <c r="F455" t="s">
        <v>0</v>
      </c>
      <c r="G455" t="s">
        <v>2</v>
      </c>
      <c r="H455">
        <v>0.20200000000000001</v>
      </c>
      <c r="I455">
        <v>0.25031968100000002</v>
      </c>
    </row>
    <row r="456" spans="1:10" x14ac:dyDescent="0.2">
      <c r="A456" s="1">
        <v>42958</v>
      </c>
      <c r="B456" s="3">
        <v>0.54299768518518521</v>
      </c>
      <c r="C456" s="3" t="str">
        <f t="shared" si="6"/>
        <v>金曜日</v>
      </c>
      <c r="D456" s="1">
        <v>42958.625</v>
      </c>
      <c r="E456">
        <v>7085</v>
      </c>
      <c r="F456" t="s">
        <v>0</v>
      </c>
      <c r="G456" t="s">
        <v>1</v>
      </c>
      <c r="H456" s="2">
        <v>-0.121</v>
      </c>
      <c r="I456">
        <v>0.25524916199999997</v>
      </c>
    </row>
    <row r="457" spans="1:10" x14ac:dyDescent="0.2">
      <c r="A457" s="1"/>
      <c r="B457" s="3"/>
      <c r="C457" s="3"/>
      <c r="D457" s="1"/>
      <c r="H457" s="2"/>
    </row>
    <row r="458" spans="1:10" x14ac:dyDescent="0.2">
      <c r="A458" s="1">
        <v>42961</v>
      </c>
      <c r="B458" s="3">
        <v>0.37563657407407408</v>
      </c>
      <c r="C458" s="3" t="str">
        <f t="shared" si="6"/>
        <v>月曜日</v>
      </c>
      <c r="D458" s="1">
        <v>42961.43246527778</v>
      </c>
      <c r="E458">
        <v>4910</v>
      </c>
      <c r="F458" t="s">
        <v>0</v>
      </c>
      <c r="G458" t="s">
        <v>1</v>
      </c>
      <c r="H458" s="2">
        <v>-0.20100000000000001</v>
      </c>
      <c r="I458">
        <v>0.29113044199999999</v>
      </c>
      <c r="J458">
        <f>SUM(H458:H474)</f>
        <v>-0.50950000000000006</v>
      </c>
    </row>
    <row r="459" spans="1:10" x14ac:dyDescent="0.2">
      <c r="A459" s="1">
        <v>42961</v>
      </c>
      <c r="B459" s="3">
        <v>0.5244212962962963</v>
      </c>
      <c r="C459" s="3" t="str">
        <f t="shared" si="6"/>
        <v>月曜日</v>
      </c>
      <c r="D459" s="1">
        <v>42961.549131944441</v>
      </c>
      <c r="E459">
        <v>2135</v>
      </c>
      <c r="F459" t="s">
        <v>0</v>
      </c>
      <c r="G459" t="s">
        <v>1</v>
      </c>
      <c r="H459" s="2">
        <v>-0.20549999999999999</v>
      </c>
      <c r="I459">
        <v>0.182307635</v>
      </c>
    </row>
    <row r="460" spans="1:10" x14ac:dyDescent="0.2">
      <c r="A460" s="1">
        <v>42961</v>
      </c>
      <c r="B460" s="3">
        <v>0.54918981481481477</v>
      </c>
      <c r="C460" s="3" t="str">
        <f t="shared" si="6"/>
        <v>月曜日</v>
      </c>
      <c r="D460" s="1">
        <v>42961.583391203705</v>
      </c>
      <c r="E460">
        <v>2955</v>
      </c>
      <c r="F460" t="s">
        <v>0</v>
      </c>
      <c r="G460" t="s">
        <v>1</v>
      </c>
      <c r="H460">
        <v>0.20050000000000001</v>
      </c>
      <c r="I460">
        <v>0.32245041600000002</v>
      </c>
    </row>
    <row r="461" spans="1:10" x14ac:dyDescent="0.2">
      <c r="A461" s="1">
        <v>42962</v>
      </c>
      <c r="B461" s="3">
        <v>0.25104166666666666</v>
      </c>
      <c r="C461" s="3" t="str">
        <f t="shared" si="6"/>
        <v>火曜日</v>
      </c>
      <c r="D461" s="1">
        <v>42962.354513888888</v>
      </c>
      <c r="E461">
        <v>8940</v>
      </c>
      <c r="F461" t="s">
        <v>0</v>
      </c>
      <c r="G461" t="s">
        <v>2</v>
      </c>
      <c r="H461">
        <v>0.248</v>
      </c>
      <c r="I461">
        <v>0.18984372599999999</v>
      </c>
    </row>
    <row r="462" spans="1:10" x14ac:dyDescent="0.2">
      <c r="A462" s="1">
        <v>42962</v>
      </c>
      <c r="B462" s="3">
        <v>0.35462962962962963</v>
      </c>
      <c r="C462" s="3" t="str">
        <f t="shared" si="6"/>
        <v>火曜日</v>
      </c>
      <c r="D462" s="1">
        <v>42962.37332175926</v>
      </c>
      <c r="E462">
        <v>1615</v>
      </c>
      <c r="F462" t="s">
        <v>0</v>
      </c>
      <c r="G462" t="s">
        <v>1</v>
      </c>
      <c r="H462" s="2">
        <v>-0.20749999999999999</v>
      </c>
      <c r="I462">
        <v>0.29421015499999997</v>
      </c>
    </row>
    <row r="463" spans="1:10" x14ac:dyDescent="0.2">
      <c r="A463" s="1">
        <v>42962</v>
      </c>
      <c r="B463" s="3">
        <v>0.37337962962962962</v>
      </c>
      <c r="C463" s="3" t="str">
        <f t="shared" si="6"/>
        <v>火曜日</v>
      </c>
      <c r="D463" s="1">
        <v>42962.393634259257</v>
      </c>
      <c r="E463">
        <v>1750</v>
      </c>
      <c r="F463" t="s">
        <v>0</v>
      </c>
      <c r="G463" t="s">
        <v>1</v>
      </c>
      <c r="H463" s="2">
        <v>-0.20599999999999999</v>
      </c>
      <c r="I463">
        <v>0.49821810399999999</v>
      </c>
    </row>
    <row r="464" spans="1:10" x14ac:dyDescent="0.2">
      <c r="A464" s="1">
        <v>42962</v>
      </c>
      <c r="B464" s="3">
        <v>0.39369212962962963</v>
      </c>
      <c r="C464" s="3" t="str">
        <f t="shared" si="6"/>
        <v>火曜日</v>
      </c>
      <c r="D464" s="1">
        <v>42962.556944444441</v>
      </c>
      <c r="E464">
        <v>14105</v>
      </c>
      <c r="F464" t="s">
        <v>0</v>
      </c>
      <c r="G464" t="s">
        <v>1</v>
      </c>
      <c r="H464" s="2">
        <v>-0.20499999999999999</v>
      </c>
      <c r="I464">
        <v>0.848043926</v>
      </c>
    </row>
    <row r="465" spans="1:10" x14ac:dyDescent="0.2">
      <c r="A465" s="1">
        <v>42962</v>
      </c>
      <c r="B465" s="3">
        <v>0.55700231481481477</v>
      </c>
      <c r="C465" s="3" t="str">
        <f t="shared" si="6"/>
        <v>火曜日</v>
      </c>
      <c r="D465" s="1">
        <v>42962.611747685187</v>
      </c>
      <c r="E465">
        <v>4730</v>
      </c>
      <c r="F465" t="s">
        <v>0</v>
      </c>
      <c r="G465" t="s">
        <v>1</v>
      </c>
      <c r="H465" s="2">
        <v>-0.20200000000000001</v>
      </c>
      <c r="I465">
        <v>0.134500183</v>
      </c>
    </row>
    <row r="466" spans="1:10" x14ac:dyDescent="0.2">
      <c r="A466" s="1">
        <v>42962</v>
      </c>
      <c r="B466" s="3">
        <v>0.6118055555555556</v>
      </c>
      <c r="C466" s="3" t="str">
        <f t="shared" si="6"/>
        <v>火曜日</v>
      </c>
      <c r="D466" s="1">
        <v>42962.625</v>
      </c>
      <c r="E466">
        <v>1140</v>
      </c>
      <c r="F466" t="s">
        <v>0</v>
      </c>
      <c r="G466" t="s">
        <v>1</v>
      </c>
      <c r="H466">
        <v>3.7499999999999999E-2</v>
      </c>
      <c r="I466">
        <v>0.34216150299999998</v>
      </c>
    </row>
    <row r="467" spans="1:10" x14ac:dyDescent="0.2">
      <c r="A467" s="1">
        <v>42963</v>
      </c>
      <c r="B467" s="3">
        <v>0.23229166666666667</v>
      </c>
      <c r="C467" s="3" t="str">
        <f t="shared" si="6"/>
        <v>水曜日</v>
      </c>
      <c r="D467" s="1">
        <v>42963.625</v>
      </c>
      <c r="E467">
        <v>33930</v>
      </c>
      <c r="F467" t="s">
        <v>0</v>
      </c>
      <c r="G467" t="s">
        <v>1</v>
      </c>
      <c r="H467" s="2">
        <v>-0.05</v>
      </c>
      <c r="I467">
        <v>0.22905388900000001</v>
      </c>
    </row>
    <row r="468" spans="1:10" x14ac:dyDescent="0.2">
      <c r="A468" s="1">
        <v>42964</v>
      </c>
      <c r="B468" s="3">
        <v>0.28738425925925926</v>
      </c>
      <c r="C468" s="3" t="str">
        <f t="shared" si="6"/>
        <v>木曜日</v>
      </c>
      <c r="D468" s="1">
        <v>42964.384953703702</v>
      </c>
      <c r="E468">
        <v>8430</v>
      </c>
      <c r="F468" t="s">
        <v>0</v>
      </c>
      <c r="G468" t="s">
        <v>2</v>
      </c>
      <c r="H468" s="2">
        <v>-0.20100000000000001</v>
      </c>
      <c r="I468">
        <v>0.18573851999999999</v>
      </c>
    </row>
    <row r="469" spans="1:10" x14ac:dyDescent="0.2">
      <c r="A469" s="1">
        <v>42964</v>
      </c>
      <c r="B469" s="3">
        <v>0.38501157407407405</v>
      </c>
      <c r="C469" s="3" t="str">
        <f t="shared" si="6"/>
        <v>木曜日</v>
      </c>
      <c r="D469" s="1">
        <v>42964.625</v>
      </c>
      <c r="E469">
        <v>20735</v>
      </c>
      <c r="F469" t="s">
        <v>0</v>
      </c>
      <c r="G469" t="s">
        <v>2</v>
      </c>
      <c r="H469" s="2">
        <v>-1.6E-2</v>
      </c>
      <c r="I469">
        <v>0.29992764399999999</v>
      </c>
    </row>
    <row r="470" spans="1:10" x14ac:dyDescent="0.2">
      <c r="A470" s="1">
        <v>42965</v>
      </c>
      <c r="B470" s="3">
        <v>0.21082175925925925</v>
      </c>
      <c r="C470" s="3" t="str">
        <f t="shared" si="6"/>
        <v>金曜日</v>
      </c>
      <c r="D470" s="1">
        <v>42965.369155092594</v>
      </c>
      <c r="E470">
        <v>13680</v>
      </c>
      <c r="F470" t="s">
        <v>0</v>
      </c>
      <c r="G470" t="s">
        <v>2</v>
      </c>
      <c r="H470" s="2">
        <v>-0.2135</v>
      </c>
      <c r="I470">
        <v>0.64890097199999996</v>
      </c>
    </row>
    <row r="471" spans="1:10" x14ac:dyDescent="0.2">
      <c r="A471" s="1">
        <v>42965</v>
      </c>
      <c r="B471" s="3">
        <v>0.36921296296296297</v>
      </c>
      <c r="C471" s="3" t="str">
        <f t="shared" si="6"/>
        <v>金曜日</v>
      </c>
      <c r="D471" s="1">
        <v>42965.398263888892</v>
      </c>
      <c r="E471">
        <v>2510</v>
      </c>
      <c r="F471" t="s">
        <v>0</v>
      </c>
      <c r="G471" t="s">
        <v>2</v>
      </c>
      <c r="H471">
        <v>0.2</v>
      </c>
      <c r="I471">
        <v>0.27930738700000002</v>
      </c>
    </row>
    <row r="472" spans="1:10" x14ac:dyDescent="0.2">
      <c r="A472" s="1">
        <v>42965</v>
      </c>
      <c r="B472" s="3">
        <v>0.50891203703703702</v>
      </c>
      <c r="C472" s="3" t="str">
        <f t="shared" si="6"/>
        <v>金曜日</v>
      </c>
      <c r="D472" s="1">
        <v>42965.570081018515</v>
      </c>
      <c r="E472">
        <v>5285</v>
      </c>
      <c r="F472" t="s">
        <v>0</v>
      </c>
      <c r="G472" t="s">
        <v>1</v>
      </c>
      <c r="H472">
        <v>0.2165</v>
      </c>
      <c r="I472">
        <v>0.271632771</v>
      </c>
    </row>
    <row r="473" spans="1:10" x14ac:dyDescent="0.2">
      <c r="A473" s="1">
        <v>42965</v>
      </c>
      <c r="B473" s="3">
        <v>0.57164351851851858</v>
      </c>
      <c r="C473" s="3" t="str">
        <f t="shared" si="6"/>
        <v>金曜日</v>
      </c>
      <c r="D473" s="1">
        <v>42965.609837962962</v>
      </c>
      <c r="E473">
        <v>3300</v>
      </c>
      <c r="F473" t="s">
        <v>0</v>
      </c>
      <c r="G473" t="s">
        <v>2</v>
      </c>
      <c r="H473">
        <v>0.20300000000000001</v>
      </c>
      <c r="I473">
        <v>0.197307382</v>
      </c>
    </row>
    <row r="474" spans="1:10" x14ac:dyDescent="0.2">
      <c r="A474" s="1">
        <v>42965</v>
      </c>
      <c r="B474" s="3">
        <v>0.6098958333333333</v>
      </c>
      <c r="C474" s="3" t="str">
        <f t="shared" si="6"/>
        <v>金曜日</v>
      </c>
      <c r="D474" s="1">
        <v>42965.625</v>
      </c>
      <c r="E474">
        <v>1305</v>
      </c>
      <c r="F474" t="s">
        <v>0</v>
      </c>
      <c r="G474" t="s">
        <v>1</v>
      </c>
      <c r="H474">
        <v>9.2499999999999999E-2</v>
      </c>
      <c r="I474">
        <v>0.23486269900000001</v>
      </c>
    </row>
    <row r="475" spans="1:10" x14ac:dyDescent="0.2">
      <c r="A475" s="1"/>
      <c r="B475" s="3"/>
      <c r="C475" s="3"/>
      <c r="D475" s="1"/>
    </row>
    <row r="476" spans="1:10" x14ac:dyDescent="0.2">
      <c r="A476" s="1">
        <v>42968</v>
      </c>
      <c r="B476" s="3">
        <v>0.2507523148148148</v>
      </c>
      <c r="C476" s="3" t="str">
        <f t="shared" si="6"/>
        <v>月曜日</v>
      </c>
      <c r="D476" s="1">
        <v>42968.270891203705</v>
      </c>
      <c r="E476">
        <v>1740</v>
      </c>
      <c r="F476" t="s">
        <v>0</v>
      </c>
      <c r="G476" t="s">
        <v>1</v>
      </c>
      <c r="H476">
        <v>0.216</v>
      </c>
      <c r="I476">
        <v>0.24798218999999999</v>
      </c>
      <c r="J476">
        <f>SUM(H476:H488)</f>
        <v>0.13400000000000001</v>
      </c>
    </row>
    <row r="477" spans="1:10" x14ac:dyDescent="0.2">
      <c r="A477" s="1">
        <v>42968</v>
      </c>
      <c r="B477" s="3">
        <v>0.3034722222222222</v>
      </c>
      <c r="C477" s="3" t="str">
        <f t="shared" si="6"/>
        <v>月曜日</v>
      </c>
      <c r="D477" s="1">
        <v>42968.625</v>
      </c>
      <c r="E477">
        <v>27780</v>
      </c>
      <c r="F477" t="s">
        <v>0</v>
      </c>
      <c r="G477" t="s">
        <v>1</v>
      </c>
      <c r="H477">
        <v>0.113</v>
      </c>
      <c r="I477">
        <v>0.23576344399999999</v>
      </c>
    </row>
    <row r="478" spans="1:10" x14ac:dyDescent="0.2">
      <c r="A478" s="1">
        <v>42969</v>
      </c>
      <c r="B478" s="3">
        <v>0.22135416666666666</v>
      </c>
      <c r="C478" s="3" t="str">
        <f t="shared" si="6"/>
        <v>火曜日</v>
      </c>
      <c r="D478" s="1">
        <v>42969.37841435185</v>
      </c>
      <c r="E478">
        <v>13570</v>
      </c>
      <c r="F478" t="s">
        <v>0</v>
      </c>
      <c r="G478" t="s">
        <v>1</v>
      </c>
      <c r="H478" s="2">
        <v>-0.20300000000000001</v>
      </c>
      <c r="I478">
        <v>0.33994287899999998</v>
      </c>
    </row>
    <row r="479" spans="1:10" x14ac:dyDescent="0.2">
      <c r="A479" s="1">
        <v>42969</v>
      </c>
      <c r="B479" s="3">
        <v>0.37847222222222227</v>
      </c>
      <c r="C479" s="3" t="str">
        <f t="shared" ref="C479:C544" si="7">TEXT(A479,"aaaa")</f>
        <v>火曜日</v>
      </c>
      <c r="D479" s="1">
        <v>42969.422511574077</v>
      </c>
      <c r="E479">
        <v>3805</v>
      </c>
      <c r="F479" t="s">
        <v>0</v>
      </c>
      <c r="G479" t="s">
        <v>1</v>
      </c>
      <c r="H479" s="2">
        <v>-0.20549999999999999</v>
      </c>
      <c r="I479">
        <v>0.239118577</v>
      </c>
    </row>
    <row r="480" spans="1:10" x14ac:dyDescent="0.2">
      <c r="A480" s="1">
        <v>42969</v>
      </c>
      <c r="B480" s="3">
        <v>0.4226273148148148</v>
      </c>
      <c r="C480" s="3" t="str">
        <f t="shared" si="7"/>
        <v>火曜日</v>
      </c>
      <c r="D480" s="1">
        <v>42969.485185185185</v>
      </c>
      <c r="E480">
        <v>5405</v>
      </c>
      <c r="F480" t="s">
        <v>0</v>
      </c>
      <c r="G480" t="s">
        <v>1</v>
      </c>
      <c r="H480">
        <v>0.20699999999999999</v>
      </c>
      <c r="I480">
        <v>0.62729303000000003</v>
      </c>
    </row>
    <row r="481" spans="1:10" x14ac:dyDescent="0.2">
      <c r="A481" s="1">
        <v>42969</v>
      </c>
      <c r="B481" s="3">
        <v>0.57974537037037044</v>
      </c>
      <c r="C481" s="3" t="str">
        <f t="shared" si="7"/>
        <v>火曜日</v>
      </c>
      <c r="D481" s="1">
        <v>42969.625</v>
      </c>
      <c r="E481">
        <v>3910</v>
      </c>
      <c r="F481" t="s">
        <v>0</v>
      </c>
      <c r="G481" t="s">
        <v>2</v>
      </c>
      <c r="H481">
        <v>8.6499999999999994E-2</v>
      </c>
      <c r="I481">
        <v>0.14355658099999999</v>
      </c>
    </row>
    <row r="482" spans="1:10" x14ac:dyDescent="0.2">
      <c r="A482" s="1">
        <v>42970</v>
      </c>
      <c r="B482" s="3">
        <v>0.25127314814814816</v>
      </c>
      <c r="C482" s="3" t="str">
        <f t="shared" si="7"/>
        <v>水曜日</v>
      </c>
      <c r="D482" s="1">
        <v>42970.367824074077</v>
      </c>
      <c r="E482">
        <v>10070</v>
      </c>
      <c r="F482" t="s">
        <v>0</v>
      </c>
      <c r="G482" t="s">
        <v>1</v>
      </c>
      <c r="H482" s="2">
        <v>-0.20150000000000001</v>
      </c>
      <c r="I482">
        <v>0.12671741</v>
      </c>
    </row>
    <row r="483" spans="1:10" x14ac:dyDescent="0.2">
      <c r="A483" s="1">
        <v>42970</v>
      </c>
      <c r="B483" s="3">
        <v>0.38726851851851851</v>
      </c>
      <c r="C483" s="3" t="str">
        <f t="shared" si="7"/>
        <v>水曜日</v>
      </c>
      <c r="D483" s="1">
        <v>42970.503877314812</v>
      </c>
      <c r="E483">
        <v>10075</v>
      </c>
      <c r="F483" t="s">
        <v>0</v>
      </c>
      <c r="G483" t="s">
        <v>2</v>
      </c>
      <c r="H483" s="2">
        <v>-0.21099999999999999</v>
      </c>
      <c r="I483">
        <v>0.23374387799999999</v>
      </c>
    </row>
    <row r="484" spans="1:10" x14ac:dyDescent="0.2">
      <c r="A484" s="1">
        <v>42970</v>
      </c>
      <c r="B484" s="3">
        <v>0.50393518518518521</v>
      </c>
      <c r="C484" s="3" t="str">
        <f t="shared" si="7"/>
        <v>水曜日</v>
      </c>
      <c r="D484" s="1">
        <v>42970.625</v>
      </c>
      <c r="E484">
        <v>10460</v>
      </c>
      <c r="F484" t="s">
        <v>0</v>
      </c>
      <c r="G484" t="s">
        <v>2</v>
      </c>
      <c r="H484">
        <v>0.08</v>
      </c>
      <c r="I484">
        <v>0.22371987500000001</v>
      </c>
    </row>
    <row r="485" spans="1:10" x14ac:dyDescent="0.2">
      <c r="A485" s="1">
        <v>42971</v>
      </c>
      <c r="B485" s="3">
        <v>0.20966435185185184</v>
      </c>
      <c r="C485" s="3" t="str">
        <f t="shared" si="7"/>
        <v>木曜日</v>
      </c>
      <c r="D485" s="1">
        <v>42971.413773148146</v>
      </c>
      <c r="E485">
        <v>17635</v>
      </c>
      <c r="F485" t="s">
        <v>0</v>
      </c>
      <c r="G485" t="s">
        <v>2</v>
      </c>
      <c r="H485">
        <v>0.2</v>
      </c>
      <c r="I485">
        <v>0.18429541399999999</v>
      </c>
    </row>
    <row r="486" spans="1:10" x14ac:dyDescent="0.2">
      <c r="A486" s="1">
        <v>42971</v>
      </c>
      <c r="B486" s="3">
        <v>0.4138310185185185</v>
      </c>
      <c r="C486" s="3" t="str">
        <f t="shared" si="7"/>
        <v>木曜日</v>
      </c>
      <c r="D486" s="1">
        <v>42971.625</v>
      </c>
      <c r="E486">
        <v>18245</v>
      </c>
      <c r="F486" t="s">
        <v>0</v>
      </c>
      <c r="G486" t="s">
        <v>1</v>
      </c>
      <c r="H486">
        <v>0.1825</v>
      </c>
      <c r="I486">
        <v>0.324879217</v>
      </c>
    </row>
    <row r="487" spans="1:10" x14ac:dyDescent="0.2">
      <c r="A487" s="1">
        <v>42972</v>
      </c>
      <c r="B487" s="3">
        <v>0.29172453703703705</v>
      </c>
      <c r="C487" s="3" t="str">
        <f t="shared" si="7"/>
        <v>金曜日</v>
      </c>
      <c r="D487" s="1">
        <v>42972.412268518521</v>
      </c>
      <c r="E487">
        <v>10415</v>
      </c>
      <c r="F487" t="s">
        <v>0</v>
      </c>
      <c r="G487" t="s">
        <v>1</v>
      </c>
      <c r="H487" s="2">
        <v>-0.20050000000000001</v>
      </c>
      <c r="I487">
        <v>0.13316792999999999</v>
      </c>
    </row>
    <row r="488" spans="1:10" x14ac:dyDescent="0.2">
      <c r="A488" s="1">
        <v>42972</v>
      </c>
      <c r="B488" s="3">
        <v>0.4123263888888889</v>
      </c>
      <c r="C488" s="3" t="str">
        <f t="shared" si="7"/>
        <v>金曜日</v>
      </c>
      <c r="D488" s="1">
        <v>42972.625</v>
      </c>
      <c r="E488">
        <v>18375</v>
      </c>
      <c r="F488" t="s">
        <v>0</v>
      </c>
      <c r="G488" t="s">
        <v>1</v>
      </c>
      <c r="H488">
        <v>7.0499999999999993E-2</v>
      </c>
      <c r="I488">
        <v>0.150730423</v>
      </c>
    </row>
    <row r="489" spans="1:10" x14ac:dyDescent="0.2">
      <c r="A489" s="1"/>
      <c r="B489" s="3"/>
      <c r="C489" s="3"/>
      <c r="D489" s="1"/>
    </row>
    <row r="490" spans="1:10" x14ac:dyDescent="0.2">
      <c r="A490" s="1">
        <v>42975</v>
      </c>
      <c r="B490" s="3">
        <v>0.25</v>
      </c>
      <c r="C490" s="3" t="str">
        <f t="shared" si="7"/>
        <v>月曜日</v>
      </c>
      <c r="D490" s="1">
        <v>42975.252604166664</v>
      </c>
      <c r="E490">
        <v>225</v>
      </c>
      <c r="F490" t="s">
        <v>0</v>
      </c>
      <c r="G490" t="s">
        <v>1</v>
      </c>
      <c r="H490">
        <v>0.20699999999999999</v>
      </c>
      <c r="I490">
        <v>0.23362359799999999</v>
      </c>
      <c r="J490">
        <f>SUM(H490:H509)</f>
        <v>-6.3E-2</v>
      </c>
    </row>
    <row r="491" spans="1:10" x14ac:dyDescent="0.2">
      <c r="A491" s="1">
        <v>42975</v>
      </c>
      <c r="B491" s="3">
        <v>0.25266203703703705</v>
      </c>
      <c r="C491" s="3" t="str">
        <f t="shared" si="7"/>
        <v>月曜日</v>
      </c>
      <c r="D491" s="1">
        <v>42975.396412037036</v>
      </c>
      <c r="E491">
        <v>12420</v>
      </c>
      <c r="F491" t="s">
        <v>0</v>
      </c>
      <c r="G491" t="s">
        <v>1</v>
      </c>
      <c r="H491">
        <v>0.20349999999999999</v>
      </c>
      <c r="I491">
        <v>0.23362359799999999</v>
      </c>
    </row>
    <row r="492" spans="1:10" x14ac:dyDescent="0.2">
      <c r="A492" s="1">
        <v>42975</v>
      </c>
      <c r="B492" s="3">
        <v>0.3964699074074074</v>
      </c>
      <c r="C492" s="3" t="str">
        <f t="shared" si="7"/>
        <v>月曜日</v>
      </c>
      <c r="D492" s="1">
        <v>42975.412499999999</v>
      </c>
      <c r="E492">
        <v>1385</v>
      </c>
      <c r="F492" t="s">
        <v>0</v>
      </c>
      <c r="G492" t="s">
        <v>2</v>
      </c>
      <c r="H492" s="2">
        <v>-0.20449999999999999</v>
      </c>
      <c r="I492">
        <v>0.295184481</v>
      </c>
    </row>
    <row r="493" spans="1:10" x14ac:dyDescent="0.2">
      <c r="A493" s="1">
        <v>42975</v>
      </c>
      <c r="B493" s="3">
        <v>0.41255787037037034</v>
      </c>
      <c r="C493" s="3" t="str">
        <f t="shared" si="7"/>
        <v>月曜日</v>
      </c>
      <c r="D493" s="1">
        <v>42975.625</v>
      </c>
      <c r="E493">
        <v>18355</v>
      </c>
      <c r="F493" t="s">
        <v>0</v>
      </c>
      <c r="G493" t="s">
        <v>2</v>
      </c>
      <c r="H493">
        <v>7.0000000000000007E-2</v>
      </c>
      <c r="I493">
        <v>0.53660658900000002</v>
      </c>
    </row>
    <row r="494" spans="1:10" x14ac:dyDescent="0.2">
      <c r="A494" s="1">
        <v>42976</v>
      </c>
      <c r="B494" s="3">
        <v>0.20833333333333334</v>
      </c>
      <c r="C494" s="3" t="str">
        <f t="shared" si="7"/>
        <v>火曜日</v>
      </c>
      <c r="D494" s="1">
        <v>42976.255150462966</v>
      </c>
      <c r="E494">
        <v>4045</v>
      </c>
      <c r="F494" t="s">
        <v>0</v>
      </c>
      <c r="G494" t="s">
        <v>1</v>
      </c>
      <c r="H494">
        <v>0.20649999999999999</v>
      </c>
      <c r="I494">
        <v>0.17035825600000001</v>
      </c>
    </row>
    <row r="495" spans="1:10" x14ac:dyDescent="0.2">
      <c r="A495" s="1">
        <v>42976</v>
      </c>
      <c r="B495" s="3">
        <v>0.25543981481481481</v>
      </c>
      <c r="C495" s="3" t="str">
        <f t="shared" si="7"/>
        <v>火曜日</v>
      </c>
      <c r="D495" s="1">
        <v>42976.261631944442</v>
      </c>
      <c r="E495">
        <v>535</v>
      </c>
      <c r="F495" t="s">
        <v>0</v>
      </c>
      <c r="G495" t="s">
        <v>2</v>
      </c>
      <c r="H495">
        <v>0.219</v>
      </c>
      <c r="I495">
        <v>0.37868810200000003</v>
      </c>
    </row>
    <row r="496" spans="1:10" x14ac:dyDescent="0.2">
      <c r="A496" s="1">
        <v>42976</v>
      </c>
      <c r="B496" s="3">
        <v>0.2658564814814815</v>
      </c>
      <c r="C496" s="3" t="str">
        <f t="shared" si="7"/>
        <v>火曜日</v>
      </c>
      <c r="D496" s="1">
        <v>42976.271238425928</v>
      </c>
      <c r="E496">
        <v>465</v>
      </c>
      <c r="F496" t="s">
        <v>0</v>
      </c>
      <c r="G496" t="s">
        <v>2</v>
      </c>
      <c r="H496" s="2">
        <v>-0.21049999999999999</v>
      </c>
      <c r="I496">
        <v>0.48446422900000002</v>
      </c>
    </row>
    <row r="497" spans="1:9" x14ac:dyDescent="0.2">
      <c r="A497" s="1">
        <v>42976</v>
      </c>
      <c r="B497" s="3">
        <v>0.27129629629629631</v>
      </c>
      <c r="C497" s="3" t="str">
        <f t="shared" si="7"/>
        <v>火曜日</v>
      </c>
      <c r="D497" s="1">
        <v>42976.29241898148</v>
      </c>
      <c r="E497">
        <v>1825</v>
      </c>
      <c r="F497" t="s">
        <v>0</v>
      </c>
      <c r="G497" t="s">
        <v>2</v>
      </c>
      <c r="H497" s="2">
        <v>-0.20949999999999999</v>
      </c>
      <c r="I497">
        <v>0.63989359999999995</v>
      </c>
    </row>
    <row r="498" spans="1:9" x14ac:dyDescent="0.2">
      <c r="A498" s="1">
        <v>42976</v>
      </c>
      <c r="B498" s="3">
        <v>0.29299768518518515</v>
      </c>
      <c r="C498" s="3" t="str">
        <f t="shared" si="7"/>
        <v>火曜日</v>
      </c>
      <c r="D498" s="1">
        <v>42976.29965277778</v>
      </c>
      <c r="E498">
        <v>575</v>
      </c>
      <c r="F498" t="s">
        <v>0</v>
      </c>
      <c r="G498" t="s">
        <v>2</v>
      </c>
      <c r="H498" s="2">
        <v>-0.253</v>
      </c>
      <c r="I498">
        <v>1.119593308</v>
      </c>
    </row>
    <row r="499" spans="1:9" x14ac:dyDescent="0.2">
      <c r="A499" s="1">
        <v>42976</v>
      </c>
      <c r="B499" s="3">
        <v>0.29971064814814813</v>
      </c>
      <c r="C499" s="3" t="str">
        <f t="shared" si="7"/>
        <v>火曜日</v>
      </c>
      <c r="D499" s="1">
        <v>42976.306076388886</v>
      </c>
      <c r="E499">
        <v>550</v>
      </c>
      <c r="F499" t="s">
        <v>0</v>
      </c>
      <c r="G499" t="s">
        <v>2</v>
      </c>
      <c r="H499" s="2">
        <v>-0.22</v>
      </c>
      <c r="I499">
        <v>1.3540540240000001</v>
      </c>
    </row>
    <row r="500" spans="1:9" x14ac:dyDescent="0.2">
      <c r="A500" s="1">
        <v>42976</v>
      </c>
      <c r="B500" s="3">
        <v>0.30613425925925924</v>
      </c>
      <c r="C500" s="3" t="str">
        <f t="shared" si="7"/>
        <v>火曜日</v>
      </c>
      <c r="D500" s="1">
        <v>42976.31354166667</v>
      </c>
      <c r="E500">
        <v>640</v>
      </c>
      <c r="F500" t="s">
        <v>0</v>
      </c>
      <c r="G500" t="s">
        <v>2</v>
      </c>
      <c r="H500">
        <v>0.22650000000000001</v>
      </c>
      <c r="I500">
        <v>1.6630965179999999</v>
      </c>
    </row>
    <row r="501" spans="1:9" x14ac:dyDescent="0.2">
      <c r="A501" s="1">
        <v>42976</v>
      </c>
      <c r="B501" s="3">
        <v>0.57303240740740746</v>
      </c>
      <c r="C501" s="3" t="str">
        <f t="shared" si="7"/>
        <v>火曜日</v>
      </c>
      <c r="D501" s="1">
        <v>42976.625</v>
      </c>
      <c r="E501">
        <v>4490</v>
      </c>
      <c r="F501" t="s">
        <v>0</v>
      </c>
      <c r="G501" t="s">
        <v>1</v>
      </c>
      <c r="H501">
        <v>8.5000000000000006E-3</v>
      </c>
      <c r="I501">
        <v>0.181586892</v>
      </c>
    </row>
    <row r="502" spans="1:9" x14ac:dyDescent="0.2">
      <c r="A502" s="1">
        <v>42977</v>
      </c>
      <c r="B502" s="3">
        <v>0.3454861111111111</v>
      </c>
      <c r="C502" s="3" t="str">
        <f t="shared" si="7"/>
        <v>水曜日</v>
      </c>
      <c r="D502" s="1">
        <v>42977.401562500003</v>
      </c>
      <c r="E502">
        <v>4845</v>
      </c>
      <c r="F502" t="s">
        <v>0</v>
      </c>
      <c r="G502" t="s">
        <v>1</v>
      </c>
      <c r="H502" s="2">
        <v>-0.20699999999999999</v>
      </c>
      <c r="I502">
        <v>0.23141504500000001</v>
      </c>
    </row>
    <row r="503" spans="1:9" x14ac:dyDescent="0.2">
      <c r="A503" s="1">
        <v>42978</v>
      </c>
      <c r="B503" s="3">
        <v>0.25214120370370369</v>
      </c>
      <c r="C503" s="3" t="str">
        <f t="shared" si="7"/>
        <v>木曜日</v>
      </c>
      <c r="D503" s="1">
        <v>42978.334085648145</v>
      </c>
      <c r="E503">
        <v>7080</v>
      </c>
      <c r="F503" t="s">
        <v>0</v>
      </c>
      <c r="G503" t="s">
        <v>2</v>
      </c>
      <c r="H503">
        <v>0.20150000000000001</v>
      </c>
      <c r="I503">
        <v>0.21367518499999999</v>
      </c>
    </row>
    <row r="504" spans="1:9" x14ac:dyDescent="0.2">
      <c r="A504" s="1">
        <v>42978</v>
      </c>
      <c r="B504" s="3">
        <v>0.3508680555555555</v>
      </c>
      <c r="C504" s="3" t="str">
        <f t="shared" si="7"/>
        <v>木曜日</v>
      </c>
      <c r="D504" s="1">
        <v>42978.572916666664</v>
      </c>
      <c r="E504">
        <v>19185</v>
      </c>
      <c r="F504" t="s">
        <v>0</v>
      </c>
      <c r="G504" t="s">
        <v>1</v>
      </c>
      <c r="H504" s="2">
        <v>-0.20250000000000001</v>
      </c>
      <c r="I504">
        <v>0.17306626999999999</v>
      </c>
    </row>
    <row r="505" spans="1:9" x14ac:dyDescent="0.2">
      <c r="A505" s="1">
        <v>42978</v>
      </c>
      <c r="B505" s="3">
        <v>0.57297453703703705</v>
      </c>
      <c r="C505" s="3" t="str">
        <f t="shared" si="7"/>
        <v>木曜日</v>
      </c>
      <c r="D505" s="1">
        <v>42978.625</v>
      </c>
      <c r="E505">
        <v>4495</v>
      </c>
      <c r="F505" t="s">
        <v>0</v>
      </c>
      <c r="G505" t="s">
        <v>1</v>
      </c>
      <c r="H505">
        <v>0.04</v>
      </c>
      <c r="I505">
        <v>0.14594805499999999</v>
      </c>
    </row>
    <row r="506" spans="1:9" x14ac:dyDescent="0.2">
      <c r="A506" s="1">
        <v>42979</v>
      </c>
      <c r="B506" s="3">
        <v>0.25190972222222224</v>
      </c>
      <c r="C506" s="3" t="str">
        <f t="shared" si="7"/>
        <v>金曜日</v>
      </c>
      <c r="D506" s="1">
        <v>42979.317766203705</v>
      </c>
      <c r="E506">
        <v>5690</v>
      </c>
      <c r="F506" t="s">
        <v>0</v>
      </c>
      <c r="G506" t="s">
        <v>2</v>
      </c>
      <c r="H506">
        <v>0.20150000000000001</v>
      </c>
      <c r="I506">
        <v>0.23788031000000001</v>
      </c>
    </row>
    <row r="507" spans="1:9" x14ac:dyDescent="0.2">
      <c r="A507" s="1">
        <v>42979</v>
      </c>
      <c r="B507" s="3">
        <v>0.31840277777777776</v>
      </c>
      <c r="C507" s="3" t="str">
        <f t="shared" si="7"/>
        <v>金曜日</v>
      </c>
      <c r="D507" s="1">
        <v>42979.362384259257</v>
      </c>
      <c r="E507">
        <v>3800</v>
      </c>
      <c r="F507" t="s">
        <v>0</v>
      </c>
      <c r="G507" t="s">
        <v>1</v>
      </c>
      <c r="H507" s="2">
        <v>-0.20050000000000001</v>
      </c>
      <c r="I507">
        <v>0.16584390399999999</v>
      </c>
    </row>
    <row r="508" spans="1:9" x14ac:dyDescent="0.2">
      <c r="A508" s="1">
        <v>42979</v>
      </c>
      <c r="B508" s="3">
        <v>0.43362268518518521</v>
      </c>
      <c r="C508" s="3" t="str">
        <f t="shared" si="7"/>
        <v>金曜日</v>
      </c>
      <c r="D508" s="1">
        <v>42979.529976851853</v>
      </c>
      <c r="E508">
        <v>8325</v>
      </c>
      <c r="F508" t="s">
        <v>0</v>
      </c>
      <c r="G508" t="s">
        <v>1</v>
      </c>
      <c r="H508">
        <v>0.20100000000000001</v>
      </c>
      <c r="I508">
        <v>0.20946263700000001</v>
      </c>
    </row>
    <row r="509" spans="1:9" x14ac:dyDescent="0.2">
      <c r="A509" s="1">
        <v>42979</v>
      </c>
      <c r="B509" s="3">
        <v>0.53234953703703702</v>
      </c>
      <c r="C509" s="3" t="str">
        <f t="shared" si="7"/>
        <v>金曜日</v>
      </c>
      <c r="D509" s="1">
        <v>42979.625</v>
      </c>
      <c r="E509">
        <v>8005</v>
      </c>
      <c r="F509" t="s">
        <v>0</v>
      </c>
      <c r="G509" t="s">
        <v>2</v>
      </c>
      <c r="H509" s="2">
        <v>-0.14050000000000001</v>
      </c>
      <c r="I509">
        <v>0.23754003000000001</v>
      </c>
    </row>
    <row r="510" spans="1:9" x14ac:dyDescent="0.2">
      <c r="A510" s="1"/>
      <c r="B510" s="3"/>
      <c r="C510" s="3"/>
      <c r="D510" s="1"/>
      <c r="H510" s="2"/>
    </row>
    <row r="511" spans="1:9" x14ac:dyDescent="0.2">
      <c r="A511" s="1">
        <v>42982</v>
      </c>
      <c r="B511" s="3">
        <v>0.25</v>
      </c>
      <c r="C511" s="3" t="str">
        <f t="shared" si="7"/>
        <v>月曜日</v>
      </c>
      <c r="D511" s="1">
        <v>42982.28460648148</v>
      </c>
      <c r="E511">
        <v>2990</v>
      </c>
      <c r="F511" t="s">
        <v>0</v>
      </c>
      <c r="G511" t="s">
        <v>2</v>
      </c>
      <c r="H511">
        <v>0.20300000000000001</v>
      </c>
      <c r="I511">
        <v>0.16920916999999999</v>
      </c>
    </row>
    <row r="512" spans="1:9" x14ac:dyDescent="0.2">
      <c r="A512" s="1">
        <v>42982</v>
      </c>
      <c r="B512" s="3">
        <v>0.39467592592592587</v>
      </c>
      <c r="C512" s="3" t="str">
        <f t="shared" si="7"/>
        <v>月曜日</v>
      </c>
      <c r="D512" s="1">
        <v>42982.422627314816</v>
      </c>
      <c r="E512">
        <v>2415</v>
      </c>
      <c r="F512" t="s">
        <v>0</v>
      </c>
      <c r="G512" t="s">
        <v>1</v>
      </c>
      <c r="H512">
        <v>0.20449999999999999</v>
      </c>
      <c r="I512">
        <v>0.213239183</v>
      </c>
    </row>
    <row r="513" spans="1:9" x14ac:dyDescent="0.2">
      <c r="A513" s="1">
        <v>42982</v>
      </c>
      <c r="B513" s="3">
        <v>0.42378472222222219</v>
      </c>
      <c r="C513" s="3" t="str">
        <f t="shared" si="7"/>
        <v>月曜日</v>
      </c>
      <c r="D513" s="1">
        <v>42982.625</v>
      </c>
      <c r="E513">
        <v>17385</v>
      </c>
      <c r="F513" t="s">
        <v>0</v>
      </c>
      <c r="G513" t="s">
        <v>2</v>
      </c>
      <c r="H513" s="2">
        <v>-2.5499999999999998E-2</v>
      </c>
      <c r="I513">
        <v>0.24168956899999999</v>
      </c>
    </row>
    <row r="514" spans="1:9" x14ac:dyDescent="0.2">
      <c r="A514" s="1">
        <v>42983</v>
      </c>
      <c r="B514" s="3">
        <v>0.23848379629629632</v>
      </c>
      <c r="C514" s="3" t="str">
        <f t="shared" si="7"/>
        <v>火曜日</v>
      </c>
      <c r="D514" s="1">
        <v>42983.414293981485</v>
      </c>
      <c r="E514">
        <v>15190</v>
      </c>
      <c r="F514" t="s">
        <v>0</v>
      </c>
      <c r="G514" t="s">
        <v>1</v>
      </c>
      <c r="H514">
        <v>0.20799999999999999</v>
      </c>
      <c r="I514">
        <v>0.19038602700000001</v>
      </c>
    </row>
    <row r="515" spans="1:9" x14ac:dyDescent="0.2">
      <c r="A515" s="1">
        <v>42983</v>
      </c>
      <c r="B515" s="3">
        <v>0.41435185185185186</v>
      </c>
      <c r="C515" s="3" t="str">
        <f t="shared" si="7"/>
        <v>火曜日</v>
      </c>
      <c r="D515" s="1">
        <v>42983.470254629632</v>
      </c>
      <c r="E515">
        <v>4830</v>
      </c>
      <c r="F515" t="s">
        <v>0</v>
      </c>
      <c r="G515" t="s">
        <v>2</v>
      </c>
      <c r="H515" s="2">
        <v>-0.20250000000000001</v>
      </c>
      <c r="I515">
        <v>0.21177137300000001</v>
      </c>
    </row>
    <row r="516" spans="1:9" x14ac:dyDescent="0.2">
      <c r="A516" s="1">
        <v>42983</v>
      </c>
      <c r="B516" s="3">
        <v>0.47106481481481483</v>
      </c>
      <c r="C516" s="3" t="str">
        <f t="shared" si="7"/>
        <v>火曜日</v>
      </c>
      <c r="D516" s="1">
        <v>42983.58258101852</v>
      </c>
      <c r="E516">
        <v>9635</v>
      </c>
      <c r="F516" t="s">
        <v>0</v>
      </c>
      <c r="G516" t="s">
        <v>2</v>
      </c>
      <c r="H516">
        <v>0.20150000000000001</v>
      </c>
      <c r="I516">
        <v>0.66135111099999999</v>
      </c>
    </row>
    <row r="517" spans="1:9" x14ac:dyDescent="0.2">
      <c r="A517" s="1">
        <v>42983</v>
      </c>
      <c r="B517" s="3">
        <v>0.58263888888888882</v>
      </c>
      <c r="C517" s="3" t="str">
        <f t="shared" si="7"/>
        <v>火曜日</v>
      </c>
      <c r="D517" s="1">
        <v>42983.625</v>
      </c>
      <c r="E517">
        <v>3660</v>
      </c>
      <c r="F517" t="s">
        <v>0</v>
      </c>
      <c r="G517" t="s">
        <v>1</v>
      </c>
      <c r="H517">
        <v>0.13400000000000001</v>
      </c>
      <c r="I517">
        <v>0.20072215800000001</v>
      </c>
    </row>
    <row r="518" spans="1:9" x14ac:dyDescent="0.2">
      <c r="A518" s="1">
        <v>42984</v>
      </c>
      <c r="B518" s="3">
        <v>0.29953703703703705</v>
      </c>
      <c r="C518" s="3" t="str">
        <f t="shared" si="7"/>
        <v>水曜日</v>
      </c>
      <c r="D518" s="1">
        <v>42984.625</v>
      </c>
      <c r="E518">
        <v>28120</v>
      </c>
      <c r="F518" t="s">
        <v>0</v>
      </c>
      <c r="G518" t="s">
        <v>2</v>
      </c>
      <c r="H518">
        <v>9.5000000000000001E-2</v>
      </c>
      <c r="I518">
        <v>0.17808126399999999</v>
      </c>
    </row>
    <row r="519" spans="1:9" x14ac:dyDescent="0.2">
      <c r="A519" s="1">
        <v>42985</v>
      </c>
      <c r="B519" s="3">
        <v>0.24160879629629628</v>
      </c>
      <c r="C519" s="3" t="str">
        <f t="shared" si="7"/>
        <v>木曜日</v>
      </c>
      <c r="D519" s="1">
        <v>42985.393113425926</v>
      </c>
      <c r="E519">
        <v>13090</v>
      </c>
      <c r="F519" t="s">
        <v>0</v>
      </c>
      <c r="G519" t="s">
        <v>2</v>
      </c>
      <c r="H519" s="2">
        <v>-0.26650000000000001</v>
      </c>
      <c r="I519">
        <v>0.133416652</v>
      </c>
    </row>
    <row r="520" spans="1:9" x14ac:dyDescent="0.2">
      <c r="A520" s="1">
        <v>42985</v>
      </c>
      <c r="B520" s="3">
        <v>0.39317129629629632</v>
      </c>
      <c r="C520" s="3" t="str">
        <f t="shared" si="7"/>
        <v>木曜日</v>
      </c>
      <c r="D520" s="1">
        <v>42985.413194444445</v>
      </c>
      <c r="E520">
        <v>1730</v>
      </c>
      <c r="F520" t="s">
        <v>0</v>
      </c>
      <c r="G520" t="s">
        <v>2</v>
      </c>
      <c r="H520">
        <v>0.20150000000000001</v>
      </c>
      <c r="I520">
        <v>0.22717678599999999</v>
      </c>
    </row>
    <row r="521" spans="1:9" x14ac:dyDescent="0.2">
      <c r="A521" s="1">
        <v>42985</v>
      </c>
      <c r="B521" s="3">
        <v>0.54855324074074074</v>
      </c>
      <c r="C521" s="3" t="str">
        <f t="shared" si="7"/>
        <v>木曜日</v>
      </c>
      <c r="D521" s="1">
        <v>42985.625</v>
      </c>
      <c r="E521">
        <v>6605</v>
      </c>
      <c r="F521" t="s">
        <v>0</v>
      </c>
      <c r="G521" t="s">
        <v>2</v>
      </c>
      <c r="H521" s="2">
        <v>-2.5499999999999998E-2</v>
      </c>
      <c r="I521">
        <v>9.6688408000000003E-2</v>
      </c>
    </row>
    <row r="522" spans="1:9" x14ac:dyDescent="0.2">
      <c r="A522" s="1">
        <v>42986</v>
      </c>
      <c r="B522" s="3">
        <v>0.2517361111111111</v>
      </c>
      <c r="C522" s="3" t="str">
        <f t="shared" si="7"/>
        <v>金曜日</v>
      </c>
      <c r="D522" s="1">
        <v>42986.403414351851</v>
      </c>
      <c r="E522">
        <v>13105</v>
      </c>
      <c r="F522" t="s">
        <v>0</v>
      </c>
      <c r="G522" t="s">
        <v>2</v>
      </c>
      <c r="H522" s="2">
        <v>-0.20200000000000001</v>
      </c>
      <c r="I522">
        <v>0.16956818100000001</v>
      </c>
    </row>
    <row r="523" spans="1:9" x14ac:dyDescent="0.2">
      <c r="A523" s="1">
        <v>42986</v>
      </c>
      <c r="B523" s="3">
        <v>0.40347222222222223</v>
      </c>
      <c r="C523" s="3" t="str">
        <f t="shared" si="7"/>
        <v>金曜日</v>
      </c>
      <c r="D523" s="1">
        <v>42986.413194444445</v>
      </c>
      <c r="E523">
        <v>840</v>
      </c>
      <c r="F523" t="s">
        <v>0</v>
      </c>
      <c r="G523" t="s">
        <v>2</v>
      </c>
      <c r="H523">
        <v>0.21</v>
      </c>
      <c r="I523">
        <v>0.202925251</v>
      </c>
    </row>
    <row r="524" spans="1:9" x14ac:dyDescent="0.2">
      <c r="A524" s="1">
        <v>42986</v>
      </c>
      <c r="B524" s="3">
        <v>0.43854166666666666</v>
      </c>
      <c r="C524" s="3" t="str">
        <f t="shared" si="7"/>
        <v>金曜日</v>
      </c>
      <c r="D524" s="1">
        <v>42986.495023148149</v>
      </c>
      <c r="E524">
        <v>4880</v>
      </c>
      <c r="F524" t="s">
        <v>0</v>
      </c>
      <c r="G524" t="s">
        <v>1</v>
      </c>
      <c r="H524">
        <v>0.2155</v>
      </c>
      <c r="I524">
        <v>0.25993932600000003</v>
      </c>
    </row>
    <row r="525" spans="1:9" x14ac:dyDescent="0.2">
      <c r="A525" s="1">
        <v>42986</v>
      </c>
      <c r="B525" s="3">
        <v>0.58339120370370368</v>
      </c>
      <c r="C525" s="3" t="str">
        <f t="shared" si="7"/>
        <v>金曜日</v>
      </c>
      <c r="D525" s="1">
        <v>42986.583854166667</v>
      </c>
      <c r="E525">
        <v>40</v>
      </c>
      <c r="F525" t="s">
        <v>0</v>
      </c>
      <c r="G525" t="s">
        <v>2</v>
      </c>
      <c r="H525" s="2">
        <v>-0.22850000000000001</v>
      </c>
      <c r="I525">
        <v>0.20474648500000001</v>
      </c>
    </row>
    <row r="526" spans="1:9" x14ac:dyDescent="0.2">
      <c r="A526" s="1">
        <v>42986</v>
      </c>
      <c r="B526" s="3">
        <v>0.58391203703703709</v>
      </c>
      <c r="C526" s="3" t="str">
        <f t="shared" si="7"/>
        <v>金曜日</v>
      </c>
      <c r="D526" s="1">
        <v>42986.594618055555</v>
      </c>
      <c r="E526">
        <v>925</v>
      </c>
      <c r="F526" t="s">
        <v>0</v>
      </c>
      <c r="G526" t="s">
        <v>2</v>
      </c>
      <c r="H526" s="2">
        <v>-0.217</v>
      </c>
      <c r="I526">
        <v>0.20474648500000001</v>
      </c>
    </row>
    <row r="527" spans="1:9" x14ac:dyDescent="0.2">
      <c r="A527" s="1">
        <v>42986</v>
      </c>
      <c r="B527" s="3">
        <v>0.59467592592592589</v>
      </c>
      <c r="C527" s="3" t="str">
        <f t="shared" si="7"/>
        <v>金曜日</v>
      </c>
      <c r="D527" s="1">
        <v>42986.625</v>
      </c>
      <c r="E527">
        <v>2620</v>
      </c>
      <c r="F527" t="s">
        <v>0</v>
      </c>
      <c r="G527" t="s">
        <v>2</v>
      </c>
      <c r="H527" s="2">
        <v>-2.0000000000099999E-3</v>
      </c>
      <c r="I527">
        <v>0.49486847499999997</v>
      </c>
    </row>
    <row r="528" spans="1:9" x14ac:dyDescent="0.2">
      <c r="A528" s="1">
        <v>42989</v>
      </c>
      <c r="B528" s="3">
        <v>0.25</v>
      </c>
      <c r="C528" s="3" t="str">
        <f t="shared" si="7"/>
        <v>月曜日</v>
      </c>
      <c r="D528" s="1">
        <v>42989.290451388886</v>
      </c>
      <c r="E528">
        <v>3495</v>
      </c>
      <c r="F528" t="s">
        <v>0</v>
      </c>
      <c r="G528" t="s">
        <v>1</v>
      </c>
      <c r="H528" s="2">
        <v>-0.20949999999999999</v>
      </c>
      <c r="I528">
        <v>0.295341733</v>
      </c>
    </row>
    <row r="529" spans="1:9" x14ac:dyDescent="0.2">
      <c r="A529" s="1">
        <v>42989</v>
      </c>
      <c r="B529" s="3">
        <v>0.56186342592592597</v>
      </c>
      <c r="C529" s="3" t="str">
        <f t="shared" si="7"/>
        <v>月曜日</v>
      </c>
      <c r="D529" s="1">
        <v>42989.625</v>
      </c>
      <c r="E529">
        <v>5455</v>
      </c>
      <c r="F529" t="s">
        <v>0</v>
      </c>
      <c r="G529" t="s">
        <v>2</v>
      </c>
      <c r="H529" s="2">
        <v>-7.3499999999999996E-2</v>
      </c>
      <c r="I529">
        <v>0.11302371999999999</v>
      </c>
    </row>
    <row r="530" spans="1:9" x14ac:dyDescent="0.2">
      <c r="A530" s="1">
        <v>42990</v>
      </c>
      <c r="B530" s="3">
        <v>0.35590277777777773</v>
      </c>
      <c r="C530" s="3" t="str">
        <f t="shared" si="7"/>
        <v>火曜日</v>
      </c>
      <c r="D530" s="1">
        <v>42990.625</v>
      </c>
      <c r="E530">
        <v>23250</v>
      </c>
      <c r="F530" t="s">
        <v>0</v>
      </c>
      <c r="G530" t="s">
        <v>1</v>
      </c>
      <c r="H530" s="2">
        <v>-8.8999999999999996E-2</v>
      </c>
      <c r="I530">
        <v>0.138790315</v>
      </c>
    </row>
    <row r="531" spans="1:9" x14ac:dyDescent="0.2">
      <c r="A531" s="1">
        <v>42991</v>
      </c>
      <c r="B531" s="3">
        <v>0.30104166666666665</v>
      </c>
      <c r="C531" s="3" t="str">
        <f t="shared" si="7"/>
        <v>水曜日</v>
      </c>
      <c r="D531" s="1">
        <v>42991.625</v>
      </c>
      <c r="E531">
        <v>27990</v>
      </c>
      <c r="F531" t="s">
        <v>0</v>
      </c>
      <c r="G531" t="s">
        <v>1</v>
      </c>
      <c r="H531">
        <v>2.5000000000000001E-3</v>
      </c>
      <c r="I531">
        <v>0.20429178000000001</v>
      </c>
    </row>
    <row r="532" spans="1:9" x14ac:dyDescent="0.2">
      <c r="A532" s="1">
        <v>42992</v>
      </c>
      <c r="B532" s="3">
        <v>0.24357638888888888</v>
      </c>
      <c r="C532" s="3" t="str">
        <f t="shared" si="7"/>
        <v>木曜日</v>
      </c>
      <c r="D532" s="1">
        <v>42992.413831018515</v>
      </c>
      <c r="E532">
        <v>14710</v>
      </c>
      <c r="F532" t="s">
        <v>0</v>
      </c>
      <c r="G532" t="s">
        <v>2</v>
      </c>
      <c r="H532">
        <v>0.20150000000000001</v>
      </c>
      <c r="I532">
        <v>0.14773092600000001</v>
      </c>
    </row>
    <row r="533" spans="1:9" x14ac:dyDescent="0.2">
      <c r="A533" s="1">
        <v>42992</v>
      </c>
      <c r="B533" s="3">
        <v>0.41388888888888892</v>
      </c>
      <c r="C533" s="3" t="str">
        <f t="shared" si="7"/>
        <v>木曜日</v>
      </c>
      <c r="D533" s="1">
        <v>42992.472280092596</v>
      </c>
      <c r="E533">
        <v>5045</v>
      </c>
      <c r="F533" t="s">
        <v>0</v>
      </c>
      <c r="G533" t="s">
        <v>1</v>
      </c>
      <c r="H533">
        <v>0.20949999999999999</v>
      </c>
      <c r="I533">
        <v>0.19440886499999999</v>
      </c>
    </row>
    <row r="534" spans="1:9" x14ac:dyDescent="0.2">
      <c r="A534" s="1">
        <v>42992</v>
      </c>
      <c r="B534" s="3">
        <v>0.56776620370370368</v>
      </c>
      <c r="C534" s="3" t="str">
        <f t="shared" si="7"/>
        <v>木曜日</v>
      </c>
      <c r="D534" s="1">
        <v>42992.625</v>
      </c>
      <c r="E534">
        <v>4945</v>
      </c>
      <c r="F534" t="s">
        <v>0</v>
      </c>
      <c r="G534" t="s">
        <v>2</v>
      </c>
      <c r="H534">
        <v>0.11700000000000001</v>
      </c>
      <c r="I534">
        <v>0.180419052</v>
      </c>
    </row>
    <row r="535" spans="1:9" x14ac:dyDescent="0.2">
      <c r="A535" s="1">
        <v>42993</v>
      </c>
      <c r="B535" s="3">
        <v>0.21232638888888888</v>
      </c>
      <c r="C535" s="3" t="str">
        <f t="shared" si="7"/>
        <v>金曜日</v>
      </c>
      <c r="D535" s="1">
        <v>42993.233738425923</v>
      </c>
      <c r="E535">
        <v>1850</v>
      </c>
      <c r="F535" t="s">
        <v>0</v>
      </c>
      <c r="G535" t="s">
        <v>2</v>
      </c>
      <c r="H535" s="2">
        <v>-0.22750000000000001</v>
      </c>
      <c r="I535">
        <v>0.14847073299999999</v>
      </c>
    </row>
    <row r="536" spans="1:9" x14ac:dyDescent="0.2">
      <c r="A536" s="1">
        <v>42993</v>
      </c>
      <c r="B536" s="3">
        <v>0.23379629629629628</v>
      </c>
      <c r="C536" s="3" t="str">
        <f t="shared" si="7"/>
        <v>金曜日</v>
      </c>
      <c r="D536" s="1">
        <v>42993.234953703701</v>
      </c>
      <c r="E536">
        <v>100</v>
      </c>
      <c r="F536" t="s">
        <v>0</v>
      </c>
      <c r="G536" t="s">
        <v>2</v>
      </c>
      <c r="H536" s="2">
        <v>-0.2195</v>
      </c>
      <c r="I536">
        <v>0.29034633999999998</v>
      </c>
    </row>
    <row r="537" spans="1:9" x14ac:dyDescent="0.2">
      <c r="A537" s="1">
        <v>42993</v>
      </c>
      <c r="B537" s="3">
        <v>0.23501157407407405</v>
      </c>
      <c r="C537" s="3" t="str">
        <f t="shared" si="7"/>
        <v>金曜日</v>
      </c>
      <c r="D537" s="1">
        <v>42993.236863425926</v>
      </c>
      <c r="E537">
        <v>160</v>
      </c>
      <c r="F537" t="s">
        <v>0</v>
      </c>
      <c r="G537" t="s">
        <v>2</v>
      </c>
      <c r="H537">
        <v>0.20449999999999999</v>
      </c>
      <c r="I537">
        <v>0.29034633999999998</v>
      </c>
    </row>
    <row r="538" spans="1:9" x14ac:dyDescent="0.2">
      <c r="A538" s="1">
        <v>42993</v>
      </c>
      <c r="B538" s="3">
        <v>0.2369212962962963</v>
      </c>
      <c r="C538" s="3" t="str">
        <f t="shared" si="7"/>
        <v>金曜日</v>
      </c>
      <c r="D538" s="1">
        <v>42993.265740740739</v>
      </c>
      <c r="E538">
        <v>2490</v>
      </c>
      <c r="F538" t="s">
        <v>0</v>
      </c>
      <c r="G538" t="s">
        <v>2</v>
      </c>
      <c r="H538" s="2">
        <v>-0.20250000000000001</v>
      </c>
      <c r="I538">
        <v>0.42273503699999998</v>
      </c>
    </row>
    <row r="539" spans="1:9" x14ac:dyDescent="0.2">
      <c r="A539" s="1">
        <v>42993</v>
      </c>
      <c r="B539" s="3">
        <v>0.29293981481481485</v>
      </c>
      <c r="C539" s="3" t="str">
        <f t="shared" si="7"/>
        <v>金曜日</v>
      </c>
      <c r="D539" s="1">
        <v>42993.293055555558</v>
      </c>
      <c r="E539">
        <v>10</v>
      </c>
      <c r="F539" t="s">
        <v>0</v>
      </c>
      <c r="G539" t="s">
        <v>2</v>
      </c>
      <c r="H539" s="2">
        <v>-0.505</v>
      </c>
      <c r="I539">
        <v>0.829644677</v>
      </c>
    </row>
    <row r="540" spans="1:9" x14ac:dyDescent="0.2">
      <c r="A540" s="1">
        <v>42993</v>
      </c>
      <c r="B540" s="3">
        <v>0.29311342592592593</v>
      </c>
      <c r="C540" s="3" t="str">
        <f t="shared" si="7"/>
        <v>金曜日</v>
      </c>
      <c r="D540" s="1">
        <v>42993.294270833336</v>
      </c>
      <c r="E540">
        <v>100</v>
      </c>
      <c r="F540" t="s">
        <v>0</v>
      </c>
      <c r="G540" t="s">
        <v>2</v>
      </c>
      <c r="H540">
        <v>0.20549999999999999</v>
      </c>
      <c r="I540">
        <v>0.829644677</v>
      </c>
    </row>
    <row r="541" spans="1:9" x14ac:dyDescent="0.2">
      <c r="A541" s="1">
        <v>42993</v>
      </c>
      <c r="B541" s="3">
        <v>0.29432870370370373</v>
      </c>
      <c r="C541" s="3" t="str">
        <f t="shared" si="7"/>
        <v>金曜日</v>
      </c>
      <c r="D541" s="1">
        <v>42993.294618055559</v>
      </c>
      <c r="E541">
        <v>25</v>
      </c>
      <c r="F541" t="s">
        <v>0</v>
      </c>
      <c r="G541" t="s">
        <v>2</v>
      </c>
      <c r="H541">
        <v>0.21299999999999999</v>
      </c>
      <c r="I541">
        <v>0.829644677</v>
      </c>
    </row>
    <row r="542" spans="1:9" x14ac:dyDescent="0.2">
      <c r="A542" s="1">
        <v>42993</v>
      </c>
      <c r="B542" s="3">
        <v>0.2946759259259259</v>
      </c>
      <c r="C542" s="3" t="str">
        <f t="shared" si="7"/>
        <v>金曜日</v>
      </c>
      <c r="D542" s="1">
        <v>42993.294849537036</v>
      </c>
      <c r="E542">
        <v>15</v>
      </c>
      <c r="F542" t="s">
        <v>0</v>
      </c>
      <c r="G542" t="s">
        <v>2</v>
      </c>
      <c r="H542" s="2">
        <v>-0.20649999999999999</v>
      </c>
      <c r="I542">
        <v>0.829644677</v>
      </c>
    </row>
    <row r="543" spans="1:9" x14ac:dyDescent="0.2">
      <c r="A543" s="1">
        <v>42993</v>
      </c>
      <c r="B543" s="3">
        <v>0.2949074074074074</v>
      </c>
      <c r="C543" s="3" t="str">
        <f t="shared" si="7"/>
        <v>金曜日</v>
      </c>
      <c r="D543" s="1">
        <v>42993.295254629629</v>
      </c>
      <c r="E543">
        <v>30</v>
      </c>
      <c r="F543" t="s">
        <v>0</v>
      </c>
      <c r="G543" t="s">
        <v>2</v>
      </c>
      <c r="H543">
        <v>0.24149999999999999</v>
      </c>
      <c r="I543">
        <v>0.829644677</v>
      </c>
    </row>
    <row r="544" spans="1:9" x14ac:dyDescent="0.2">
      <c r="A544" s="1">
        <v>42993</v>
      </c>
      <c r="B544" s="3">
        <v>0.2956597222222222</v>
      </c>
      <c r="C544" s="3" t="str">
        <f t="shared" si="7"/>
        <v>金曜日</v>
      </c>
      <c r="D544" s="1">
        <v>42993.297511574077</v>
      </c>
      <c r="E544">
        <v>160</v>
      </c>
      <c r="F544" t="s">
        <v>0</v>
      </c>
      <c r="G544" t="s">
        <v>2</v>
      </c>
      <c r="H544">
        <v>0.20150000000000001</v>
      </c>
      <c r="I544">
        <v>1.0106729139999999</v>
      </c>
    </row>
    <row r="545" spans="1:9" x14ac:dyDescent="0.2">
      <c r="A545" s="1">
        <v>42993</v>
      </c>
      <c r="B545" s="3">
        <v>0.3046875</v>
      </c>
      <c r="C545" s="3" t="str">
        <f t="shared" ref="C545:C608" si="8">TEXT(A545,"aaaa")</f>
        <v>金曜日</v>
      </c>
      <c r="D545" s="1">
        <v>42993.334317129629</v>
      </c>
      <c r="E545">
        <v>2560</v>
      </c>
      <c r="F545" t="s">
        <v>0</v>
      </c>
      <c r="G545" t="s">
        <v>2</v>
      </c>
      <c r="H545">
        <v>0.20200000000000001</v>
      </c>
      <c r="I545">
        <v>1.0554997909999999</v>
      </c>
    </row>
    <row r="546" spans="1:9" x14ac:dyDescent="0.2">
      <c r="A546" s="1">
        <v>42993</v>
      </c>
      <c r="B546" s="3">
        <v>0.52366898148148155</v>
      </c>
      <c r="C546" s="3" t="str">
        <f t="shared" si="8"/>
        <v>金曜日</v>
      </c>
      <c r="D546" s="1">
        <v>42993.534780092596</v>
      </c>
      <c r="E546">
        <v>960</v>
      </c>
      <c r="F546" t="s">
        <v>0</v>
      </c>
      <c r="G546" t="s">
        <v>1</v>
      </c>
      <c r="H546" s="2">
        <v>-0.20050000000000001</v>
      </c>
      <c r="I546">
        <v>0.17600480399999999</v>
      </c>
    </row>
    <row r="547" spans="1:9" x14ac:dyDescent="0.2">
      <c r="A547" s="1">
        <v>42993</v>
      </c>
      <c r="B547" s="3">
        <v>0.53483796296296293</v>
      </c>
      <c r="C547" s="3" t="str">
        <f t="shared" si="8"/>
        <v>金曜日</v>
      </c>
      <c r="D547" s="1">
        <v>42993.594618055555</v>
      </c>
      <c r="E547">
        <v>5165</v>
      </c>
      <c r="F547" t="s">
        <v>0</v>
      </c>
      <c r="G547" t="s">
        <v>1</v>
      </c>
      <c r="H547" s="2">
        <v>-0.20399999999999999</v>
      </c>
      <c r="I547">
        <v>0.31325432399999997</v>
      </c>
    </row>
    <row r="548" spans="1:9" x14ac:dyDescent="0.2">
      <c r="A548" s="1">
        <v>42996</v>
      </c>
      <c r="B548" s="3">
        <v>0.27581018518518519</v>
      </c>
      <c r="C548" s="3" t="str">
        <f t="shared" si="8"/>
        <v>月曜日</v>
      </c>
      <c r="D548" s="1">
        <v>42996.449016203704</v>
      </c>
      <c r="E548">
        <v>14965</v>
      </c>
      <c r="F548" t="s">
        <v>0</v>
      </c>
      <c r="G548" t="s">
        <v>1</v>
      </c>
      <c r="H548" s="2">
        <v>-0.2235</v>
      </c>
      <c r="I548">
        <v>0.52785466999999997</v>
      </c>
    </row>
    <row r="549" spans="1:9" x14ac:dyDescent="0.2">
      <c r="A549" s="1">
        <v>42996</v>
      </c>
      <c r="B549" s="3">
        <v>0.44913194444444443</v>
      </c>
      <c r="C549" s="3" t="str">
        <f t="shared" si="8"/>
        <v>月曜日</v>
      </c>
      <c r="D549" s="1">
        <v>42996.625</v>
      </c>
      <c r="E549">
        <v>15195</v>
      </c>
      <c r="F549" t="s">
        <v>0</v>
      </c>
      <c r="G549" t="s">
        <v>1</v>
      </c>
      <c r="H549">
        <v>0.14249999999999999</v>
      </c>
      <c r="I549">
        <v>0.33933202200000001</v>
      </c>
    </row>
    <row r="550" spans="1:9" x14ac:dyDescent="0.2">
      <c r="A550" s="1">
        <v>42997</v>
      </c>
      <c r="B550" s="3">
        <v>0.22552083333333331</v>
      </c>
      <c r="C550" s="3" t="str">
        <f t="shared" si="8"/>
        <v>火曜日</v>
      </c>
      <c r="D550" s="1">
        <v>42997.360300925924</v>
      </c>
      <c r="E550">
        <v>11645</v>
      </c>
      <c r="F550" t="s">
        <v>0</v>
      </c>
      <c r="G550" t="s">
        <v>1</v>
      </c>
      <c r="H550" s="2">
        <v>-0.20050000000000001</v>
      </c>
      <c r="I550">
        <v>0.28372533700000002</v>
      </c>
    </row>
    <row r="551" spans="1:9" x14ac:dyDescent="0.2">
      <c r="A551" s="1">
        <v>42997</v>
      </c>
      <c r="B551" s="3">
        <v>0.36377314814814815</v>
      </c>
      <c r="C551" s="3" t="str">
        <f t="shared" si="8"/>
        <v>火曜日</v>
      </c>
      <c r="D551" s="1">
        <v>42997.574247685188</v>
      </c>
      <c r="E551">
        <v>18185</v>
      </c>
      <c r="F551" t="s">
        <v>0</v>
      </c>
      <c r="G551" t="s">
        <v>1</v>
      </c>
      <c r="H551" s="2">
        <v>-0.20050000000000001</v>
      </c>
      <c r="I551">
        <v>0.27567041199999998</v>
      </c>
    </row>
    <row r="552" spans="1:9" x14ac:dyDescent="0.2">
      <c r="A552" s="1">
        <v>42997</v>
      </c>
      <c r="B552" s="3">
        <v>0.57430555555555551</v>
      </c>
      <c r="C552" s="3" t="str">
        <f t="shared" si="8"/>
        <v>火曜日</v>
      </c>
      <c r="D552" s="1">
        <v>42997.592361111114</v>
      </c>
      <c r="E552">
        <v>1560</v>
      </c>
      <c r="F552" t="s">
        <v>0</v>
      </c>
      <c r="G552" t="s">
        <v>1</v>
      </c>
      <c r="H552" s="2">
        <v>-0.20200000000000001</v>
      </c>
      <c r="I552">
        <v>0.31210714699999997</v>
      </c>
    </row>
    <row r="553" spans="1:9" x14ac:dyDescent="0.2">
      <c r="A553" s="1">
        <v>42997</v>
      </c>
      <c r="B553" s="3">
        <v>0.59241898148148142</v>
      </c>
      <c r="C553" s="3" t="str">
        <f t="shared" si="8"/>
        <v>火曜日</v>
      </c>
      <c r="D553" s="1">
        <v>42997.597395833334</v>
      </c>
      <c r="E553">
        <v>430</v>
      </c>
      <c r="F553" t="s">
        <v>0</v>
      </c>
      <c r="G553" t="s">
        <v>1</v>
      </c>
      <c r="H553" s="2">
        <v>-0.20899999999999999</v>
      </c>
      <c r="I553">
        <v>0.78568363100000005</v>
      </c>
    </row>
    <row r="554" spans="1:9" x14ac:dyDescent="0.2">
      <c r="A554" s="1">
        <v>42997</v>
      </c>
      <c r="B554" s="3">
        <v>0.59745370370370365</v>
      </c>
      <c r="C554" s="3" t="str">
        <f t="shared" si="8"/>
        <v>火曜日</v>
      </c>
      <c r="D554" s="1">
        <v>42997.625</v>
      </c>
      <c r="E554">
        <v>2380</v>
      </c>
      <c r="F554" t="s">
        <v>0</v>
      </c>
      <c r="G554" t="s">
        <v>1</v>
      </c>
      <c r="H554">
        <v>2.0000000000099999E-3</v>
      </c>
      <c r="I554">
        <v>0.95787749</v>
      </c>
    </row>
    <row r="555" spans="1:9" x14ac:dyDescent="0.2">
      <c r="A555" s="1">
        <v>42998</v>
      </c>
      <c r="B555" s="3">
        <v>0.23211805555555554</v>
      </c>
      <c r="C555" s="3" t="str">
        <f t="shared" si="8"/>
        <v>水曜日</v>
      </c>
      <c r="D555" s="1">
        <v>42998.25104166667</v>
      </c>
      <c r="E555">
        <v>1635</v>
      </c>
      <c r="F555" t="s">
        <v>0</v>
      </c>
      <c r="G555" t="s">
        <v>1</v>
      </c>
      <c r="H555">
        <v>0.23300000000000001</v>
      </c>
      <c r="I555">
        <v>0.28569062699999997</v>
      </c>
    </row>
    <row r="556" spans="1:9" x14ac:dyDescent="0.2">
      <c r="A556" s="1">
        <v>42998</v>
      </c>
      <c r="B556" s="3">
        <v>0.25109953703703702</v>
      </c>
      <c r="C556" s="3" t="str">
        <f t="shared" si="8"/>
        <v>水曜日</v>
      </c>
      <c r="D556" s="1">
        <v>42998.376215277778</v>
      </c>
      <c r="E556">
        <v>10810</v>
      </c>
      <c r="F556" t="s">
        <v>0</v>
      </c>
      <c r="G556" t="s">
        <v>2</v>
      </c>
      <c r="H556">
        <v>0.20399999999999999</v>
      </c>
      <c r="I556">
        <v>0.28359584199999999</v>
      </c>
    </row>
    <row r="557" spans="1:9" x14ac:dyDescent="0.2">
      <c r="A557" s="1">
        <v>42998</v>
      </c>
      <c r="B557" s="3">
        <v>0.37627314814814811</v>
      </c>
      <c r="C557" s="3" t="str">
        <f t="shared" si="8"/>
        <v>水曜日</v>
      </c>
      <c r="D557" s="1">
        <v>42998.571064814816</v>
      </c>
      <c r="E557">
        <v>16830</v>
      </c>
      <c r="F557" t="s">
        <v>0</v>
      </c>
      <c r="G557" t="s">
        <v>1</v>
      </c>
      <c r="H557">
        <v>0.20150000000000001</v>
      </c>
      <c r="I557">
        <v>0.168586614</v>
      </c>
    </row>
    <row r="558" spans="1:9" x14ac:dyDescent="0.2">
      <c r="A558" s="1">
        <v>42998</v>
      </c>
      <c r="B558" s="3">
        <v>0.57557870370370368</v>
      </c>
      <c r="C558" s="3" t="str">
        <f t="shared" si="8"/>
        <v>水曜日</v>
      </c>
      <c r="D558" s="1">
        <v>42998.625</v>
      </c>
      <c r="E558">
        <v>4270</v>
      </c>
      <c r="F558" t="s">
        <v>0</v>
      </c>
      <c r="G558" t="s">
        <v>2</v>
      </c>
      <c r="H558">
        <v>4.3999999999999997E-2</v>
      </c>
      <c r="I558">
        <v>0.28403819699999999</v>
      </c>
    </row>
    <row r="559" spans="1:9" x14ac:dyDescent="0.2">
      <c r="A559" s="1">
        <v>42999</v>
      </c>
      <c r="B559" s="3">
        <v>0.28547453703703701</v>
      </c>
      <c r="C559" s="3" t="str">
        <f t="shared" si="8"/>
        <v>木曜日</v>
      </c>
      <c r="D559" s="1">
        <v>42999.308159722219</v>
      </c>
      <c r="E559">
        <v>1960</v>
      </c>
      <c r="F559" t="s">
        <v>0</v>
      </c>
      <c r="G559" t="s">
        <v>1</v>
      </c>
      <c r="H559" s="2">
        <v>-0.20150000000000001</v>
      </c>
      <c r="I559">
        <v>0.29922829499999998</v>
      </c>
    </row>
    <row r="560" spans="1:9" x14ac:dyDescent="0.2">
      <c r="A560" s="1">
        <v>42999</v>
      </c>
      <c r="B560" s="3">
        <v>0.30821759259259257</v>
      </c>
      <c r="C560" s="3" t="str">
        <f t="shared" si="8"/>
        <v>木曜日</v>
      </c>
      <c r="D560" s="1">
        <v>42999.392476851855</v>
      </c>
      <c r="E560">
        <v>7280</v>
      </c>
      <c r="F560" t="s">
        <v>0</v>
      </c>
      <c r="G560" t="s">
        <v>1</v>
      </c>
      <c r="H560" s="2">
        <v>-0.2135</v>
      </c>
      <c r="I560">
        <v>0.50605905399999995</v>
      </c>
    </row>
    <row r="561" spans="1:9" x14ac:dyDescent="0.2">
      <c r="A561" s="1">
        <v>42999</v>
      </c>
      <c r="B561" s="3">
        <v>0.39253472222222219</v>
      </c>
      <c r="C561" s="3" t="str">
        <f t="shared" si="8"/>
        <v>木曜日</v>
      </c>
      <c r="D561" s="1">
        <v>42999.414699074077</v>
      </c>
      <c r="E561">
        <v>1915</v>
      </c>
      <c r="F561" t="s">
        <v>0</v>
      </c>
      <c r="G561" t="s">
        <v>1</v>
      </c>
      <c r="H561">
        <v>0.20050000000000001</v>
      </c>
      <c r="I561">
        <v>0.37376537999999998</v>
      </c>
    </row>
    <row r="562" spans="1:9" x14ac:dyDescent="0.2">
      <c r="A562" s="1">
        <v>42999</v>
      </c>
      <c r="B562" s="3">
        <v>0.43368055555555557</v>
      </c>
      <c r="C562" s="3" t="str">
        <f t="shared" si="8"/>
        <v>木曜日</v>
      </c>
      <c r="D562" s="1">
        <v>42999.625</v>
      </c>
      <c r="E562">
        <v>16530</v>
      </c>
      <c r="F562" t="s">
        <v>0</v>
      </c>
      <c r="G562" t="s">
        <v>2</v>
      </c>
      <c r="H562" s="2">
        <v>-2.35E-2</v>
      </c>
      <c r="I562">
        <v>0.28616963400000001</v>
      </c>
    </row>
    <row r="563" spans="1:9" x14ac:dyDescent="0.2">
      <c r="A563" s="1">
        <v>43000</v>
      </c>
      <c r="B563" s="3">
        <v>0.21684027777777778</v>
      </c>
      <c r="C563" s="3" t="str">
        <f t="shared" si="8"/>
        <v>金曜日</v>
      </c>
      <c r="D563" s="1">
        <v>43000.280671296299</v>
      </c>
      <c r="E563">
        <v>5515</v>
      </c>
      <c r="F563" t="s">
        <v>0</v>
      </c>
      <c r="G563" t="s">
        <v>1</v>
      </c>
      <c r="H563">
        <v>0.20300000000000001</v>
      </c>
      <c r="I563">
        <v>0.157860839</v>
      </c>
    </row>
    <row r="564" spans="1:9" x14ac:dyDescent="0.2">
      <c r="A564" s="1">
        <v>43000</v>
      </c>
      <c r="B564" s="3">
        <v>0.28072916666666664</v>
      </c>
      <c r="C564" s="3" t="str">
        <f t="shared" si="8"/>
        <v>金曜日</v>
      </c>
      <c r="D564" s="1">
        <v>43000.404918981483</v>
      </c>
      <c r="E564">
        <v>10730</v>
      </c>
      <c r="F564" t="s">
        <v>0</v>
      </c>
      <c r="G564" t="s">
        <v>2</v>
      </c>
      <c r="H564" s="2">
        <v>-0.20449999999999999</v>
      </c>
      <c r="I564">
        <v>0.20177340799999999</v>
      </c>
    </row>
    <row r="565" spans="1:9" x14ac:dyDescent="0.2">
      <c r="A565" s="1">
        <v>43000</v>
      </c>
      <c r="B565" s="3">
        <v>0.40497685185185189</v>
      </c>
      <c r="C565" s="3" t="str">
        <f t="shared" si="8"/>
        <v>金曜日</v>
      </c>
      <c r="D565" s="1">
        <v>43000.429861111108</v>
      </c>
      <c r="E565">
        <v>2150</v>
      </c>
      <c r="F565" t="s">
        <v>0</v>
      </c>
      <c r="G565" t="s">
        <v>2</v>
      </c>
      <c r="H565" s="2">
        <v>-0.20100000000000001</v>
      </c>
      <c r="I565">
        <v>0.180605988</v>
      </c>
    </row>
    <row r="566" spans="1:9" x14ac:dyDescent="0.2">
      <c r="A566" s="1">
        <v>43000</v>
      </c>
      <c r="B566" s="3">
        <v>0.4299189814814815</v>
      </c>
      <c r="C566" s="3" t="str">
        <f t="shared" si="8"/>
        <v>金曜日</v>
      </c>
      <c r="D566" s="1">
        <v>43000.433622685188</v>
      </c>
      <c r="E566">
        <v>320</v>
      </c>
      <c r="F566" t="s">
        <v>0</v>
      </c>
      <c r="G566" t="s">
        <v>2</v>
      </c>
      <c r="H566" s="2">
        <v>-0.217</v>
      </c>
      <c r="I566">
        <v>0.63503949900000001</v>
      </c>
    </row>
    <row r="567" spans="1:9" x14ac:dyDescent="0.2">
      <c r="A567" s="1">
        <v>43000</v>
      </c>
      <c r="B567" s="3">
        <v>0.43368055555555557</v>
      </c>
      <c r="C567" s="3" t="str">
        <f t="shared" si="8"/>
        <v>金曜日</v>
      </c>
      <c r="D567" s="1">
        <v>43000.438425925924</v>
      </c>
      <c r="E567">
        <v>410</v>
      </c>
      <c r="F567" t="s">
        <v>0</v>
      </c>
      <c r="G567" t="s">
        <v>2</v>
      </c>
      <c r="H567">
        <v>0.20150000000000001</v>
      </c>
      <c r="I567">
        <v>0.70909815099999995</v>
      </c>
    </row>
    <row r="568" spans="1:9" x14ac:dyDescent="0.2">
      <c r="A568" s="1">
        <v>43000</v>
      </c>
      <c r="B568" s="3">
        <v>0.48726851851851855</v>
      </c>
      <c r="C568" s="3" t="str">
        <f t="shared" si="8"/>
        <v>金曜日</v>
      </c>
      <c r="D568" s="1">
        <v>43000.608101851853</v>
      </c>
      <c r="E568">
        <v>10440</v>
      </c>
      <c r="F568" t="s">
        <v>0</v>
      </c>
      <c r="G568" t="s">
        <v>2</v>
      </c>
      <c r="H568">
        <v>0.20100000000000001</v>
      </c>
      <c r="I568">
        <v>0.99898587000000005</v>
      </c>
    </row>
    <row r="569" spans="1:9" x14ac:dyDescent="0.2">
      <c r="A569" s="1">
        <v>43000</v>
      </c>
      <c r="B569" s="3">
        <v>0.60815972222222225</v>
      </c>
      <c r="C569" s="3" t="str">
        <f t="shared" si="8"/>
        <v>金曜日</v>
      </c>
      <c r="D569" s="1">
        <v>43000.625</v>
      </c>
      <c r="E569">
        <v>1455</v>
      </c>
      <c r="F569" t="s">
        <v>0</v>
      </c>
      <c r="G569" t="s">
        <v>1</v>
      </c>
      <c r="H569" s="2">
        <v>-0.13550000000000001</v>
      </c>
      <c r="I569">
        <v>0.31954850299999998</v>
      </c>
    </row>
    <row r="570" spans="1:9" x14ac:dyDescent="0.2">
      <c r="A570" s="1">
        <v>43003</v>
      </c>
      <c r="B570" s="3">
        <v>0.46637731481481487</v>
      </c>
      <c r="C570" s="3" t="str">
        <f t="shared" si="8"/>
        <v>月曜日</v>
      </c>
      <c r="D570" s="1">
        <v>43003.58425925926</v>
      </c>
      <c r="E570">
        <v>10185</v>
      </c>
      <c r="F570" t="s">
        <v>0</v>
      </c>
      <c r="G570" t="s">
        <v>2</v>
      </c>
      <c r="H570">
        <v>0.20050000000000001</v>
      </c>
      <c r="I570">
        <v>0.35620009800000002</v>
      </c>
    </row>
    <row r="571" spans="1:9" x14ac:dyDescent="0.2">
      <c r="A571" s="1">
        <v>43003</v>
      </c>
      <c r="B571" s="3">
        <v>0.58431712962962956</v>
      </c>
      <c r="C571" s="3" t="str">
        <f t="shared" si="8"/>
        <v>月曜日</v>
      </c>
      <c r="D571" s="1">
        <v>43003.625</v>
      </c>
      <c r="E571">
        <v>3515</v>
      </c>
      <c r="F571" t="s">
        <v>0</v>
      </c>
      <c r="G571" t="s">
        <v>1</v>
      </c>
      <c r="H571">
        <v>5.6500000000000002E-2</v>
      </c>
      <c r="I571">
        <v>0.34207846400000003</v>
      </c>
    </row>
    <row r="572" spans="1:9" x14ac:dyDescent="0.2">
      <c r="A572" s="1">
        <v>43004</v>
      </c>
      <c r="B572" s="3">
        <v>0.26996527777777779</v>
      </c>
      <c r="C572" s="3" t="str">
        <f t="shared" si="8"/>
        <v>火曜日</v>
      </c>
      <c r="D572" s="1">
        <v>43004.408622685187</v>
      </c>
      <c r="E572">
        <v>11980</v>
      </c>
      <c r="F572" t="s">
        <v>0</v>
      </c>
      <c r="G572" t="s">
        <v>1</v>
      </c>
      <c r="H572">
        <v>0.20250000000000001</v>
      </c>
      <c r="I572">
        <v>0.24272606099999999</v>
      </c>
    </row>
    <row r="573" spans="1:9" x14ac:dyDescent="0.2">
      <c r="A573" s="1">
        <v>43004</v>
      </c>
      <c r="B573" s="3">
        <v>0.40868055555555555</v>
      </c>
      <c r="C573" s="3" t="str">
        <f t="shared" si="8"/>
        <v>火曜日</v>
      </c>
      <c r="D573" s="1">
        <v>43004.46597222222</v>
      </c>
      <c r="E573">
        <v>4950</v>
      </c>
      <c r="F573" t="s">
        <v>0</v>
      </c>
      <c r="G573" t="s">
        <v>2</v>
      </c>
      <c r="H573">
        <v>0.20200000000000001</v>
      </c>
      <c r="I573">
        <v>0.29878724899999998</v>
      </c>
    </row>
    <row r="574" spans="1:9" x14ac:dyDescent="0.2">
      <c r="A574" s="1">
        <v>43004</v>
      </c>
      <c r="B574" s="3">
        <v>0.53877314814814814</v>
      </c>
      <c r="C574" s="3" t="str">
        <f t="shared" si="8"/>
        <v>火曜日</v>
      </c>
      <c r="D574" s="1">
        <v>43004.625</v>
      </c>
      <c r="E574">
        <v>7450</v>
      </c>
      <c r="F574" t="s">
        <v>0</v>
      </c>
      <c r="G574" t="s">
        <v>2</v>
      </c>
      <c r="H574" s="2">
        <v>-3.95E-2</v>
      </c>
      <c r="I574">
        <v>0.21229449</v>
      </c>
    </row>
    <row r="575" spans="1:9" x14ac:dyDescent="0.2">
      <c r="A575" s="1">
        <v>43005</v>
      </c>
      <c r="B575" s="3">
        <v>0.21811342592592595</v>
      </c>
      <c r="C575" s="3" t="str">
        <f t="shared" si="8"/>
        <v>水曜日</v>
      </c>
      <c r="D575" s="1">
        <v>43005.40179398148</v>
      </c>
      <c r="E575">
        <v>15870</v>
      </c>
      <c r="F575" t="s">
        <v>0</v>
      </c>
      <c r="G575" t="s">
        <v>1</v>
      </c>
      <c r="H575" s="2">
        <v>-0.20399999999999999</v>
      </c>
      <c r="I575">
        <v>0.17896056099999999</v>
      </c>
    </row>
    <row r="576" spans="1:9" x14ac:dyDescent="0.2">
      <c r="A576" s="1">
        <v>43005</v>
      </c>
      <c r="B576" s="3">
        <v>0.40185185185185185</v>
      </c>
      <c r="C576" s="3" t="str">
        <f t="shared" si="8"/>
        <v>水曜日</v>
      </c>
      <c r="D576" s="1">
        <v>43005.443460648145</v>
      </c>
      <c r="E576">
        <v>3595</v>
      </c>
      <c r="F576" t="s">
        <v>0</v>
      </c>
      <c r="G576" t="s">
        <v>1</v>
      </c>
      <c r="H576">
        <v>0.20499999999999999</v>
      </c>
      <c r="I576">
        <v>0.25882821700000003</v>
      </c>
    </row>
    <row r="577" spans="1:9" x14ac:dyDescent="0.2">
      <c r="A577" s="1">
        <v>43005</v>
      </c>
      <c r="B577" s="3">
        <v>0.55057870370370365</v>
      </c>
      <c r="C577" s="3" t="str">
        <f t="shared" si="8"/>
        <v>水曜日</v>
      </c>
      <c r="D577" s="1">
        <v>43005.625</v>
      </c>
      <c r="E577">
        <v>6430</v>
      </c>
      <c r="F577" t="s">
        <v>0</v>
      </c>
      <c r="G577" t="s">
        <v>2</v>
      </c>
      <c r="H577" s="2">
        <v>-7.0000000000000007E-2</v>
      </c>
      <c r="I577">
        <v>0.219962727</v>
      </c>
    </row>
    <row r="578" spans="1:9" x14ac:dyDescent="0.2">
      <c r="A578" s="1">
        <v>43006</v>
      </c>
      <c r="B578" s="3">
        <v>0.21030092592592595</v>
      </c>
      <c r="C578" s="3" t="str">
        <f t="shared" si="8"/>
        <v>木曜日</v>
      </c>
      <c r="D578" s="1">
        <v>43006.316840277781</v>
      </c>
      <c r="E578">
        <v>9205</v>
      </c>
      <c r="F578" t="s">
        <v>0</v>
      </c>
      <c r="G578" t="s">
        <v>2</v>
      </c>
      <c r="H578">
        <v>0.20749999999999999</v>
      </c>
      <c r="I578">
        <v>0.238244286</v>
      </c>
    </row>
    <row r="579" spans="1:9" x14ac:dyDescent="0.2">
      <c r="A579" s="1">
        <v>43006</v>
      </c>
      <c r="B579" s="3">
        <v>0.31689814814814815</v>
      </c>
      <c r="C579" s="3" t="str">
        <f t="shared" si="8"/>
        <v>木曜日</v>
      </c>
      <c r="D579" s="1">
        <v>43006.464236111111</v>
      </c>
      <c r="E579">
        <v>12730</v>
      </c>
      <c r="F579" t="s">
        <v>0</v>
      </c>
      <c r="G579" t="s">
        <v>1</v>
      </c>
      <c r="H579">
        <v>0.20300000000000001</v>
      </c>
      <c r="I579">
        <v>0.28722114799999998</v>
      </c>
    </row>
    <row r="580" spans="1:9" x14ac:dyDescent="0.2">
      <c r="A580" s="1">
        <v>43006</v>
      </c>
      <c r="B580" s="3">
        <v>0.53159722222222217</v>
      </c>
      <c r="C580" s="3" t="str">
        <f t="shared" si="8"/>
        <v>木曜日</v>
      </c>
      <c r="D580" s="1">
        <v>43006.625</v>
      </c>
      <c r="E580">
        <v>8070</v>
      </c>
      <c r="F580" t="s">
        <v>0</v>
      </c>
      <c r="G580" t="s">
        <v>1</v>
      </c>
      <c r="H580" s="2">
        <v>-0.05</v>
      </c>
      <c r="I580">
        <v>0.118692494</v>
      </c>
    </row>
    <row r="581" spans="1:9" x14ac:dyDescent="0.2">
      <c r="A581" s="1">
        <v>43007</v>
      </c>
      <c r="B581" s="3">
        <v>0.21701388888888887</v>
      </c>
      <c r="C581" s="3" t="str">
        <f t="shared" si="8"/>
        <v>金曜日</v>
      </c>
      <c r="D581" s="1">
        <v>43007.383159722223</v>
      </c>
      <c r="E581">
        <v>14355</v>
      </c>
      <c r="F581" t="s">
        <v>0</v>
      </c>
      <c r="G581" t="s">
        <v>2</v>
      </c>
      <c r="H581">
        <v>0.20050000000000001</v>
      </c>
      <c r="I581">
        <v>0.33708806099999999</v>
      </c>
    </row>
    <row r="582" spans="1:9" x14ac:dyDescent="0.2">
      <c r="A582" s="1">
        <v>43007</v>
      </c>
      <c r="B582" s="3">
        <v>0.38321759259259264</v>
      </c>
      <c r="C582" s="3" t="str">
        <f t="shared" si="8"/>
        <v>金曜日</v>
      </c>
      <c r="D582" s="1">
        <v>43007.625</v>
      </c>
      <c r="E582">
        <v>20890</v>
      </c>
      <c r="F582" t="s">
        <v>0</v>
      </c>
      <c r="G582" t="s">
        <v>1</v>
      </c>
      <c r="H582">
        <v>1.49999999999E-3</v>
      </c>
      <c r="I582">
        <v>0.207830617</v>
      </c>
    </row>
    <row r="583" spans="1:9" x14ac:dyDescent="0.2">
      <c r="A583" s="1">
        <v>43010</v>
      </c>
      <c r="B583" s="3">
        <v>0.25057870370370372</v>
      </c>
      <c r="C583" s="3" t="str">
        <f t="shared" si="8"/>
        <v>月曜日</v>
      </c>
      <c r="D583" s="1">
        <v>43010.296643518515</v>
      </c>
      <c r="E583">
        <v>3980</v>
      </c>
      <c r="F583" t="s">
        <v>0</v>
      </c>
      <c r="G583" t="s">
        <v>2</v>
      </c>
      <c r="H583">
        <v>0.20300000000000001</v>
      </c>
      <c r="I583">
        <v>0.29817324499999998</v>
      </c>
    </row>
    <row r="584" spans="1:9" x14ac:dyDescent="0.2">
      <c r="A584" s="1">
        <v>43010</v>
      </c>
      <c r="B584" s="3">
        <v>0.45891203703703703</v>
      </c>
      <c r="C584" s="3" t="str">
        <f t="shared" si="8"/>
        <v>月曜日</v>
      </c>
      <c r="D584" s="1">
        <v>43010.625</v>
      </c>
      <c r="E584">
        <v>14350</v>
      </c>
      <c r="F584" t="s">
        <v>0</v>
      </c>
      <c r="G584" t="s">
        <v>2</v>
      </c>
      <c r="H584">
        <v>5.6500000000000002E-2</v>
      </c>
      <c r="I584">
        <v>0.212256205</v>
      </c>
    </row>
    <row r="585" spans="1:9" x14ac:dyDescent="0.2">
      <c r="A585" s="1">
        <v>43011</v>
      </c>
      <c r="B585" s="3">
        <v>0.22841435185185185</v>
      </c>
      <c r="C585" s="3" t="str">
        <f t="shared" si="8"/>
        <v>火曜日</v>
      </c>
      <c r="D585" s="1">
        <v>43011.396412037036</v>
      </c>
      <c r="E585">
        <v>14515</v>
      </c>
      <c r="F585" t="s">
        <v>0</v>
      </c>
      <c r="G585" t="s">
        <v>1</v>
      </c>
      <c r="H585">
        <v>0.21299999999999999</v>
      </c>
      <c r="I585">
        <v>0.16621159499999999</v>
      </c>
    </row>
    <row r="586" spans="1:9" x14ac:dyDescent="0.2">
      <c r="A586" s="1">
        <v>43011</v>
      </c>
      <c r="B586" s="3">
        <v>0.3964699074074074</v>
      </c>
      <c r="C586" s="3" t="str">
        <f t="shared" si="8"/>
        <v>火曜日</v>
      </c>
      <c r="D586" s="1">
        <v>43011.412789351853</v>
      </c>
      <c r="E586">
        <v>1410</v>
      </c>
      <c r="F586" t="s">
        <v>0</v>
      </c>
      <c r="G586" t="s">
        <v>2</v>
      </c>
      <c r="H586">
        <v>0.2</v>
      </c>
      <c r="I586">
        <v>0.18152949299999999</v>
      </c>
    </row>
    <row r="587" spans="1:9" x14ac:dyDescent="0.2">
      <c r="A587" s="1">
        <v>43011</v>
      </c>
      <c r="B587" s="3">
        <v>0.45648148148148149</v>
      </c>
      <c r="C587" s="3" t="str">
        <f t="shared" si="8"/>
        <v>火曜日</v>
      </c>
      <c r="D587" s="1">
        <v>43011.625</v>
      </c>
      <c r="E587">
        <v>14560</v>
      </c>
      <c r="F587" t="s">
        <v>0</v>
      </c>
      <c r="G587" t="s">
        <v>1</v>
      </c>
      <c r="H587" s="2">
        <v>-8.4000000000000005E-2</v>
      </c>
      <c r="I587">
        <v>0.326507402</v>
      </c>
    </row>
    <row r="588" spans="1:9" x14ac:dyDescent="0.2">
      <c r="A588" s="1">
        <v>43012</v>
      </c>
      <c r="B588" s="3">
        <v>0.25104166666666666</v>
      </c>
      <c r="C588" s="3" t="str">
        <f t="shared" si="8"/>
        <v>水曜日</v>
      </c>
      <c r="D588" s="1">
        <v>43012.625</v>
      </c>
      <c r="E588">
        <v>32310</v>
      </c>
      <c r="F588" t="s">
        <v>0</v>
      </c>
      <c r="G588" t="s">
        <v>2</v>
      </c>
      <c r="H588">
        <v>8.8999999999999996E-2</v>
      </c>
      <c r="I588">
        <v>0.28268782399999998</v>
      </c>
    </row>
    <row r="589" spans="1:9" x14ac:dyDescent="0.2">
      <c r="A589" s="1">
        <v>43013</v>
      </c>
      <c r="B589" s="3">
        <v>0.24311342592592591</v>
      </c>
      <c r="C589" s="3" t="str">
        <f t="shared" si="8"/>
        <v>木曜日</v>
      </c>
      <c r="D589" s="1">
        <v>43013.41678240741</v>
      </c>
      <c r="E589">
        <v>15005</v>
      </c>
      <c r="F589" t="s">
        <v>0</v>
      </c>
      <c r="G589" t="s">
        <v>2</v>
      </c>
      <c r="H589" s="2">
        <v>-0.22550000000000001</v>
      </c>
      <c r="I589">
        <v>0.110229182</v>
      </c>
    </row>
    <row r="590" spans="1:9" x14ac:dyDescent="0.2">
      <c r="A590" s="1">
        <v>43013</v>
      </c>
      <c r="B590" s="3">
        <v>0.41684027777777777</v>
      </c>
      <c r="C590" s="3" t="str">
        <f t="shared" si="8"/>
        <v>木曜日</v>
      </c>
      <c r="D590" s="1">
        <v>43013.572453703702</v>
      </c>
      <c r="E590">
        <v>13445</v>
      </c>
      <c r="F590" t="s">
        <v>0</v>
      </c>
      <c r="G590" t="s">
        <v>2</v>
      </c>
      <c r="H590">
        <v>0.20050000000000001</v>
      </c>
      <c r="I590">
        <v>0.215247206</v>
      </c>
    </row>
    <row r="591" spans="1:9" x14ac:dyDescent="0.2">
      <c r="A591" s="1">
        <v>43013</v>
      </c>
      <c r="B591" s="3">
        <v>0.57251157407407405</v>
      </c>
      <c r="C591" s="3" t="str">
        <f t="shared" si="8"/>
        <v>木曜日</v>
      </c>
      <c r="D591" s="1">
        <v>43013.625</v>
      </c>
      <c r="E591">
        <v>4535</v>
      </c>
      <c r="F591" t="s">
        <v>0</v>
      </c>
      <c r="G591" t="s">
        <v>1</v>
      </c>
      <c r="H591">
        <v>0.14549999999999999</v>
      </c>
      <c r="I591">
        <v>0.106558951</v>
      </c>
    </row>
    <row r="592" spans="1:9" x14ac:dyDescent="0.2">
      <c r="A592" s="1">
        <v>43014</v>
      </c>
      <c r="B592" s="3">
        <v>0.25254629629629627</v>
      </c>
      <c r="C592" s="3" t="str">
        <f t="shared" si="8"/>
        <v>金曜日</v>
      </c>
      <c r="D592" s="1">
        <v>43014.353993055556</v>
      </c>
      <c r="E592">
        <v>8765</v>
      </c>
      <c r="F592" t="s">
        <v>0</v>
      </c>
      <c r="G592" t="s">
        <v>1</v>
      </c>
      <c r="H592">
        <v>0.20300000000000001</v>
      </c>
      <c r="I592">
        <v>0.15914736800000001</v>
      </c>
    </row>
    <row r="593" spans="1:9" x14ac:dyDescent="0.2">
      <c r="A593" s="1">
        <v>43014</v>
      </c>
      <c r="B593" s="3">
        <v>0.35405092592592591</v>
      </c>
      <c r="C593" s="3" t="str">
        <f t="shared" si="8"/>
        <v>金曜日</v>
      </c>
      <c r="D593" s="1">
        <v>43014.625</v>
      </c>
      <c r="E593">
        <v>23410</v>
      </c>
      <c r="F593" t="s">
        <v>0</v>
      </c>
      <c r="G593" t="s">
        <v>2</v>
      </c>
      <c r="H593" s="2">
        <v>-7.6499999999999999E-2</v>
      </c>
      <c r="I593">
        <v>0.157505493</v>
      </c>
    </row>
    <row r="594" spans="1:9" x14ac:dyDescent="0.2">
      <c r="A594" s="1">
        <v>43017</v>
      </c>
      <c r="B594" s="3">
        <v>0.25</v>
      </c>
      <c r="C594" s="3" t="str">
        <f t="shared" si="8"/>
        <v>月曜日</v>
      </c>
      <c r="D594" s="1">
        <v>43017.295254629629</v>
      </c>
      <c r="E594">
        <v>3910</v>
      </c>
      <c r="F594" t="s">
        <v>0</v>
      </c>
      <c r="G594" t="s">
        <v>1</v>
      </c>
      <c r="H594">
        <v>0.20100000000000001</v>
      </c>
      <c r="I594">
        <v>0.14180320499999999</v>
      </c>
    </row>
    <row r="595" spans="1:9" x14ac:dyDescent="0.2">
      <c r="A595" s="1">
        <v>43017</v>
      </c>
      <c r="B595" s="3">
        <v>0.30266203703703703</v>
      </c>
      <c r="C595" s="3" t="str">
        <f t="shared" si="8"/>
        <v>月曜日</v>
      </c>
      <c r="D595" s="1">
        <v>43017.35833333333</v>
      </c>
      <c r="E595">
        <v>4810</v>
      </c>
      <c r="F595" t="s">
        <v>0</v>
      </c>
      <c r="G595" t="s">
        <v>2</v>
      </c>
      <c r="H595">
        <v>0.20599999999999999</v>
      </c>
      <c r="I595">
        <v>0.43945496000000001</v>
      </c>
    </row>
    <row r="596" spans="1:9" x14ac:dyDescent="0.2">
      <c r="A596" s="1">
        <v>43017</v>
      </c>
      <c r="B596" s="3">
        <v>0.47540509259259256</v>
      </c>
      <c r="C596" s="3" t="str">
        <f t="shared" si="8"/>
        <v>月曜日</v>
      </c>
      <c r="D596" s="1">
        <v>43017.547511574077</v>
      </c>
      <c r="E596">
        <v>6230</v>
      </c>
      <c r="F596" t="s">
        <v>0</v>
      </c>
      <c r="G596" t="s">
        <v>1</v>
      </c>
      <c r="H596" s="2">
        <v>-0.20050000000000001</v>
      </c>
      <c r="I596">
        <v>0.151899953</v>
      </c>
    </row>
    <row r="597" spans="1:9" x14ac:dyDescent="0.2">
      <c r="A597" s="1">
        <v>43017</v>
      </c>
      <c r="B597" s="3">
        <v>0.60613425925925923</v>
      </c>
      <c r="C597" s="3" t="str">
        <f t="shared" si="8"/>
        <v>月曜日</v>
      </c>
      <c r="D597" s="1">
        <v>43017.625</v>
      </c>
      <c r="E597">
        <v>1630</v>
      </c>
      <c r="F597" t="s">
        <v>0</v>
      </c>
      <c r="G597" t="s">
        <v>1</v>
      </c>
      <c r="H597">
        <v>1.0999999999999999E-2</v>
      </c>
      <c r="I597">
        <v>0.174764952</v>
      </c>
    </row>
    <row r="598" spans="1:9" x14ac:dyDescent="0.2">
      <c r="A598" s="1">
        <v>43018</v>
      </c>
      <c r="B598" s="3">
        <v>0.30954861111111109</v>
      </c>
      <c r="C598" s="3" t="str">
        <f t="shared" si="8"/>
        <v>火曜日</v>
      </c>
      <c r="D598" s="1">
        <v>43018.383159722223</v>
      </c>
      <c r="E598">
        <v>6360</v>
      </c>
      <c r="F598" t="s">
        <v>0</v>
      </c>
      <c r="G598" t="s">
        <v>2</v>
      </c>
      <c r="H598">
        <v>0.20549999999999999</v>
      </c>
      <c r="I598">
        <v>0.12834511800000001</v>
      </c>
    </row>
    <row r="599" spans="1:9" x14ac:dyDescent="0.2">
      <c r="A599" s="1">
        <v>43018</v>
      </c>
      <c r="B599" s="3">
        <v>0.38321759259259264</v>
      </c>
      <c r="C599" s="3" t="str">
        <f t="shared" si="8"/>
        <v>火曜日</v>
      </c>
      <c r="D599" s="1">
        <v>43018.436400462961</v>
      </c>
      <c r="E599">
        <v>4595</v>
      </c>
      <c r="F599" t="s">
        <v>0</v>
      </c>
      <c r="G599" t="s">
        <v>1</v>
      </c>
      <c r="H599" s="2">
        <v>-0.20499999999999999</v>
      </c>
      <c r="I599">
        <v>0.18044575800000001</v>
      </c>
    </row>
    <row r="600" spans="1:9" x14ac:dyDescent="0.2">
      <c r="A600" s="1">
        <v>43018</v>
      </c>
      <c r="B600" s="3">
        <v>0.57731481481481484</v>
      </c>
      <c r="C600" s="3" t="str">
        <f t="shared" si="8"/>
        <v>火曜日</v>
      </c>
      <c r="D600" s="1">
        <v>43018.625</v>
      </c>
      <c r="E600">
        <v>4120</v>
      </c>
      <c r="F600" t="s">
        <v>0</v>
      </c>
      <c r="G600" t="s">
        <v>1</v>
      </c>
      <c r="H600" s="2">
        <v>-5.2999999999999999E-2</v>
      </c>
      <c r="I600">
        <v>0.106409975</v>
      </c>
    </row>
    <row r="601" spans="1:9" x14ac:dyDescent="0.2">
      <c r="A601" s="1">
        <v>43019</v>
      </c>
      <c r="B601" s="3">
        <v>0.2109375</v>
      </c>
      <c r="C601" s="3" t="str">
        <f t="shared" si="8"/>
        <v>水曜日</v>
      </c>
      <c r="D601" s="1">
        <v>43019.617013888892</v>
      </c>
      <c r="E601">
        <v>35085</v>
      </c>
      <c r="F601" t="s">
        <v>0</v>
      </c>
      <c r="G601" t="s">
        <v>1</v>
      </c>
      <c r="H601">
        <v>0.20349999999999999</v>
      </c>
      <c r="I601">
        <v>0.24694153499999999</v>
      </c>
    </row>
    <row r="602" spans="1:9" x14ac:dyDescent="0.2">
      <c r="A602" s="1">
        <v>43019</v>
      </c>
      <c r="B602" s="3">
        <v>0.61707175925925928</v>
      </c>
      <c r="C602" s="3" t="str">
        <f t="shared" si="8"/>
        <v>水曜日</v>
      </c>
      <c r="D602" s="1">
        <v>43019.625</v>
      </c>
      <c r="E602">
        <v>685</v>
      </c>
      <c r="F602" t="s">
        <v>0</v>
      </c>
      <c r="G602" t="s">
        <v>2</v>
      </c>
      <c r="H602">
        <v>6.5000000000200002E-3</v>
      </c>
      <c r="I602">
        <v>0.218211407</v>
      </c>
    </row>
    <row r="603" spans="1:9" x14ac:dyDescent="0.2">
      <c r="A603" s="1">
        <v>43020</v>
      </c>
      <c r="B603" s="3">
        <v>0.23067129629629632</v>
      </c>
      <c r="C603" s="3" t="str">
        <f t="shared" si="8"/>
        <v>木曜日</v>
      </c>
      <c r="D603" s="1">
        <v>43020.442418981482</v>
      </c>
      <c r="E603">
        <v>18295</v>
      </c>
      <c r="F603" t="s">
        <v>0</v>
      </c>
      <c r="G603" t="s">
        <v>1</v>
      </c>
      <c r="H603" s="2">
        <v>-0.23200000000000001</v>
      </c>
      <c r="I603">
        <v>0.32735681300000002</v>
      </c>
    </row>
    <row r="604" spans="1:9" x14ac:dyDescent="0.2">
      <c r="A604" s="1">
        <v>43020</v>
      </c>
      <c r="B604" s="3">
        <v>0.44247685185185182</v>
      </c>
      <c r="C604" s="3" t="str">
        <f t="shared" si="8"/>
        <v>木曜日</v>
      </c>
      <c r="D604" s="1">
        <v>43020.458333333336</v>
      </c>
      <c r="E604">
        <v>1370</v>
      </c>
      <c r="F604" t="s">
        <v>0</v>
      </c>
      <c r="G604" t="s">
        <v>1</v>
      </c>
      <c r="H604">
        <v>0.20200000000000001</v>
      </c>
      <c r="I604">
        <v>0.22355361100000001</v>
      </c>
    </row>
    <row r="605" spans="1:9" x14ac:dyDescent="0.2">
      <c r="A605" s="1">
        <v>43020</v>
      </c>
      <c r="B605" s="3">
        <v>0.60792824074074081</v>
      </c>
      <c r="C605" s="3" t="str">
        <f t="shared" si="8"/>
        <v>木曜日</v>
      </c>
      <c r="D605" s="1">
        <v>43020.625</v>
      </c>
      <c r="E605">
        <v>1475</v>
      </c>
      <c r="F605" t="s">
        <v>0</v>
      </c>
      <c r="G605" t="s">
        <v>2</v>
      </c>
      <c r="H605">
        <v>6.5000000000200002E-3</v>
      </c>
      <c r="I605">
        <v>0.112685387</v>
      </c>
    </row>
    <row r="606" spans="1:9" x14ac:dyDescent="0.2">
      <c r="A606" s="1">
        <v>43021</v>
      </c>
      <c r="B606" s="3">
        <v>0.24160879629629628</v>
      </c>
      <c r="C606" s="3" t="str">
        <f t="shared" si="8"/>
        <v>金曜日</v>
      </c>
      <c r="D606" s="1">
        <v>43021.248842592591</v>
      </c>
      <c r="E606">
        <v>625</v>
      </c>
      <c r="F606" t="s">
        <v>0</v>
      </c>
      <c r="G606" t="s">
        <v>2</v>
      </c>
      <c r="H606">
        <v>0.20150000000000001</v>
      </c>
      <c r="I606">
        <v>0.21698849100000001</v>
      </c>
    </row>
    <row r="607" spans="1:9" x14ac:dyDescent="0.2">
      <c r="A607" s="1">
        <v>43021</v>
      </c>
      <c r="B607" s="3">
        <v>0.37031249999999999</v>
      </c>
      <c r="C607" s="3" t="str">
        <f t="shared" si="8"/>
        <v>金曜日</v>
      </c>
      <c r="D607" s="1">
        <v>43021.625</v>
      </c>
      <c r="E607">
        <v>22005</v>
      </c>
      <c r="F607" t="s">
        <v>0</v>
      </c>
      <c r="G607" t="s">
        <v>2</v>
      </c>
      <c r="H607">
        <v>2.1000000000000001E-2</v>
      </c>
      <c r="I607">
        <v>0.13710334800000001</v>
      </c>
    </row>
    <row r="608" spans="1:9" x14ac:dyDescent="0.2">
      <c r="A608" s="1">
        <v>43024</v>
      </c>
      <c r="B608" s="3">
        <v>0.25057870370370372</v>
      </c>
      <c r="C608" s="3" t="str">
        <f t="shared" si="8"/>
        <v>月曜日</v>
      </c>
      <c r="D608" s="1">
        <v>43024.250983796293</v>
      </c>
      <c r="E608">
        <v>35</v>
      </c>
      <c r="F608" t="s">
        <v>0</v>
      </c>
      <c r="G608" t="s">
        <v>2</v>
      </c>
      <c r="H608">
        <v>0.218</v>
      </c>
      <c r="I608">
        <v>0.18489266800000001</v>
      </c>
    </row>
    <row r="609" spans="1:9" x14ac:dyDescent="0.2">
      <c r="A609" s="1">
        <v>43024</v>
      </c>
      <c r="B609" s="3">
        <v>0.25138888888888888</v>
      </c>
      <c r="C609" s="3" t="str">
        <f t="shared" ref="C609:C672" si="9">TEXT(A609,"aaaa")</f>
        <v>月曜日</v>
      </c>
      <c r="D609" s="1">
        <v>43024.254571759258</v>
      </c>
      <c r="E609">
        <v>275</v>
      </c>
      <c r="F609" t="s">
        <v>0</v>
      </c>
      <c r="G609" t="s">
        <v>2</v>
      </c>
      <c r="H609">
        <v>0.20549999999999999</v>
      </c>
      <c r="I609">
        <v>0.18489266800000001</v>
      </c>
    </row>
    <row r="610" spans="1:9" x14ac:dyDescent="0.2">
      <c r="A610" s="1">
        <v>43024</v>
      </c>
      <c r="B610" s="3">
        <v>0.25462962962962959</v>
      </c>
      <c r="C610" s="3" t="str">
        <f t="shared" si="9"/>
        <v>月曜日</v>
      </c>
      <c r="D610" s="1">
        <v>43024.337731481479</v>
      </c>
      <c r="E610">
        <v>7180</v>
      </c>
      <c r="F610" t="s">
        <v>0</v>
      </c>
      <c r="G610" t="s">
        <v>1</v>
      </c>
      <c r="H610">
        <v>0.2145</v>
      </c>
      <c r="I610">
        <v>0.18935088799999999</v>
      </c>
    </row>
    <row r="611" spans="1:9" x14ac:dyDescent="0.2">
      <c r="A611" s="1">
        <v>43024</v>
      </c>
      <c r="B611" s="3">
        <v>0.33813657407407405</v>
      </c>
      <c r="C611" s="3" t="str">
        <f t="shared" si="9"/>
        <v>月曜日</v>
      </c>
      <c r="D611" s="1">
        <v>43024.381828703707</v>
      </c>
      <c r="E611">
        <v>3775</v>
      </c>
      <c r="F611" t="s">
        <v>0</v>
      </c>
      <c r="G611" t="s">
        <v>2</v>
      </c>
      <c r="H611">
        <v>0.2</v>
      </c>
      <c r="I611">
        <v>0.32400337000000001</v>
      </c>
    </row>
    <row r="612" spans="1:9" x14ac:dyDescent="0.2">
      <c r="A612" s="1">
        <v>43024</v>
      </c>
      <c r="B612" s="3">
        <v>0.40162037037037041</v>
      </c>
      <c r="C612" s="3" t="str">
        <f t="shared" si="9"/>
        <v>月曜日</v>
      </c>
      <c r="D612" s="1">
        <v>43024.610937500001</v>
      </c>
      <c r="E612">
        <v>18085</v>
      </c>
      <c r="F612" t="s">
        <v>0</v>
      </c>
      <c r="G612" t="s">
        <v>1</v>
      </c>
      <c r="H612">
        <v>0.20050000000000001</v>
      </c>
      <c r="I612">
        <v>0.31644402999999999</v>
      </c>
    </row>
    <row r="613" spans="1:9" x14ac:dyDescent="0.2">
      <c r="A613" s="1">
        <v>43024</v>
      </c>
      <c r="B613" s="3">
        <v>0.61099537037037044</v>
      </c>
      <c r="C613" s="3" t="str">
        <f t="shared" si="9"/>
        <v>月曜日</v>
      </c>
      <c r="D613" s="1">
        <v>43024.625</v>
      </c>
      <c r="E613">
        <v>1210</v>
      </c>
      <c r="F613" t="s">
        <v>0</v>
      </c>
      <c r="G613" t="s">
        <v>2</v>
      </c>
      <c r="H613" s="2">
        <v>-1.7999999999999999E-2</v>
      </c>
      <c r="I613">
        <v>0.155993776</v>
      </c>
    </row>
    <row r="614" spans="1:9" x14ac:dyDescent="0.2">
      <c r="A614" s="1">
        <v>43025</v>
      </c>
      <c r="B614" s="3">
        <v>0.35682870370370368</v>
      </c>
      <c r="C614" s="3" t="str">
        <f t="shared" si="9"/>
        <v>火曜日</v>
      </c>
      <c r="D614" s="1">
        <v>43025.439120370371</v>
      </c>
      <c r="E614">
        <v>7110</v>
      </c>
      <c r="F614" t="s">
        <v>0</v>
      </c>
      <c r="G614" t="s">
        <v>1</v>
      </c>
      <c r="H614">
        <v>0.20399999999999999</v>
      </c>
      <c r="I614">
        <v>0.12634659600000001</v>
      </c>
    </row>
    <row r="615" spans="1:9" x14ac:dyDescent="0.2">
      <c r="A615" s="1">
        <v>43025</v>
      </c>
      <c r="B615" s="3">
        <v>0.43917824074074074</v>
      </c>
      <c r="C615" s="3" t="str">
        <f t="shared" si="9"/>
        <v>火曜日</v>
      </c>
      <c r="D615" s="1">
        <v>43025.587384259263</v>
      </c>
      <c r="E615">
        <v>12805</v>
      </c>
      <c r="F615" t="s">
        <v>0</v>
      </c>
      <c r="G615" t="s">
        <v>2</v>
      </c>
      <c r="H615">
        <v>0.20100000000000001</v>
      </c>
      <c r="I615">
        <v>0.203517643</v>
      </c>
    </row>
    <row r="616" spans="1:9" x14ac:dyDescent="0.2">
      <c r="A616" s="1">
        <v>43025</v>
      </c>
      <c r="B616" s="3">
        <v>0.58744212962962961</v>
      </c>
      <c r="C616" s="3" t="str">
        <f t="shared" si="9"/>
        <v>火曜日</v>
      </c>
      <c r="D616" s="1">
        <v>43025.625</v>
      </c>
      <c r="E616">
        <v>3245</v>
      </c>
      <c r="F616" t="s">
        <v>0</v>
      </c>
      <c r="G616" t="s">
        <v>1</v>
      </c>
      <c r="H616">
        <v>4.3499999999999997E-2</v>
      </c>
      <c r="I616">
        <v>0.13900146499999999</v>
      </c>
    </row>
    <row r="617" spans="1:9" x14ac:dyDescent="0.2">
      <c r="A617" s="1">
        <v>43026</v>
      </c>
      <c r="B617" s="3">
        <v>0.23003472222222221</v>
      </c>
      <c r="C617" s="3" t="str">
        <f t="shared" si="9"/>
        <v>水曜日</v>
      </c>
      <c r="D617" s="1">
        <v>43026.625</v>
      </c>
      <c r="E617">
        <v>34125</v>
      </c>
      <c r="F617" t="s">
        <v>0</v>
      </c>
      <c r="G617" t="s">
        <v>1</v>
      </c>
      <c r="H617" s="2">
        <v>-2.5000000000000001E-3</v>
      </c>
      <c r="I617">
        <v>0.12201817199999999</v>
      </c>
    </row>
    <row r="618" spans="1:9" x14ac:dyDescent="0.2">
      <c r="A618" s="1">
        <v>43027</v>
      </c>
      <c r="B618" s="3">
        <v>0.25104166666666666</v>
      </c>
      <c r="C618" s="3" t="str">
        <f t="shared" si="9"/>
        <v>木曜日</v>
      </c>
      <c r="D618" s="1">
        <v>43027.333101851851</v>
      </c>
      <c r="E618">
        <v>7090</v>
      </c>
      <c r="F618" t="s">
        <v>0</v>
      </c>
      <c r="G618" t="s">
        <v>1</v>
      </c>
      <c r="H618" s="2">
        <v>-0.21149999999999999</v>
      </c>
      <c r="I618">
        <v>0.22927244199999999</v>
      </c>
    </row>
    <row r="619" spans="1:9" x14ac:dyDescent="0.2">
      <c r="A619" s="1">
        <v>43027</v>
      </c>
      <c r="B619" s="3">
        <v>0.33315972222222223</v>
      </c>
      <c r="C619" s="3" t="str">
        <f t="shared" si="9"/>
        <v>木曜日</v>
      </c>
      <c r="D619" s="1">
        <v>43027.437268518515</v>
      </c>
      <c r="E619">
        <v>8995</v>
      </c>
      <c r="F619" t="s">
        <v>0</v>
      </c>
      <c r="G619" t="s">
        <v>1</v>
      </c>
      <c r="H619">
        <v>0.20949999999999999</v>
      </c>
      <c r="I619">
        <v>0.30943791500000001</v>
      </c>
    </row>
    <row r="620" spans="1:9" x14ac:dyDescent="0.2">
      <c r="A620" s="1">
        <v>43027</v>
      </c>
      <c r="B620" s="3">
        <v>0.51331018518518523</v>
      </c>
      <c r="C620" s="3" t="str">
        <f t="shared" si="9"/>
        <v>木曜日</v>
      </c>
      <c r="D620" s="1">
        <v>43027.625</v>
      </c>
      <c r="E620">
        <v>9650</v>
      </c>
      <c r="F620" t="s">
        <v>0</v>
      </c>
      <c r="G620" t="s">
        <v>1</v>
      </c>
      <c r="H620">
        <v>4.1500000000000002E-2</v>
      </c>
      <c r="I620">
        <v>0.131367238</v>
      </c>
    </row>
    <row r="621" spans="1:9" x14ac:dyDescent="0.2">
      <c r="A621" s="1">
        <v>43028</v>
      </c>
      <c r="B621" s="3">
        <v>0.22054398148148147</v>
      </c>
      <c r="C621" s="3" t="str">
        <f t="shared" si="9"/>
        <v>金曜日</v>
      </c>
      <c r="D621" s="1">
        <v>43028.413368055553</v>
      </c>
      <c r="E621">
        <v>16660</v>
      </c>
      <c r="F621" t="s">
        <v>0</v>
      </c>
      <c r="G621" t="s">
        <v>2</v>
      </c>
      <c r="H621">
        <v>0.20349999999999999</v>
      </c>
      <c r="I621">
        <v>0.19849196799999999</v>
      </c>
    </row>
    <row r="622" spans="1:9" x14ac:dyDescent="0.2">
      <c r="A622" s="1">
        <v>43028</v>
      </c>
      <c r="B622" s="3">
        <v>0.41342592592592592</v>
      </c>
      <c r="C622" s="3" t="str">
        <f t="shared" si="9"/>
        <v>金曜日</v>
      </c>
      <c r="D622" s="1">
        <v>43028.447395833333</v>
      </c>
      <c r="E622">
        <v>2935</v>
      </c>
      <c r="F622" t="s">
        <v>0</v>
      </c>
      <c r="G622" t="s">
        <v>1</v>
      </c>
      <c r="H622" s="2">
        <v>-0.2235</v>
      </c>
      <c r="I622">
        <v>0.164743732</v>
      </c>
    </row>
    <row r="623" spans="1:9" x14ac:dyDescent="0.2">
      <c r="A623" s="1">
        <v>43028</v>
      </c>
      <c r="B623" s="3">
        <v>0.44745370370370369</v>
      </c>
      <c r="C623" s="3" t="str">
        <f t="shared" si="9"/>
        <v>金曜日</v>
      </c>
      <c r="D623" s="1">
        <v>43028.518807870372</v>
      </c>
      <c r="E623">
        <v>6165</v>
      </c>
      <c r="F623" t="s">
        <v>0</v>
      </c>
      <c r="G623" t="s">
        <v>1</v>
      </c>
      <c r="H623">
        <v>0.20100000000000001</v>
      </c>
      <c r="I623">
        <v>0.34588177599999997</v>
      </c>
    </row>
    <row r="624" spans="1:9" x14ac:dyDescent="0.2">
      <c r="A624" s="1">
        <v>43028</v>
      </c>
      <c r="B624" s="3">
        <v>0.58871527777777777</v>
      </c>
      <c r="C624" s="3" t="str">
        <f t="shared" si="9"/>
        <v>金曜日</v>
      </c>
      <c r="D624" s="1">
        <v>43028.61273148148</v>
      </c>
      <c r="E624">
        <v>2075</v>
      </c>
      <c r="F624" t="s">
        <v>0</v>
      </c>
      <c r="G624" t="s">
        <v>2</v>
      </c>
      <c r="H624">
        <v>0.20200000000000001</v>
      </c>
      <c r="I624">
        <v>0.17284517499999999</v>
      </c>
    </row>
    <row r="625" spans="1:9" x14ac:dyDescent="0.2">
      <c r="A625" s="1">
        <v>43028</v>
      </c>
      <c r="B625" s="3">
        <v>0.61278935185185179</v>
      </c>
      <c r="C625" s="3" t="str">
        <f t="shared" si="9"/>
        <v>金曜日</v>
      </c>
      <c r="D625" s="1">
        <v>43028.625</v>
      </c>
      <c r="E625">
        <v>1055</v>
      </c>
      <c r="F625" t="s">
        <v>0</v>
      </c>
      <c r="G625" t="s">
        <v>1</v>
      </c>
      <c r="H625">
        <v>6.5000000000000002E-2</v>
      </c>
      <c r="I625">
        <v>0.25332517599999999</v>
      </c>
    </row>
    <row r="626" spans="1:9" x14ac:dyDescent="0.2">
      <c r="A626" s="1">
        <v>43031</v>
      </c>
      <c r="B626" s="3">
        <v>0.25</v>
      </c>
      <c r="C626" s="3" t="str">
        <f t="shared" si="9"/>
        <v>月曜日</v>
      </c>
      <c r="D626" s="1">
        <v>43031.355266203704</v>
      </c>
      <c r="E626">
        <v>9095</v>
      </c>
      <c r="F626" t="s">
        <v>0</v>
      </c>
      <c r="G626" t="s">
        <v>1</v>
      </c>
      <c r="H626" s="2">
        <v>-0.2</v>
      </c>
      <c r="I626">
        <v>0.25845065099999998</v>
      </c>
    </row>
    <row r="627" spans="1:9" x14ac:dyDescent="0.2">
      <c r="A627" s="1">
        <v>43031</v>
      </c>
      <c r="B627" s="3">
        <v>0.35532407407407413</v>
      </c>
      <c r="C627" s="3" t="str">
        <f t="shared" si="9"/>
        <v>月曜日</v>
      </c>
      <c r="D627" s="1">
        <v>43031.401620370372</v>
      </c>
      <c r="E627">
        <v>4000</v>
      </c>
      <c r="F627" t="s">
        <v>0</v>
      </c>
      <c r="G627" t="s">
        <v>1</v>
      </c>
      <c r="H627">
        <v>0.20050000000000001</v>
      </c>
      <c r="I627">
        <v>0.26524161499999999</v>
      </c>
    </row>
    <row r="628" spans="1:9" x14ac:dyDescent="0.2">
      <c r="A628" s="1">
        <v>43031</v>
      </c>
      <c r="B628" s="3">
        <v>0.54432870370370368</v>
      </c>
      <c r="C628" s="3" t="str">
        <f t="shared" si="9"/>
        <v>月曜日</v>
      </c>
      <c r="D628" s="1">
        <v>43031.625</v>
      </c>
      <c r="E628">
        <v>6970</v>
      </c>
      <c r="F628" t="s">
        <v>0</v>
      </c>
      <c r="G628" t="s">
        <v>1</v>
      </c>
      <c r="H628" s="2">
        <v>-8.5000000000000006E-3</v>
      </c>
      <c r="I628">
        <v>0.15563997500000001</v>
      </c>
    </row>
    <row r="629" spans="1:9" x14ac:dyDescent="0.2">
      <c r="A629" s="1">
        <v>43032</v>
      </c>
      <c r="B629" s="3">
        <v>0.20833333333333334</v>
      </c>
      <c r="C629" s="3" t="str">
        <f t="shared" si="9"/>
        <v>火曜日</v>
      </c>
      <c r="D629" s="1">
        <v>43032.284722222219</v>
      </c>
      <c r="E629">
        <v>6600</v>
      </c>
      <c r="F629" t="s">
        <v>0</v>
      </c>
      <c r="G629" t="s">
        <v>2</v>
      </c>
      <c r="H629">
        <v>0.20050000000000001</v>
      </c>
      <c r="I629">
        <v>0.77228324800000003</v>
      </c>
    </row>
    <row r="630" spans="1:9" x14ac:dyDescent="0.2">
      <c r="A630" s="1">
        <v>43032</v>
      </c>
      <c r="B630" s="3">
        <v>0.37262731481481487</v>
      </c>
      <c r="C630" s="3" t="str">
        <f t="shared" si="9"/>
        <v>火曜日</v>
      </c>
      <c r="D630" s="1">
        <v>43032.514467592591</v>
      </c>
      <c r="E630">
        <v>12255</v>
      </c>
      <c r="F630" t="s">
        <v>0</v>
      </c>
      <c r="G630" t="s">
        <v>2</v>
      </c>
      <c r="H630">
        <v>0.2</v>
      </c>
      <c r="I630">
        <v>0.18299009599999999</v>
      </c>
    </row>
    <row r="631" spans="1:9" x14ac:dyDescent="0.2">
      <c r="A631" s="1">
        <v>43032</v>
      </c>
      <c r="B631" s="3">
        <v>0.58165509259259263</v>
      </c>
      <c r="C631" s="3" t="str">
        <f t="shared" si="9"/>
        <v>火曜日</v>
      </c>
      <c r="D631" s="1">
        <v>43032.625</v>
      </c>
      <c r="E631">
        <v>3745</v>
      </c>
      <c r="F631" t="s">
        <v>0</v>
      </c>
      <c r="G631" t="s">
        <v>1</v>
      </c>
      <c r="H631" s="2">
        <v>-6.2E-2</v>
      </c>
      <c r="I631">
        <v>0.110930484</v>
      </c>
    </row>
    <row r="632" spans="1:9" x14ac:dyDescent="0.2">
      <c r="A632" s="1">
        <v>43033</v>
      </c>
      <c r="B632" s="3">
        <v>0.38090277777777781</v>
      </c>
      <c r="C632" s="3" t="str">
        <f t="shared" si="9"/>
        <v>水曜日</v>
      </c>
      <c r="D632" s="1">
        <v>43033.625</v>
      </c>
      <c r="E632">
        <v>21090</v>
      </c>
      <c r="F632" t="s">
        <v>0</v>
      </c>
      <c r="G632" t="s">
        <v>2</v>
      </c>
      <c r="H632" s="2">
        <v>-4.4999999999999998E-2</v>
      </c>
      <c r="I632">
        <v>0.16060555400000001</v>
      </c>
    </row>
    <row r="633" spans="1:9" x14ac:dyDescent="0.2">
      <c r="A633" s="1">
        <v>43034</v>
      </c>
      <c r="B633" s="3">
        <v>0.23975694444444443</v>
      </c>
      <c r="C633" s="3" t="str">
        <f t="shared" si="9"/>
        <v>木曜日</v>
      </c>
      <c r="D633" s="1">
        <v>43034.31527777778</v>
      </c>
      <c r="E633">
        <v>6525</v>
      </c>
      <c r="F633" t="s">
        <v>0</v>
      </c>
      <c r="G633" t="s">
        <v>1</v>
      </c>
      <c r="H633">
        <v>0.21249999999999999</v>
      </c>
      <c r="I633">
        <v>0.17444219</v>
      </c>
    </row>
    <row r="634" spans="1:9" x14ac:dyDescent="0.2">
      <c r="A634" s="1">
        <v>43034</v>
      </c>
      <c r="B634" s="3">
        <v>0.31533564814814813</v>
      </c>
      <c r="C634" s="3" t="str">
        <f t="shared" si="9"/>
        <v>木曜日</v>
      </c>
      <c r="D634" s="1">
        <v>43034.357638888891</v>
      </c>
      <c r="E634">
        <v>3655</v>
      </c>
      <c r="F634" t="s">
        <v>0</v>
      </c>
      <c r="G634" t="s">
        <v>2</v>
      </c>
      <c r="H634">
        <v>0.20349999999999999</v>
      </c>
      <c r="I634">
        <v>0.17320917399999999</v>
      </c>
    </row>
    <row r="635" spans="1:9" x14ac:dyDescent="0.2">
      <c r="A635" s="1">
        <v>43034</v>
      </c>
      <c r="B635" s="3">
        <v>0.37876157407407413</v>
      </c>
      <c r="C635" s="3" t="str">
        <f t="shared" si="9"/>
        <v>木曜日</v>
      </c>
      <c r="D635" s="1">
        <v>43034.433622685188</v>
      </c>
      <c r="E635">
        <v>4740</v>
      </c>
      <c r="F635" t="s">
        <v>0</v>
      </c>
      <c r="G635" t="s">
        <v>1</v>
      </c>
      <c r="H635">
        <v>0.20050000000000001</v>
      </c>
      <c r="I635">
        <v>0.21223203800000001</v>
      </c>
    </row>
    <row r="636" spans="1:9" x14ac:dyDescent="0.2">
      <c r="A636" s="1">
        <v>43034</v>
      </c>
      <c r="B636" s="3">
        <v>0.43368055555555557</v>
      </c>
      <c r="C636" s="3" t="str">
        <f t="shared" si="9"/>
        <v>木曜日</v>
      </c>
      <c r="D636" s="1">
        <v>43034.598958333336</v>
      </c>
      <c r="E636">
        <v>14280</v>
      </c>
      <c r="F636" t="s">
        <v>0</v>
      </c>
      <c r="G636" t="s">
        <v>2</v>
      </c>
      <c r="H636" s="2">
        <v>-0.20449999999999999</v>
      </c>
      <c r="I636">
        <v>0.20506703600000001</v>
      </c>
    </row>
    <row r="637" spans="1:9" x14ac:dyDescent="0.2">
      <c r="A637" s="1">
        <v>43034</v>
      </c>
      <c r="B637" s="3">
        <v>0.59901620370370368</v>
      </c>
      <c r="C637" s="3" t="str">
        <f t="shared" si="9"/>
        <v>木曜日</v>
      </c>
      <c r="D637" s="1">
        <v>43034.625</v>
      </c>
      <c r="E637">
        <v>2245</v>
      </c>
      <c r="F637" t="s">
        <v>0</v>
      </c>
      <c r="G637" t="s">
        <v>2</v>
      </c>
      <c r="H637">
        <v>4.9500000000000002E-2</v>
      </c>
      <c r="I637">
        <v>0.122288283</v>
      </c>
    </row>
    <row r="638" spans="1:9" x14ac:dyDescent="0.2">
      <c r="A638" s="1">
        <v>43035</v>
      </c>
      <c r="B638" s="3">
        <v>0.33339120370370368</v>
      </c>
      <c r="C638" s="3" t="str">
        <f t="shared" si="9"/>
        <v>金曜日</v>
      </c>
      <c r="D638" s="1">
        <v>43035.625</v>
      </c>
      <c r="E638">
        <v>25195</v>
      </c>
      <c r="F638" t="s">
        <v>0</v>
      </c>
      <c r="G638" t="s">
        <v>2</v>
      </c>
      <c r="H638">
        <v>5.0500000000000003E-2</v>
      </c>
      <c r="I638">
        <v>0.25203086200000002</v>
      </c>
    </row>
    <row r="639" spans="1:9" x14ac:dyDescent="0.2">
      <c r="A639" s="1">
        <v>43038</v>
      </c>
      <c r="B639" s="3">
        <v>0.25052083333333336</v>
      </c>
      <c r="C639" s="3" t="str">
        <f t="shared" si="9"/>
        <v>月曜日</v>
      </c>
      <c r="D639" s="1">
        <v>43038.298842592594</v>
      </c>
      <c r="E639">
        <v>4175</v>
      </c>
      <c r="F639" t="s">
        <v>0</v>
      </c>
      <c r="G639" t="s">
        <v>2</v>
      </c>
      <c r="H639">
        <v>0.20050000000000001</v>
      </c>
      <c r="I639">
        <v>0.21394190299999999</v>
      </c>
    </row>
    <row r="640" spans="1:9" x14ac:dyDescent="0.2">
      <c r="A640" s="1">
        <v>43038</v>
      </c>
      <c r="B640" s="3">
        <v>0.29890046296296297</v>
      </c>
      <c r="C640" s="3" t="str">
        <f t="shared" si="9"/>
        <v>月曜日</v>
      </c>
      <c r="D640" s="1">
        <v>43038.461747685185</v>
      </c>
      <c r="E640">
        <v>14070</v>
      </c>
      <c r="F640" t="s">
        <v>0</v>
      </c>
      <c r="G640" t="s">
        <v>1</v>
      </c>
      <c r="H640">
        <v>0.20050000000000001</v>
      </c>
      <c r="I640">
        <v>0.19003106</v>
      </c>
    </row>
    <row r="641" spans="1:9" x14ac:dyDescent="0.2">
      <c r="A641" s="1">
        <v>43038</v>
      </c>
      <c r="B641" s="3">
        <v>0.46180555555555558</v>
      </c>
      <c r="C641" s="3" t="str">
        <f t="shared" si="9"/>
        <v>月曜日</v>
      </c>
      <c r="D641" s="1">
        <v>43038.568865740737</v>
      </c>
      <c r="E641">
        <v>9250</v>
      </c>
      <c r="F641" t="s">
        <v>0</v>
      </c>
      <c r="G641" t="s">
        <v>2</v>
      </c>
      <c r="H641">
        <v>0.20349999999999999</v>
      </c>
      <c r="I641">
        <v>0.29378960500000001</v>
      </c>
    </row>
    <row r="642" spans="1:9" x14ac:dyDescent="0.2">
      <c r="A642" s="1">
        <v>43038</v>
      </c>
      <c r="B642" s="3">
        <v>0.56892361111111112</v>
      </c>
      <c r="C642" s="3" t="str">
        <f t="shared" si="9"/>
        <v>月曜日</v>
      </c>
      <c r="D642" s="1">
        <v>43038.625</v>
      </c>
      <c r="E642">
        <v>4845</v>
      </c>
      <c r="F642" t="s">
        <v>0</v>
      </c>
      <c r="G642" t="s">
        <v>1</v>
      </c>
      <c r="H642">
        <v>3.9E-2</v>
      </c>
      <c r="I642">
        <v>0.176175149</v>
      </c>
    </row>
    <row r="643" spans="1:9" x14ac:dyDescent="0.2">
      <c r="A643" s="1">
        <v>43039</v>
      </c>
      <c r="B643" s="3">
        <v>0.20891203703703706</v>
      </c>
      <c r="C643" s="3" t="str">
        <f t="shared" si="9"/>
        <v>火曜日</v>
      </c>
      <c r="D643" s="1">
        <v>43039.372858796298</v>
      </c>
      <c r="E643">
        <v>14165</v>
      </c>
      <c r="F643" t="s">
        <v>0</v>
      </c>
      <c r="G643" t="s">
        <v>1</v>
      </c>
      <c r="H643">
        <v>0.21199999999999999</v>
      </c>
      <c r="I643">
        <v>0.212266022</v>
      </c>
    </row>
    <row r="644" spans="1:9" x14ac:dyDescent="0.2">
      <c r="A644" s="1">
        <v>43039</v>
      </c>
      <c r="B644" s="3">
        <v>0.37291666666666662</v>
      </c>
      <c r="C644" s="3" t="str">
        <f t="shared" si="9"/>
        <v>火曜日</v>
      </c>
      <c r="D644" s="1">
        <v>43039.507118055553</v>
      </c>
      <c r="E644">
        <v>11595</v>
      </c>
      <c r="F644" t="s">
        <v>0</v>
      </c>
      <c r="G644" t="s">
        <v>2</v>
      </c>
      <c r="H644">
        <v>0.219</v>
      </c>
      <c r="I644">
        <v>0.19441693900000001</v>
      </c>
    </row>
    <row r="645" spans="1:9" x14ac:dyDescent="0.2">
      <c r="A645" s="1">
        <v>43039</v>
      </c>
      <c r="B645" s="3">
        <v>0.50717592592592597</v>
      </c>
      <c r="C645" s="3" t="str">
        <f t="shared" si="9"/>
        <v>火曜日</v>
      </c>
      <c r="D645" s="1">
        <v>43039.625</v>
      </c>
      <c r="E645">
        <v>10180</v>
      </c>
      <c r="F645" t="s">
        <v>0</v>
      </c>
      <c r="G645" t="s">
        <v>1</v>
      </c>
      <c r="H645">
        <v>1.0999999999999999E-2</v>
      </c>
      <c r="I645">
        <v>0.209950996</v>
      </c>
    </row>
    <row r="646" spans="1:9" x14ac:dyDescent="0.2">
      <c r="A646" s="1">
        <v>43040</v>
      </c>
      <c r="B646" s="3">
        <v>0.24872685185185184</v>
      </c>
      <c r="C646" s="3" t="str">
        <f t="shared" si="9"/>
        <v>水曜日</v>
      </c>
      <c r="D646" s="1">
        <v>43040.365219907406</v>
      </c>
      <c r="E646">
        <v>10065</v>
      </c>
      <c r="F646" t="s">
        <v>0</v>
      </c>
      <c r="G646" t="s">
        <v>2</v>
      </c>
      <c r="H646">
        <v>0.20749999999999999</v>
      </c>
      <c r="I646">
        <v>0.163382218</v>
      </c>
    </row>
    <row r="647" spans="1:9" x14ac:dyDescent="0.2">
      <c r="A647" s="1">
        <v>43040</v>
      </c>
      <c r="B647" s="3">
        <v>0.36527777777777781</v>
      </c>
      <c r="C647" s="3" t="str">
        <f t="shared" si="9"/>
        <v>水曜日</v>
      </c>
      <c r="D647" s="1">
        <v>43040.625</v>
      </c>
      <c r="E647">
        <v>22440</v>
      </c>
      <c r="F647" t="s">
        <v>0</v>
      </c>
      <c r="G647" t="s">
        <v>1</v>
      </c>
      <c r="H647" s="2">
        <v>-0.13900000000000001</v>
      </c>
      <c r="I647">
        <v>0.146186181</v>
      </c>
    </row>
    <row r="648" spans="1:9" x14ac:dyDescent="0.2">
      <c r="A648" s="1">
        <v>43041</v>
      </c>
      <c r="B648" s="3">
        <v>0.23003472222222221</v>
      </c>
      <c r="C648" s="3" t="str">
        <f t="shared" si="9"/>
        <v>木曜日</v>
      </c>
      <c r="D648" s="1">
        <v>43041.244386574072</v>
      </c>
      <c r="E648">
        <v>1240</v>
      </c>
      <c r="F648" t="s">
        <v>0</v>
      </c>
      <c r="G648" t="s">
        <v>2</v>
      </c>
      <c r="H648">
        <v>0.20549999999999999</v>
      </c>
      <c r="I648">
        <v>0.35045104199999999</v>
      </c>
    </row>
    <row r="649" spans="1:9" x14ac:dyDescent="0.2">
      <c r="A649" s="1">
        <v>43041</v>
      </c>
      <c r="B649" s="3">
        <v>0.35416666666666669</v>
      </c>
      <c r="C649" s="3" t="str">
        <f t="shared" si="9"/>
        <v>木曜日</v>
      </c>
      <c r="D649" s="1">
        <v>43041.625</v>
      </c>
      <c r="E649">
        <v>23400</v>
      </c>
      <c r="F649" t="s">
        <v>0</v>
      </c>
      <c r="G649" t="s">
        <v>1</v>
      </c>
      <c r="H649" s="2">
        <v>-0.11849999999999999</v>
      </c>
      <c r="I649">
        <v>8.9217297000000001E-2</v>
      </c>
    </row>
    <row r="650" spans="1:9" x14ac:dyDescent="0.2">
      <c r="A650" s="1">
        <v>43042</v>
      </c>
      <c r="B650" s="3">
        <v>0.27326388888888892</v>
      </c>
      <c r="C650" s="3" t="str">
        <f t="shared" si="9"/>
        <v>金曜日</v>
      </c>
      <c r="D650" s="1">
        <v>43042.400578703702</v>
      </c>
      <c r="E650">
        <v>11000</v>
      </c>
      <c r="F650" t="s">
        <v>0</v>
      </c>
      <c r="G650" t="s">
        <v>2</v>
      </c>
      <c r="H650" s="2">
        <v>-0.20100000000000001</v>
      </c>
      <c r="I650">
        <v>0.13208444999999999</v>
      </c>
    </row>
    <row r="651" spans="1:9" x14ac:dyDescent="0.2">
      <c r="A651" s="1">
        <v>43042</v>
      </c>
      <c r="B651" s="3">
        <v>0.40063657407407405</v>
      </c>
      <c r="C651" s="3" t="str">
        <f t="shared" si="9"/>
        <v>金曜日</v>
      </c>
      <c r="D651" s="1">
        <v>43042.469618055555</v>
      </c>
      <c r="E651">
        <v>5960</v>
      </c>
      <c r="F651" t="s">
        <v>0</v>
      </c>
      <c r="G651" t="s">
        <v>2</v>
      </c>
      <c r="H651">
        <v>0.22</v>
      </c>
      <c r="I651">
        <v>0.233824218</v>
      </c>
    </row>
    <row r="652" spans="1:9" x14ac:dyDescent="0.2">
      <c r="A652" s="1">
        <v>43042</v>
      </c>
      <c r="B652" s="3">
        <v>0.46967592592592594</v>
      </c>
      <c r="C652" s="3" t="str">
        <f t="shared" si="9"/>
        <v>金曜日</v>
      </c>
      <c r="D652" s="1">
        <v>43042.625</v>
      </c>
      <c r="E652">
        <v>13420</v>
      </c>
      <c r="F652" t="s">
        <v>0</v>
      </c>
      <c r="G652" t="s">
        <v>1</v>
      </c>
      <c r="H652" s="2">
        <v>-4.7E-2</v>
      </c>
      <c r="I652">
        <v>0.21881113199999999</v>
      </c>
    </row>
    <row r="653" spans="1:9" x14ac:dyDescent="0.2">
      <c r="A653" s="1">
        <v>43045</v>
      </c>
      <c r="B653" s="3">
        <v>0.29247685185185185</v>
      </c>
      <c r="C653" s="3" t="str">
        <f t="shared" si="9"/>
        <v>月曜日</v>
      </c>
      <c r="D653" s="1">
        <v>43045.320833333331</v>
      </c>
      <c r="E653">
        <v>2450</v>
      </c>
      <c r="F653" t="s">
        <v>0</v>
      </c>
      <c r="G653" t="s">
        <v>2</v>
      </c>
      <c r="H653">
        <v>0.22600000000000001</v>
      </c>
      <c r="I653">
        <v>0.27942583399999998</v>
      </c>
    </row>
    <row r="654" spans="1:9" x14ac:dyDescent="0.2">
      <c r="A654" s="1">
        <v>43045</v>
      </c>
      <c r="B654" s="3">
        <v>0.32100694444444444</v>
      </c>
      <c r="C654" s="3" t="str">
        <f t="shared" si="9"/>
        <v>月曜日</v>
      </c>
      <c r="D654" s="1">
        <v>43045.410069444442</v>
      </c>
      <c r="E654">
        <v>7695</v>
      </c>
      <c r="F654" t="s">
        <v>0</v>
      </c>
      <c r="G654" t="s">
        <v>1</v>
      </c>
      <c r="H654" s="2">
        <v>-0.20749999999999999</v>
      </c>
      <c r="I654">
        <v>0.19149124300000001</v>
      </c>
    </row>
    <row r="655" spans="1:9" x14ac:dyDescent="0.2">
      <c r="A655" s="1">
        <v>43045</v>
      </c>
      <c r="B655" s="3">
        <v>0.41412037037037036</v>
      </c>
      <c r="C655" s="3" t="str">
        <f t="shared" si="9"/>
        <v>月曜日</v>
      </c>
      <c r="D655" s="1">
        <v>43045.418865740743</v>
      </c>
      <c r="E655">
        <v>410</v>
      </c>
      <c r="F655" t="s">
        <v>0</v>
      </c>
      <c r="G655" t="s">
        <v>1</v>
      </c>
      <c r="H655" s="2">
        <v>-0.24049999999999999</v>
      </c>
      <c r="I655">
        <v>0.31266219899999997</v>
      </c>
    </row>
    <row r="656" spans="1:9" x14ac:dyDescent="0.2">
      <c r="A656" s="1">
        <v>43045</v>
      </c>
      <c r="B656" s="3">
        <v>0.41892361111111115</v>
      </c>
      <c r="C656" s="3" t="str">
        <f t="shared" si="9"/>
        <v>月曜日</v>
      </c>
      <c r="D656" s="1">
        <v>43045.481886574074</v>
      </c>
      <c r="E656">
        <v>5440</v>
      </c>
      <c r="F656" t="s">
        <v>0</v>
      </c>
      <c r="G656" t="s">
        <v>1</v>
      </c>
      <c r="H656">
        <v>0.23</v>
      </c>
      <c r="I656">
        <v>0.29751640200000001</v>
      </c>
    </row>
    <row r="657" spans="1:9" x14ac:dyDescent="0.2">
      <c r="A657" s="1">
        <v>43045</v>
      </c>
      <c r="B657" s="3">
        <v>0.55376157407407411</v>
      </c>
      <c r="C657" s="3" t="str">
        <f t="shared" si="9"/>
        <v>月曜日</v>
      </c>
      <c r="D657" s="1">
        <v>43045.625</v>
      </c>
      <c r="E657">
        <v>6155</v>
      </c>
      <c r="F657" t="s">
        <v>0</v>
      </c>
      <c r="G657" t="s">
        <v>2</v>
      </c>
      <c r="H657" s="2">
        <v>-2.75E-2</v>
      </c>
      <c r="I657">
        <v>0.37932927</v>
      </c>
    </row>
    <row r="658" spans="1:9" x14ac:dyDescent="0.2">
      <c r="A658" s="1">
        <v>43046</v>
      </c>
      <c r="B658" s="3">
        <v>0.24878472222222223</v>
      </c>
      <c r="C658" s="3" t="str">
        <f t="shared" si="9"/>
        <v>火曜日</v>
      </c>
      <c r="D658" s="1">
        <v>43046.535185185188</v>
      </c>
      <c r="E658">
        <v>24745</v>
      </c>
      <c r="F658" t="s">
        <v>0</v>
      </c>
      <c r="G658" t="s">
        <v>1</v>
      </c>
      <c r="H658" s="2">
        <v>-0.20100000000000001</v>
      </c>
      <c r="I658">
        <v>0.164901296</v>
      </c>
    </row>
    <row r="659" spans="1:9" x14ac:dyDescent="0.2">
      <c r="A659" s="1">
        <v>43046</v>
      </c>
      <c r="B659" s="3">
        <v>0.53524305555555551</v>
      </c>
      <c r="C659" s="3" t="str">
        <f t="shared" si="9"/>
        <v>火曜日</v>
      </c>
      <c r="D659" s="1">
        <v>43046.625</v>
      </c>
      <c r="E659">
        <v>7755</v>
      </c>
      <c r="F659" t="s">
        <v>0</v>
      </c>
      <c r="G659" t="s">
        <v>1</v>
      </c>
      <c r="H659">
        <v>4.1000000000000002E-2</v>
      </c>
      <c r="I659">
        <v>0.16695407800000001</v>
      </c>
    </row>
    <row r="660" spans="1:9" x14ac:dyDescent="0.2">
      <c r="A660" s="1">
        <v>43047</v>
      </c>
      <c r="B660" s="3">
        <v>0.23906249999999998</v>
      </c>
      <c r="C660" s="3" t="str">
        <f t="shared" si="9"/>
        <v>水曜日</v>
      </c>
      <c r="D660" s="1">
        <v>43047.35428240741</v>
      </c>
      <c r="E660">
        <v>9955</v>
      </c>
      <c r="F660" t="s">
        <v>0</v>
      </c>
      <c r="G660" t="s">
        <v>1</v>
      </c>
      <c r="H660">
        <v>0.20599999999999999</v>
      </c>
      <c r="I660">
        <v>0.26954119100000001</v>
      </c>
    </row>
    <row r="661" spans="1:9" x14ac:dyDescent="0.2">
      <c r="A661" s="1">
        <v>43047</v>
      </c>
      <c r="B661" s="3">
        <v>0.35434027777777777</v>
      </c>
      <c r="C661" s="3" t="str">
        <f t="shared" si="9"/>
        <v>水曜日</v>
      </c>
      <c r="D661" s="1">
        <v>43047.625</v>
      </c>
      <c r="E661">
        <v>23385</v>
      </c>
      <c r="F661" t="s">
        <v>0</v>
      </c>
      <c r="G661" t="s">
        <v>2</v>
      </c>
      <c r="H661">
        <v>2.7E-2</v>
      </c>
      <c r="I661">
        <v>0.369046602</v>
      </c>
    </row>
    <row r="662" spans="1:9" x14ac:dyDescent="0.2">
      <c r="A662" s="1">
        <v>43048</v>
      </c>
      <c r="B662" s="3">
        <v>0.21493055555555554</v>
      </c>
      <c r="C662" s="3" t="str">
        <f t="shared" si="9"/>
        <v>木曜日</v>
      </c>
      <c r="D662" s="1">
        <v>43048.382870370369</v>
      </c>
      <c r="E662">
        <v>14510</v>
      </c>
      <c r="F662" t="s">
        <v>0</v>
      </c>
      <c r="G662" t="s">
        <v>1</v>
      </c>
      <c r="H662" s="2">
        <v>-0.20100000000000001</v>
      </c>
      <c r="I662">
        <v>0.21352939200000001</v>
      </c>
    </row>
    <row r="663" spans="1:9" x14ac:dyDescent="0.2">
      <c r="A663" s="1">
        <v>43048</v>
      </c>
      <c r="B663" s="3">
        <v>0.38292824074074078</v>
      </c>
      <c r="C663" s="3" t="str">
        <f t="shared" si="9"/>
        <v>木曜日</v>
      </c>
      <c r="D663" s="1">
        <v>43048.491666666669</v>
      </c>
      <c r="E663">
        <v>9395</v>
      </c>
      <c r="F663" t="s">
        <v>0</v>
      </c>
      <c r="G663" t="s">
        <v>1</v>
      </c>
      <c r="H663" s="2">
        <v>-0.2135</v>
      </c>
      <c r="I663">
        <v>0.16268243600000001</v>
      </c>
    </row>
    <row r="664" spans="1:9" x14ac:dyDescent="0.2">
      <c r="A664" s="1">
        <v>43048</v>
      </c>
      <c r="B664" s="3">
        <v>0.49178240740740736</v>
      </c>
      <c r="C664" s="3" t="str">
        <f t="shared" si="9"/>
        <v>木曜日</v>
      </c>
      <c r="D664" s="1">
        <v>43048.578877314816</v>
      </c>
      <c r="E664">
        <v>7525</v>
      </c>
      <c r="F664" t="s">
        <v>0</v>
      </c>
      <c r="G664" t="s">
        <v>1</v>
      </c>
      <c r="H664">
        <v>0.20050000000000001</v>
      </c>
      <c r="I664">
        <v>0.27140847699999998</v>
      </c>
    </row>
    <row r="665" spans="1:9" x14ac:dyDescent="0.2">
      <c r="A665" s="1">
        <v>43048</v>
      </c>
      <c r="B665" s="3">
        <v>0.57893518518518516</v>
      </c>
      <c r="C665" s="3" t="str">
        <f t="shared" si="9"/>
        <v>木曜日</v>
      </c>
      <c r="D665" s="1">
        <v>43048.591203703705</v>
      </c>
      <c r="E665">
        <v>1060</v>
      </c>
      <c r="F665" t="s">
        <v>0</v>
      </c>
      <c r="G665" t="s">
        <v>2</v>
      </c>
      <c r="H665" s="2">
        <v>-0.20150000000000001</v>
      </c>
      <c r="I665">
        <v>0.24027193999999999</v>
      </c>
    </row>
    <row r="666" spans="1:9" x14ac:dyDescent="0.2">
      <c r="A666" s="1">
        <v>43048</v>
      </c>
      <c r="B666" s="3">
        <v>0.59126157407407409</v>
      </c>
      <c r="C666" s="3" t="str">
        <f t="shared" si="9"/>
        <v>木曜日</v>
      </c>
      <c r="D666" s="1">
        <v>43048.606192129628</v>
      </c>
      <c r="E666">
        <v>1290</v>
      </c>
      <c r="F666" t="s">
        <v>0</v>
      </c>
      <c r="G666" t="s">
        <v>2</v>
      </c>
      <c r="H666" s="2">
        <v>-0.2175</v>
      </c>
      <c r="I666">
        <v>0.471069658</v>
      </c>
    </row>
    <row r="667" spans="1:9" x14ac:dyDescent="0.2">
      <c r="A667" s="1">
        <v>43048</v>
      </c>
      <c r="B667" s="3">
        <v>0.60625000000000007</v>
      </c>
      <c r="C667" s="3" t="str">
        <f t="shared" si="9"/>
        <v>木曜日</v>
      </c>
      <c r="D667" s="1">
        <v>43048.621238425927</v>
      </c>
      <c r="E667">
        <v>1295</v>
      </c>
      <c r="F667" t="s">
        <v>0</v>
      </c>
      <c r="G667" t="s">
        <v>2</v>
      </c>
      <c r="H667">
        <v>0.20100000000000001</v>
      </c>
      <c r="I667">
        <v>0.74416863</v>
      </c>
    </row>
    <row r="668" spans="1:9" x14ac:dyDescent="0.2">
      <c r="A668" s="1">
        <v>43049</v>
      </c>
      <c r="B668" s="3">
        <v>0.23142361111111112</v>
      </c>
      <c r="C668" s="3" t="str">
        <f t="shared" si="9"/>
        <v>金曜日</v>
      </c>
      <c r="D668" s="1">
        <v>43049.292881944442</v>
      </c>
      <c r="E668">
        <v>5310</v>
      </c>
      <c r="F668" t="s">
        <v>0</v>
      </c>
      <c r="G668" t="s">
        <v>1</v>
      </c>
      <c r="H668" s="2">
        <v>-0.20050000000000001</v>
      </c>
      <c r="I668">
        <v>0.216734125</v>
      </c>
    </row>
    <row r="669" spans="1:9" x14ac:dyDescent="0.2">
      <c r="A669" s="1">
        <v>43049</v>
      </c>
      <c r="B669" s="3">
        <v>0.35046296296296298</v>
      </c>
      <c r="C669" s="3" t="str">
        <f t="shared" si="9"/>
        <v>金曜日</v>
      </c>
      <c r="D669" s="1">
        <v>43049.607986111114</v>
      </c>
      <c r="E669">
        <v>22250</v>
      </c>
      <c r="F669" t="s">
        <v>0</v>
      </c>
      <c r="G669" t="s">
        <v>2</v>
      </c>
      <c r="H669">
        <v>0.20050000000000001</v>
      </c>
      <c r="I669">
        <v>0.23096612499999999</v>
      </c>
    </row>
    <row r="670" spans="1:9" x14ac:dyDescent="0.2">
      <c r="A670" s="1">
        <v>43049</v>
      </c>
      <c r="B670" s="3">
        <v>0.60804398148148142</v>
      </c>
      <c r="C670" s="3" t="str">
        <f t="shared" si="9"/>
        <v>金曜日</v>
      </c>
      <c r="D670" s="1">
        <v>43049.625</v>
      </c>
      <c r="E670">
        <v>1465</v>
      </c>
      <c r="F670" t="s">
        <v>0</v>
      </c>
      <c r="G670" t="s">
        <v>1</v>
      </c>
      <c r="H670">
        <v>5.2999999999999999E-2</v>
      </c>
      <c r="I670">
        <v>0.147475773</v>
      </c>
    </row>
    <row r="671" spans="1:9" x14ac:dyDescent="0.2">
      <c r="A671" s="1">
        <v>43052</v>
      </c>
      <c r="B671" s="3">
        <v>0.29166666666666669</v>
      </c>
      <c r="C671" s="3" t="str">
        <f t="shared" si="9"/>
        <v>月曜日</v>
      </c>
      <c r="D671" s="1">
        <v>43052.296354166669</v>
      </c>
      <c r="E671">
        <v>405</v>
      </c>
      <c r="F671" t="s">
        <v>0</v>
      </c>
      <c r="G671" t="s">
        <v>2</v>
      </c>
      <c r="H671">
        <v>0.20250000000000001</v>
      </c>
      <c r="I671">
        <v>0.28363174699999999</v>
      </c>
    </row>
    <row r="672" spans="1:9" x14ac:dyDescent="0.2">
      <c r="A672" s="1">
        <v>43052</v>
      </c>
      <c r="B672" s="3">
        <v>0.29641203703703706</v>
      </c>
      <c r="C672" s="3" t="str">
        <f t="shared" si="9"/>
        <v>月曜日</v>
      </c>
      <c r="D672" s="1">
        <v>43052.360011574077</v>
      </c>
      <c r="E672">
        <v>5495</v>
      </c>
      <c r="F672" t="s">
        <v>0</v>
      </c>
      <c r="G672" t="s">
        <v>2</v>
      </c>
      <c r="H672" s="2">
        <v>-0.214</v>
      </c>
      <c r="I672">
        <v>0.42257348</v>
      </c>
    </row>
    <row r="673" spans="1:9" x14ac:dyDescent="0.2">
      <c r="A673" s="1">
        <v>43052</v>
      </c>
      <c r="B673" s="3">
        <v>0.3600694444444445</v>
      </c>
      <c r="C673" s="3" t="str">
        <f t="shared" ref="C673:C736" si="10">TEXT(A673,"aaaa")</f>
        <v>月曜日</v>
      </c>
      <c r="D673" s="1">
        <v>43052.362847222219</v>
      </c>
      <c r="E673">
        <v>240</v>
      </c>
      <c r="F673" t="s">
        <v>0</v>
      </c>
      <c r="G673" t="s">
        <v>2</v>
      </c>
      <c r="H673" s="2">
        <v>-0.21099999999999999</v>
      </c>
      <c r="I673">
        <v>0.46298566899999999</v>
      </c>
    </row>
    <row r="674" spans="1:9" x14ac:dyDescent="0.2">
      <c r="A674" s="1">
        <v>43052</v>
      </c>
      <c r="B674" s="3">
        <v>0.36290509259259257</v>
      </c>
      <c r="C674" s="3" t="str">
        <f t="shared" si="10"/>
        <v>月曜日</v>
      </c>
      <c r="D674" s="1">
        <v>43052.625</v>
      </c>
      <c r="E674">
        <v>22645</v>
      </c>
      <c r="F674" t="s">
        <v>0</v>
      </c>
      <c r="G674" t="s">
        <v>2</v>
      </c>
      <c r="H674" s="2">
        <v>-0.12</v>
      </c>
      <c r="I674">
        <v>0.47788615099999998</v>
      </c>
    </row>
    <row r="675" spans="1:9" x14ac:dyDescent="0.2">
      <c r="A675" s="1">
        <v>43053</v>
      </c>
      <c r="B675" s="3">
        <v>0.21359953703703705</v>
      </c>
      <c r="C675" s="3" t="str">
        <f t="shared" si="10"/>
        <v>火曜日</v>
      </c>
      <c r="D675" s="1">
        <v>43053.380844907406</v>
      </c>
      <c r="E675">
        <v>14450</v>
      </c>
      <c r="F675" t="s">
        <v>0</v>
      </c>
      <c r="G675" t="s">
        <v>1</v>
      </c>
      <c r="H675" s="2">
        <v>-0.20649999999999999</v>
      </c>
      <c r="I675">
        <v>0.138648729</v>
      </c>
    </row>
    <row r="676" spans="1:9" x14ac:dyDescent="0.2">
      <c r="A676" s="1">
        <v>43053</v>
      </c>
      <c r="B676" s="3">
        <v>0.38090277777777781</v>
      </c>
      <c r="C676" s="3" t="str">
        <f t="shared" si="10"/>
        <v>火曜日</v>
      </c>
      <c r="D676" s="1">
        <v>43053.493402777778</v>
      </c>
      <c r="E676">
        <v>9720</v>
      </c>
      <c r="F676" t="s">
        <v>0</v>
      </c>
      <c r="G676" t="s">
        <v>1</v>
      </c>
      <c r="H676">
        <v>0.20200000000000001</v>
      </c>
      <c r="I676">
        <v>0.122183552</v>
      </c>
    </row>
    <row r="677" spans="1:9" x14ac:dyDescent="0.2">
      <c r="A677" s="1">
        <v>43053</v>
      </c>
      <c r="B677" s="3">
        <v>0.49444444444444446</v>
      </c>
      <c r="C677" s="3" t="str">
        <f t="shared" si="10"/>
        <v>火曜日</v>
      </c>
      <c r="D677" s="1">
        <v>43053.625</v>
      </c>
      <c r="E677">
        <v>11280</v>
      </c>
      <c r="F677" t="s">
        <v>0</v>
      </c>
      <c r="G677" t="s">
        <v>2</v>
      </c>
      <c r="H677">
        <v>6.25E-2</v>
      </c>
      <c r="I677">
        <v>0.23707119300000001</v>
      </c>
    </row>
    <row r="678" spans="1:9" x14ac:dyDescent="0.2">
      <c r="A678" s="1">
        <v>43054</v>
      </c>
      <c r="B678" s="3">
        <v>0.35706018518518517</v>
      </c>
      <c r="C678" s="3" t="str">
        <f t="shared" si="10"/>
        <v>水曜日</v>
      </c>
      <c r="D678" s="1">
        <v>43054.428067129629</v>
      </c>
      <c r="E678">
        <v>6135</v>
      </c>
      <c r="F678" t="s">
        <v>0</v>
      </c>
      <c r="G678" t="s">
        <v>2</v>
      </c>
      <c r="H678" s="2">
        <v>-0.20200000000000001</v>
      </c>
      <c r="I678">
        <v>0.16572899599999999</v>
      </c>
    </row>
    <row r="679" spans="1:9" x14ac:dyDescent="0.2">
      <c r="A679" s="1">
        <v>43054</v>
      </c>
      <c r="B679" s="3">
        <v>0.42812500000000003</v>
      </c>
      <c r="C679" s="3" t="str">
        <f t="shared" si="10"/>
        <v>水曜日</v>
      </c>
      <c r="D679" s="1">
        <v>43054.434201388889</v>
      </c>
      <c r="E679">
        <v>525</v>
      </c>
      <c r="F679" t="s">
        <v>0</v>
      </c>
      <c r="G679" t="s">
        <v>2</v>
      </c>
      <c r="H679" s="2">
        <v>-0.20100000000000001</v>
      </c>
      <c r="I679">
        <v>0.280739462</v>
      </c>
    </row>
    <row r="680" spans="1:9" x14ac:dyDescent="0.2">
      <c r="A680" s="1">
        <v>43054</v>
      </c>
      <c r="B680" s="3">
        <v>0.43425925925925929</v>
      </c>
      <c r="C680" s="3" t="str">
        <f t="shared" si="10"/>
        <v>水曜日</v>
      </c>
      <c r="D680" s="1">
        <v>43054.462326388886</v>
      </c>
      <c r="E680">
        <v>2425</v>
      </c>
      <c r="F680" t="s">
        <v>0</v>
      </c>
      <c r="G680" t="s">
        <v>2</v>
      </c>
      <c r="H680" s="2">
        <v>-0.23</v>
      </c>
      <c r="I680">
        <v>0.42601448600000003</v>
      </c>
    </row>
    <row r="681" spans="1:9" x14ac:dyDescent="0.2">
      <c r="A681" s="1">
        <v>43054</v>
      </c>
      <c r="B681" s="3">
        <v>0.46238425925925924</v>
      </c>
      <c r="C681" s="3" t="str">
        <f t="shared" si="10"/>
        <v>水曜日</v>
      </c>
      <c r="D681" s="1">
        <v>43054.52957175926</v>
      </c>
      <c r="E681">
        <v>5805</v>
      </c>
      <c r="F681" t="s">
        <v>0</v>
      </c>
      <c r="G681" t="s">
        <v>2</v>
      </c>
      <c r="H681">
        <v>0.2</v>
      </c>
      <c r="I681">
        <v>0.93018954899999995</v>
      </c>
    </row>
    <row r="682" spans="1:9" x14ac:dyDescent="0.2">
      <c r="A682" s="1">
        <v>43054</v>
      </c>
      <c r="B682" s="3">
        <v>0.60526620370370365</v>
      </c>
      <c r="C682" s="3" t="str">
        <f t="shared" si="10"/>
        <v>水曜日</v>
      </c>
      <c r="D682" s="1">
        <v>43054.625</v>
      </c>
      <c r="E682">
        <v>1705</v>
      </c>
      <c r="F682" t="s">
        <v>0</v>
      </c>
      <c r="G682" t="s">
        <v>1</v>
      </c>
      <c r="H682">
        <v>0.1</v>
      </c>
      <c r="I682">
        <v>0.17661874599999999</v>
      </c>
    </row>
    <row r="683" spans="1:9" x14ac:dyDescent="0.2">
      <c r="A683" s="1">
        <v>43055</v>
      </c>
      <c r="B683" s="3">
        <v>0.37760416666666669</v>
      </c>
      <c r="C683" s="3" t="str">
        <f t="shared" si="10"/>
        <v>木曜日</v>
      </c>
      <c r="D683" s="1">
        <v>43055.555092592593</v>
      </c>
      <c r="E683">
        <v>15335</v>
      </c>
      <c r="F683" t="s">
        <v>0</v>
      </c>
      <c r="G683" t="s">
        <v>1</v>
      </c>
      <c r="H683" s="2">
        <v>-0.21149999999999999</v>
      </c>
      <c r="I683">
        <v>0.17388466999999999</v>
      </c>
    </row>
    <row r="684" spans="1:9" x14ac:dyDescent="0.2">
      <c r="A684" s="1">
        <v>43055</v>
      </c>
      <c r="B684" s="3">
        <v>0.555150462962963</v>
      </c>
      <c r="C684" s="3" t="str">
        <f t="shared" si="10"/>
        <v>木曜日</v>
      </c>
      <c r="D684" s="1">
        <v>43055.625</v>
      </c>
      <c r="E684">
        <v>6035</v>
      </c>
      <c r="F684" t="s">
        <v>0</v>
      </c>
      <c r="G684" t="s">
        <v>1</v>
      </c>
      <c r="H684" s="2">
        <v>-1.35E-2</v>
      </c>
      <c r="I684">
        <v>0.19338142699999999</v>
      </c>
    </row>
    <row r="685" spans="1:9" x14ac:dyDescent="0.2">
      <c r="A685" s="1">
        <v>43056</v>
      </c>
      <c r="B685" s="3">
        <v>0.23396990740740742</v>
      </c>
      <c r="C685" s="3" t="str">
        <f t="shared" si="10"/>
        <v>金曜日</v>
      </c>
      <c r="D685" s="1">
        <v>43056.353819444441</v>
      </c>
      <c r="E685">
        <v>10355</v>
      </c>
      <c r="F685" t="s">
        <v>0</v>
      </c>
      <c r="G685" t="s">
        <v>1</v>
      </c>
      <c r="H685" s="2">
        <v>-0.20449999999999999</v>
      </c>
      <c r="I685">
        <v>0.206678005</v>
      </c>
    </row>
    <row r="686" spans="1:9" x14ac:dyDescent="0.2">
      <c r="A686" s="1">
        <v>43056</v>
      </c>
      <c r="B686" s="3">
        <v>0.35393518518518513</v>
      </c>
      <c r="C686" s="3" t="str">
        <f t="shared" si="10"/>
        <v>金曜日</v>
      </c>
      <c r="D686" s="1">
        <v>43056.381828703707</v>
      </c>
      <c r="E686">
        <v>2410</v>
      </c>
      <c r="F686" t="s">
        <v>0</v>
      </c>
      <c r="G686" t="s">
        <v>1</v>
      </c>
      <c r="H686">
        <v>0.20200000000000001</v>
      </c>
      <c r="I686">
        <v>0.23225820699999999</v>
      </c>
    </row>
    <row r="687" spans="1:9" x14ac:dyDescent="0.2">
      <c r="A687" s="1">
        <v>43056</v>
      </c>
      <c r="B687" s="3">
        <v>0.38188657407407406</v>
      </c>
      <c r="C687" s="3" t="str">
        <f t="shared" si="10"/>
        <v>金曜日</v>
      </c>
      <c r="D687" s="1">
        <v>43056.435532407406</v>
      </c>
      <c r="E687">
        <v>4635</v>
      </c>
      <c r="F687" t="s">
        <v>0</v>
      </c>
      <c r="G687" t="s">
        <v>2</v>
      </c>
      <c r="H687">
        <v>0.20749999999999999</v>
      </c>
      <c r="I687">
        <v>0.19613488400000001</v>
      </c>
    </row>
    <row r="688" spans="1:9" x14ac:dyDescent="0.2">
      <c r="A688" s="1">
        <v>43056</v>
      </c>
      <c r="B688" s="3">
        <v>0.4607060185185185</v>
      </c>
      <c r="C688" s="3" t="str">
        <f t="shared" si="10"/>
        <v>金曜日</v>
      </c>
      <c r="D688" s="1">
        <v>43056.625</v>
      </c>
      <c r="E688">
        <v>14195</v>
      </c>
      <c r="F688" t="s">
        <v>0</v>
      </c>
      <c r="G688" t="s">
        <v>2</v>
      </c>
      <c r="H688" s="2">
        <v>-1.2999999999999999E-2</v>
      </c>
      <c r="I688">
        <v>0.31469667299999998</v>
      </c>
    </row>
    <row r="689" spans="1:9" x14ac:dyDescent="0.2">
      <c r="A689" s="1">
        <v>43059</v>
      </c>
      <c r="B689" s="3">
        <v>0.33935185185185185</v>
      </c>
      <c r="C689" s="3" t="str">
        <f t="shared" si="10"/>
        <v>月曜日</v>
      </c>
      <c r="D689" s="1">
        <v>43059.356423611112</v>
      </c>
      <c r="E689">
        <v>1475</v>
      </c>
      <c r="F689" t="s">
        <v>0</v>
      </c>
      <c r="G689" t="s">
        <v>2</v>
      </c>
      <c r="H689" s="2">
        <v>-0.21</v>
      </c>
      <c r="I689">
        <v>0.24034450199999999</v>
      </c>
    </row>
    <row r="690" spans="1:9" x14ac:dyDescent="0.2">
      <c r="A690" s="1">
        <v>43059</v>
      </c>
      <c r="B690" s="3">
        <v>0.35648148148148145</v>
      </c>
      <c r="C690" s="3" t="str">
        <f t="shared" si="10"/>
        <v>月曜日</v>
      </c>
      <c r="D690" s="1">
        <v>43059.384664351855</v>
      </c>
      <c r="E690">
        <v>2435</v>
      </c>
      <c r="F690" t="s">
        <v>0</v>
      </c>
      <c r="G690" t="s">
        <v>2</v>
      </c>
      <c r="H690">
        <v>0.20349999999999999</v>
      </c>
      <c r="I690">
        <v>0.33723131200000001</v>
      </c>
    </row>
    <row r="691" spans="1:9" x14ac:dyDescent="0.2">
      <c r="A691" s="1">
        <v>43059</v>
      </c>
      <c r="B691" s="3">
        <v>0.47540509259259256</v>
      </c>
      <c r="C691" s="3" t="str">
        <f t="shared" si="10"/>
        <v>月曜日</v>
      </c>
      <c r="D691" s="1">
        <v>43059.614872685182</v>
      </c>
      <c r="E691">
        <v>12050</v>
      </c>
      <c r="F691" t="s">
        <v>0</v>
      </c>
      <c r="G691" t="s">
        <v>2</v>
      </c>
      <c r="H691">
        <v>0.20100000000000001</v>
      </c>
      <c r="I691">
        <v>0.42051051699999997</v>
      </c>
    </row>
    <row r="692" spans="1:9" x14ac:dyDescent="0.2">
      <c r="A692" s="1">
        <v>43059</v>
      </c>
      <c r="B692" s="3">
        <v>0.61695601851851845</v>
      </c>
      <c r="C692" s="3" t="str">
        <f t="shared" si="10"/>
        <v>月曜日</v>
      </c>
      <c r="D692" s="1">
        <v>43059.625</v>
      </c>
      <c r="E692">
        <v>695</v>
      </c>
      <c r="F692" t="s">
        <v>0</v>
      </c>
      <c r="G692" t="s">
        <v>1</v>
      </c>
      <c r="H692" s="2">
        <v>-9.00000000001E-3</v>
      </c>
      <c r="I692">
        <v>0.19780951599999999</v>
      </c>
    </row>
    <row r="693" spans="1:9" x14ac:dyDescent="0.2">
      <c r="A693" s="1">
        <v>43060</v>
      </c>
      <c r="B693" s="3">
        <v>0.37806712962962963</v>
      </c>
      <c r="C693" s="3" t="str">
        <f t="shared" si="10"/>
        <v>火曜日</v>
      </c>
      <c r="D693" s="1">
        <v>43060.625</v>
      </c>
      <c r="E693">
        <v>21335</v>
      </c>
      <c r="F693" t="s">
        <v>0</v>
      </c>
      <c r="G693" t="s">
        <v>1</v>
      </c>
      <c r="H693">
        <v>0.02</v>
      </c>
      <c r="I693">
        <v>0.139325175</v>
      </c>
    </row>
    <row r="694" spans="1:9" x14ac:dyDescent="0.2">
      <c r="A694" s="1">
        <v>43061</v>
      </c>
      <c r="B694" s="3">
        <v>0.27424768518518516</v>
      </c>
      <c r="C694" s="3" t="str">
        <f t="shared" si="10"/>
        <v>水曜日</v>
      </c>
      <c r="D694" s="1">
        <v>43061.425462962965</v>
      </c>
      <c r="E694">
        <v>13065</v>
      </c>
      <c r="F694" t="s">
        <v>0</v>
      </c>
      <c r="G694" t="s">
        <v>1</v>
      </c>
      <c r="H694">
        <v>0.21299999999999999</v>
      </c>
      <c r="I694">
        <v>0.14284783100000001</v>
      </c>
    </row>
    <row r="695" spans="1:9" x14ac:dyDescent="0.2">
      <c r="A695" s="1">
        <v>43061</v>
      </c>
      <c r="B695" s="3">
        <v>0.42592592592592587</v>
      </c>
      <c r="C695" s="3" t="str">
        <f t="shared" si="10"/>
        <v>水曜日</v>
      </c>
      <c r="D695" s="1">
        <v>43061.522569444445</v>
      </c>
      <c r="E695">
        <v>8350</v>
      </c>
      <c r="F695" t="s">
        <v>0</v>
      </c>
      <c r="G695" t="s">
        <v>2</v>
      </c>
      <c r="H695">
        <v>0.20100000000000001</v>
      </c>
      <c r="I695">
        <v>0.34848399899999999</v>
      </c>
    </row>
    <row r="696" spans="1:9" x14ac:dyDescent="0.2">
      <c r="A696" s="1">
        <v>43061</v>
      </c>
      <c r="B696" s="3">
        <v>0.52274305555555556</v>
      </c>
      <c r="C696" s="3" t="str">
        <f t="shared" si="10"/>
        <v>水曜日</v>
      </c>
      <c r="D696" s="1">
        <v>43061.61041666667</v>
      </c>
      <c r="E696">
        <v>7575</v>
      </c>
      <c r="F696" t="s">
        <v>0</v>
      </c>
      <c r="G696" t="s">
        <v>1</v>
      </c>
      <c r="H696">
        <v>0.20549999999999999</v>
      </c>
      <c r="I696">
        <v>0.206357341</v>
      </c>
    </row>
    <row r="697" spans="1:9" x14ac:dyDescent="0.2">
      <c r="A697" s="1">
        <v>43062</v>
      </c>
      <c r="B697" s="3">
        <v>0.28506944444444443</v>
      </c>
      <c r="C697" s="3" t="str">
        <f t="shared" si="10"/>
        <v>木曜日</v>
      </c>
      <c r="D697" s="1">
        <v>43062.407349537039</v>
      </c>
      <c r="E697">
        <v>10565</v>
      </c>
      <c r="F697" t="s">
        <v>0</v>
      </c>
      <c r="G697" t="s">
        <v>1</v>
      </c>
      <c r="H697">
        <v>0.20399999999999999</v>
      </c>
      <c r="I697">
        <v>0.18729842399999999</v>
      </c>
    </row>
    <row r="698" spans="1:9" x14ac:dyDescent="0.2">
      <c r="A698" s="1">
        <v>43062</v>
      </c>
      <c r="B698" s="3">
        <v>0.40740740740740744</v>
      </c>
      <c r="C698" s="3" t="str">
        <f t="shared" si="10"/>
        <v>木曜日</v>
      </c>
      <c r="D698" s="1">
        <v>43062.475694444445</v>
      </c>
      <c r="E698">
        <v>5900</v>
      </c>
      <c r="F698" t="s">
        <v>0</v>
      </c>
      <c r="G698" t="s">
        <v>2</v>
      </c>
      <c r="H698">
        <v>0.21049999999999999</v>
      </c>
      <c r="I698">
        <v>0.22596664899999999</v>
      </c>
    </row>
    <row r="699" spans="1:9" x14ac:dyDescent="0.2">
      <c r="A699" s="1">
        <v>43062</v>
      </c>
      <c r="B699" s="3">
        <v>0.50642361111111112</v>
      </c>
      <c r="C699" s="3" t="str">
        <f t="shared" si="10"/>
        <v>木曜日</v>
      </c>
      <c r="D699" s="1">
        <v>43062.625</v>
      </c>
      <c r="E699">
        <v>10245</v>
      </c>
      <c r="F699" t="s">
        <v>0</v>
      </c>
      <c r="G699" t="s">
        <v>1</v>
      </c>
      <c r="H699">
        <v>1.6E-2</v>
      </c>
      <c r="I699">
        <v>0.411540246</v>
      </c>
    </row>
    <row r="700" spans="1:9" x14ac:dyDescent="0.2">
      <c r="A700" s="1">
        <v>43063</v>
      </c>
      <c r="B700" s="3">
        <v>0.22638888888888889</v>
      </c>
      <c r="C700" s="3" t="str">
        <f t="shared" si="10"/>
        <v>金曜日</v>
      </c>
      <c r="D700" s="1">
        <v>43063.55804398148</v>
      </c>
      <c r="E700">
        <v>28655</v>
      </c>
      <c r="F700" t="s">
        <v>0</v>
      </c>
      <c r="G700" t="s">
        <v>1</v>
      </c>
      <c r="H700" s="2">
        <v>-0.21249999999999999</v>
      </c>
      <c r="I700">
        <v>0.123216571</v>
      </c>
    </row>
    <row r="701" spans="1:9" x14ac:dyDescent="0.2">
      <c r="A701" s="1">
        <v>43063</v>
      </c>
      <c r="B701" s="3">
        <v>0.55810185185185179</v>
      </c>
      <c r="C701" s="3" t="str">
        <f t="shared" si="10"/>
        <v>金曜日</v>
      </c>
      <c r="D701" s="1">
        <v>43063.625</v>
      </c>
      <c r="E701">
        <v>5780</v>
      </c>
      <c r="F701" t="s">
        <v>0</v>
      </c>
      <c r="G701" t="s">
        <v>1</v>
      </c>
      <c r="H701">
        <v>7.85E-2</v>
      </c>
      <c r="I701">
        <v>0.29450471</v>
      </c>
    </row>
    <row r="702" spans="1:9" x14ac:dyDescent="0.2">
      <c r="A702" s="1">
        <v>43066</v>
      </c>
      <c r="B702" s="3">
        <v>0.29166666666666669</v>
      </c>
      <c r="C702" s="3" t="str">
        <f t="shared" si="10"/>
        <v>月曜日</v>
      </c>
      <c r="D702" s="1">
        <v>43066.334548611114</v>
      </c>
      <c r="E702">
        <v>3705</v>
      </c>
      <c r="F702" t="s">
        <v>0</v>
      </c>
      <c r="G702" t="s">
        <v>2</v>
      </c>
      <c r="H702">
        <v>0.2</v>
      </c>
      <c r="I702">
        <v>0.17685269300000001</v>
      </c>
    </row>
    <row r="703" spans="1:9" x14ac:dyDescent="0.2">
      <c r="A703" s="1">
        <v>43066</v>
      </c>
      <c r="B703" s="3">
        <v>0.33796296296296297</v>
      </c>
      <c r="C703" s="3" t="str">
        <f t="shared" si="10"/>
        <v>月曜日</v>
      </c>
      <c r="D703" s="1">
        <v>43066.420659722222</v>
      </c>
      <c r="E703">
        <v>7145</v>
      </c>
      <c r="F703" t="s">
        <v>0</v>
      </c>
      <c r="G703" t="s">
        <v>1</v>
      </c>
      <c r="H703">
        <v>0.20399999999999999</v>
      </c>
      <c r="I703">
        <v>0.24934356499999999</v>
      </c>
    </row>
    <row r="704" spans="1:9" x14ac:dyDescent="0.2">
      <c r="A704" s="1">
        <v>43066</v>
      </c>
      <c r="B704" s="3">
        <v>0.42725694444444445</v>
      </c>
      <c r="C704" s="3" t="str">
        <f t="shared" si="10"/>
        <v>月曜日</v>
      </c>
      <c r="D704" s="1">
        <v>43066.447164351855</v>
      </c>
      <c r="E704">
        <v>1720</v>
      </c>
      <c r="F704" t="s">
        <v>0</v>
      </c>
      <c r="G704" t="s">
        <v>2</v>
      </c>
      <c r="H704" s="2">
        <v>-0.20100000000000001</v>
      </c>
      <c r="I704">
        <v>0.271644624</v>
      </c>
    </row>
    <row r="705" spans="1:9" x14ac:dyDescent="0.2">
      <c r="A705" s="1">
        <v>43066</v>
      </c>
      <c r="B705" s="3">
        <v>0.44722222222222219</v>
      </c>
      <c r="C705" s="3" t="str">
        <f t="shared" si="10"/>
        <v>月曜日</v>
      </c>
      <c r="D705" s="1">
        <v>43066.625</v>
      </c>
      <c r="E705">
        <v>15360</v>
      </c>
      <c r="F705" t="s">
        <v>0</v>
      </c>
      <c r="G705" t="s">
        <v>2</v>
      </c>
      <c r="H705" s="2">
        <v>-4.3499999999999997E-2</v>
      </c>
      <c r="I705">
        <v>0.43743915100000003</v>
      </c>
    </row>
    <row r="706" spans="1:9" x14ac:dyDescent="0.2">
      <c r="A706" s="1">
        <v>43067</v>
      </c>
      <c r="B706" s="3">
        <v>0.24444444444444446</v>
      </c>
      <c r="C706" s="3" t="str">
        <f t="shared" si="10"/>
        <v>火曜日</v>
      </c>
      <c r="D706" s="1">
        <v>43067.453125</v>
      </c>
      <c r="E706">
        <v>18030</v>
      </c>
      <c r="F706" t="s">
        <v>0</v>
      </c>
      <c r="G706" t="s">
        <v>1</v>
      </c>
      <c r="H706" s="2">
        <v>-0.20399999999999999</v>
      </c>
      <c r="I706">
        <v>0.181528878</v>
      </c>
    </row>
    <row r="707" spans="1:9" x14ac:dyDescent="0.2">
      <c r="A707" s="1">
        <v>43067</v>
      </c>
      <c r="B707" s="3">
        <v>0.45318287037037036</v>
      </c>
      <c r="C707" s="3" t="str">
        <f t="shared" si="10"/>
        <v>火曜日</v>
      </c>
      <c r="D707" s="1">
        <v>43067.625</v>
      </c>
      <c r="E707">
        <v>14845</v>
      </c>
      <c r="F707" t="s">
        <v>0</v>
      </c>
      <c r="G707" t="s">
        <v>1</v>
      </c>
      <c r="H707" s="2">
        <v>-9.999999999759999E-4</v>
      </c>
      <c r="I707">
        <v>0.36150501699999998</v>
      </c>
    </row>
    <row r="708" spans="1:9" x14ac:dyDescent="0.2">
      <c r="A708" s="1">
        <v>43068</v>
      </c>
      <c r="B708" s="3">
        <v>0.34988425925925926</v>
      </c>
      <c r="C708" s="3" t="str">
        <f t="shared" si="10"/>
        <v>水曜日</v>
      </c>
      <c r="D708" s="1">
        <v>43068.367303240739</v>
      </c>
      <c r="E708">
        <v>1505</v>
      </c>
      <c r="F708" t="s">
        <v>0</v>
      </c>
      <c r="G708" t="s">
        <v>1</v>
      </c>
      <c r="H708" s="2">
        <v>-0.20949999999999999</v>
      </c>
      <c r="I708">
        <v>0.33635011199999998</v>
      </c>
    </row>
    <row r="709" spans="1:9" x14ac:dyDescent="0.2">
      <c r="A709" s="1">
        <v>43068</v>
      </c>
      <c r="B709" s="3">
        <v>0.36736111111111108</v>
      </c>
      <c r="C709" s="3" t="str">
        <f t="shared" si="10"/>
        <v>水曜日</v>
      </c>
      <c r="D709" s="1">
        <v>43068.489814814813</v>
      </c>
      <c r="E709">
        <v>10580</v>
      </c>
      <c r="F709" t="s">
        <v>0</v>
      </c>
      <c r="G709" t="s">
        <v>1</v>
      </c>
      <c r="H709">
        <v>0.20100000000000001</v>
      </c>
      <c r="I709">
        <v>0.59421070899999995</v>
      </c>
    </row>
    <row r="710" spans="1:9" x14ac:dyDescent="0.2">
      <c r="A710" s="1">
        <v>43068</v>
      </c>
      <c r="B710" s="3">
        <v>0.48987268518518517</v>
      </c>
      <c r="C710" s="3" t="str">
        <f t="shared" si="10"/>
        <v>水曜日</v>
      </c>
      <c r="D710" s="1">
        <v>43068.625</v>
      </c>
      <c r="E710">
        <v>11675</v>
      </c>
      <c r="F710" t="s">
        <v>0</v>
      </c>
      <c r="G710" t="s">
        <v>2</v>
      </c>
      <c r="H710">
        <v>0.14249999999999999</v>
      </c>
      <c r="I710">
        <v>0.28447999000000002</v>
      </c>
    </row>
    <row r="711" spans="1:9" x14ac:dyDescent="0.2">
      <c r="A711" s="1">
        <v>43069</v>
      </c>
      <c r="B711" s="3">
        <v>0.33078703703703705</v>
      </c>
      <c r="C711" s="3" t="str">
        <f t="shared" si="10"/>
        <v>木曜日</v>
      </c>
      <c r="D711" s="1">
        <v>43069.428067129629</v>
      </c>
      <c r="E711">
        <v>8405</v>
      </c>
      <c r="F711" t="s">
        <v>0</v>
      </c>
      <c r="G711" t="s">
        <v>1</v>
      </c>
      <c r="H711" s="2">
        <v>-0.20250000000000001</v>
      </c>
      <c r="I711">
        <v>0.23668512</v>
      </c>
    </row>
    <row r="712" spans="1:9" x14ac:dyDescent="0.2">
      <c r="A712" s="1">
        <v>43069</v>
      </c>
      <c r="B712" s="3">
        <v>0.42812500000000003</v>
      </c>
      <c r="C712" s="3" t="str">
        <f t="shared" si="10"/>
        <v>木曜日</v>
      </c>
      <c r="D712" s="1">
        <v>43069.434837962966</v>
      </c>
      <c r="E712">
        <v>580</v>
      </c>
      <c r="F712" t="s">
        <v>0</v>
      </c>
      <c r="G712" t="s">
        <v>1</v>
      </c>
      <c r="H712" s="2">
        <v>-0.20549999999999999</v>
      </c>
      <c r="I712">
        <v>0.23942092500000001</v>
      </c>
    </row>
    <row r="713" spans="1:9" x14ac:dyDescent="0.2">
      <c r="A713" s="1">
        <v>43069</v>
      </c>
      <c r="B713" s="3">
        <v>0.43489583333333331</v>
      </c>
      <c r="C713" s="3" t="str">
        <f t="shared" si="10"/>
        <v>木曜日</v>
      </c>
      <c r="D713" s="1">
        <v>43069.458738425928</v>
      </c>
      <c r="E713">
        <v>2060</v>
      </c>
      <c r="F713" t="s">
        <v>0</v>
      </c>
      <c r="G713" t="s">
        <v>1</v>
      </c>
      <c r="H713" s="2">
        <v>-0.20050000000000001</v>
      </c>
      <c r="I713">
        <v>0.30595024100000001</v>
      </c>
    </row>
    <row r="714" spans="1:9" x14ac:dyDescent="0.2">
      <c r="A714" s="1">
        <v>43069</v>
      </c>
      <c r="B714" s="3">
        <v>0.45978009259259256</v>
      </c>
      <c r="C714" s="3" t="str">
        <f t="shared" si="10"/>
        <v>木曜日</v>
      </c>
      <c r="D714" s="1">
        <v>43069.616550925923</v>
      </c>
      <c r="E714">
        <v>13545</v>
      </c>
      <c r="F714" t="s">
        <v>0</v>
      </c>
      <c r="G714" t="s">
        <v>1</v>
      </c>
      <c r="H714" s="2">
        <v>-0.20200000000000001</v>
      </c>
      <c r="I714">
        <v>0.91205880800000005</v>
      </c>
    </row>
    <row r="715" spans="1:9" x14ac:dyDescent="0.2">
      <c r="A715" s="1">
        <v>43069</v>
      </c>
      <c r="B715" s="3">
        <v>0.61660879629629628</v>
      </c>
      <c r="C715" s="3" t="str">
        <f t="shared" si="10"/>
        <v>木曜日</v>
      </c>
      <c r="D715" s="1">
        <v>43069.625</v>
      </c>
      <c r="E715">
        <v>725</v>
      </c>
      <c r="F715" t="s">
        <v>0</v>
      </c>
      <c r="G715" t="s">
        <v>1</v>
      </c>
      <c r="H715">
        <v>5.2499999999999998E-2</v>
      </c>
      <c r="I715">
        <v>0.28234727599999998</v>
      </c>
    </row>
    <row r="716" spans="1:9" x14ac:dyDescent="0.2">
      <c r="A716" s="1">
        <v>43070</v>
      </c>
      <c r="B716" s="3">
        <v>0.27037037037037037</v>
      </c>
      <c r="C716" s="3" t="str">
        <f t="shared" si="10"/>
        <v>金曜日</v>
      </c>
      <c r="D716" s="1">
        <v>43070.448379629626</v>
      </c>
      <c r="E716">
        <v>15380</v>
      </c>
      <c r="F716" t="s">
        <v>0</v>
      </c>
      <c r="G716" t="s">
        <v>1</v>
      </c>
      <c r="H716">
        <v>0.20300000000000001</v>
      </c>
      <c r="I716">
        <v>0.29554811199999997</v>
      </c>
    </row>
    <row r="717" spans="1:9" x14ac:dyDescent="0.2">
      <c r="A717" s="1">
        <v>43070</v>
      </c>
      <c r="B717" s="3">
        <v>0.44988425925925929</v>
      </c>
      <c r="C717" s="3" t="str">
        <f t="shared" si="10"/>
        <v>金曜日</v>
      </c>
      <c r="D717" s="1">
        <v>43070.577777777777</v>
      </c>
      <c r="E717">
        <v>11050</v>
      </c>
      <c r="F717" t="s">
        <v>0</v>
      </c>
      <c r="G717" t="s">
        <v>2</v>
      </c>
      <c r="H717">
        <v>0.20300000000000001</v>
      </c>
      <c r="I717">
        <v>0.32744005199999998</v>
      </c>
    </row>
    <row r="718" spans="1:9" x14ac:dyDescent="0.2">
      <c r="A718" s="1">
        <v>43070</v>
      </c>
      <c r="B718" s="3">
        <v>0.57783564814814814</v>
      </c>
      <c r="C718" s="3" t="str">
        <f t="shared" si="10"/>
        <v>金曜日</v>
      </c>
      <c r="D718" s="1">
        <v>43070.625</v>
      </c>
      <c r="E718">
        <v>4075</v>
      </c>
      <c r="F718" t="s">
        <v>0</v>
      </c>
      <c r="G718" t="s">
        <v>1</v>
      </c>
      <c r="H718">
        <v>1.4E-2</v>
      </c>
      <c r="I718">
        <v>0.102536906</v>
      </c>
    </row>
    <row r="719" spans="1:9" x14ac:dyDescent="0.2">
      <c r="A719" s="1">
        <v>43073</v>
      </c>
      <c r="B719" s="3">
        <v>0.29166666666666669</v>
      </c>
      <c r="C719" s="3" t="str">
        <f t="shared" si="10"/>
        <v>月曜日</v>
      </c>
      <c r="D719" s="1">
        <v>43073.318518518521</v>
      </c>
      <c r="E719">
        <v>2320</v>
      </c>
      <c r="F719" t="s">
        <v>0</v>
      </c>
      <c r="G719" t="s">
        <v>1</v>
      </c>
      <c r="H719" s="2">
        <v>-0.216</v>
      </c>
      <c r="I719">
        <v>0.372390683</v>
      </c>
    </row>
    <row r="720" spans="1:9" x14ac:dyDescent="0.2">
      <c r="A720" s="1">
        <v>43073</v>
      </c>
      <c r="B720" s="3">
        <v>0.3185763888888889</v>
      </c>
      <c r="C720" s="3" t="str">
        <f t="shared" si="10"/>
        <v>月曜日</v>
      </c>
      <c r="D720" s="1">
        <v>43073.334085648145</v>
      </c>
      <c r="E720">
        <v>1340</v>
      </c>
      <c r="F720" t="s">
        <v>0</v>
      </c>
      <c r="G720" t="s">
        <v>1</v>
      </c>
      <c r="H720" s="2">
        <v>-0.20050000000000001</v>
      </c>
      <c r="I720">
        <v>1.1054080500000001</v>
      </c>
    </row>
    <row r="721" spans="1:9" x14ac:dyDescent="0.2">
      <c r="A721" s="1">
        <v>43073</v>
      </c>
      <c r="B721" s="3">
        <v>0.34241898148148148</v>
      </c>
      <c r="C721" s="3" t="str">
        <f t="shared" si="10"/>
        <v>月曜日</v>
      </c>
      <c r="D721" s="1">
        <v>43073.39739583333</v>
      </c>
      <c r="E721">
        <v>4750</v>
      </c>
      <c r="F721" t="s">
        <v>0</v>
      </c>
      <c r="G721" t="s">
        <v>1</v>
      </c>
      <c r="H721">
        <v>0.20300000000000001</v>
      </c>
      <c r="I721">
        <v>1.6526359239999999</v>
      </c>
    </row>
    <row r="722" spans="1:9" x14ac:dyDescent="0.2">
      <c r="A722" s="1">
        <v>43073</v>
      </c>
      <c r="B722" s="3">
        <v>0.58356481481481481</v>
      </c>
      <c r="C722" s="3" t="str">
        <f t="shared" si="10"/>
        <v>月曜日</v>
      </c>
      <c r="D722" s="1">
        <v>43073.625</v>
      </c>
      <c r="E722">
        <v>3580</v>
      </c>
      <c r="F722" t="s">
        <v>0</v>
      </c>
      <c r="G722" t="s">
        <v>1</v>
      </c>
      <c r="H722">
        <v>5.45E-2</v>
      </c>
      <c r="I722">
        <v>9.5967723000000005E-2</v>
      </c>
    </row>
    <row r="723" spans="1:9" x14ac:dyDescent="0.2">
      <c r="A723" s="1">
        <v>43074</v>
      </c>
      <c r="B723" s="3">
        <v>0.20972222222222223</v>
      </c>
      <c r="C723" s="3" t="str">
        <f t="shared" si="10"/>
        <v>火曜日</v>
      </c>
      <c r="D723" s="1">
        <v>43074.25885416667</v>
      </c>
      <c r="E723">
        <v>4245</v>
      </c>
      <c r="F723" t="s">
        <v>0</v>
      </c>
      <c r="G723" t="s">
        <v>2</v>
      </c>
      <c r="H723" s="2">
        <v>-0.217</v>
      </c>
      <c r="I723">
        <v>0.29624754199999997</v>
      </c>
    </row>
    <row r="724" spans="1:9" x14ac:dyDescent="0.2">
      <c r="A724" s="1">
        <v>43074</v>
      </c>
      <c r="B724" s="3">
        <v>0.26012731481481483</v>
      </c>
      <c r="C724" s="3" t="str">
        <f t="shared" si="10"/>
        <v>火曜日</v>
      </c>
      <c r="D724" s="1">
        <v>43074.303124999999</v>
      </c>
      <c r="E724">
        <v>3715</v>
      </c>
      <c r="F724" t="s">
        <v>0</v>
      </c>
      <c r="G724" t="s">
        <v>2</v>
      </c>
      <c r="H724">
        <v>0.20150000000000001</v>
      </c>
      <c r="I724">
        <v>0.65709275099999997</v>
      </c>
    </row>
    <row r="725" spans="1:9" x14ac:dyDescent="0.2">
      <c r="A725" s="1">
        <v>43074</v>
      </c>
      <c r="B725" s="3">
        <v>0.40046296296296297</v>
      </c>
      <c r="C725" s="3" t="str">
        <f t="shared" si="10"/>
        <v>火曜日</v>
      </c>
      <c r="D725" s="1">
        <v>43074.430439814816</v>
      </c>
      <c r="E725">
        <v>2590</v>
      </c>
      <c r="F725" t="s">
        <v>0</v>
      </c>
      <c r="G725" t="s">
        <v>1</v>
      </c>
      <c r="H725">
        <v>0.2</v>
      </c>
      <c r="I725">
        <v>0.10849964300000001</v>
      </c>
    </row>
    <row r="726" spans="1:9" x14ac:dyDescent="0.2">
      <c r="A726" s="1">
        <v>43074</v>
      </c>
      <c r="B726" s="3">
        <v>0.43049768518518516</v>
      </c>
      <c r="C726" s="3" t="str">
        <f t="shared" si="10"/>
        <v>火曜日</v>
      </c>
      <c r="D726" s="1">
        <v>43074.58321759259</v>
      </c>
      <c r="E726">
        <v>13195</v>
      </c>
      <c r="F726" t="s">
        <v>0</v>
      </c>
      <c r="G726" t="s">
        <v>2</v>
      </c>
      <c r="H726">
        <v>0.20549999999999999</v>
      </c>
      <c r="I726">
        <v>0.17673475999999999</v>
      </c>
    </row>
    <row r="727" spans="1:9" x14ac:dyDescent="0.2">
      <c r="A727" s="1">
        <v>43074</v>
      </c>
      <c r="B727" s="3">
        <v>0.58327546296296295</v>
      </c>
      <c r="C727" s="3" t="str">
        <f t="shared" si="10"/>
        <v>火曜日</v>
      </c>
      <c r="D727" s="1">
        <v>43074.625</v>
      </c>
      <c r="E727">
        <v>3605</v>
      </c>
      <c r="F727" t="s">
        <v>0</v>
      </c>
      <c r="G727" t="s">
        <v>1</v>
      </c>
      <c r="H727" s="2">
        <v>-3.5000000000000001E-3</v>
      </c>
      <c r="I727">
        <v>0.17382389200000001</v>
      </c>
    </row>
    <row r="728" spans="1:9" x14ac:dyDescent="0.2">
      <c r="A728" s="1">
        <v>43075</v>
      </c>
      <c r="B728" s="3">
        <v>0.27546296296296297</v>
      </c>
      <c r="C728" s="3" t="str">
        <f t="shared" si="10"/>
        <v>水曜日</v>
      </c>
      <c r="D728" s="1">
        <v>43075.325636574074</v>
      </c>
      <c r="E728">
        <v>4335</v>
      </c>
      <c r="F728" t="s">
        <v>0</v>
      </c>
      <c r="G728" t="s">
        <v>1</v>
      </c>
      <c r="H728">
        <v>0.20150000000000001</v>
      </c>
      <c r="I728">
        <v>0.15407960700000001</v>
      </c>
    </row>
    <row r="729" spans="1:9" x14ac:dyDescent="0.2">
      <c r="A729" s="1">
        <v>43075</v>
      </c>
      <c r="B729" s="3">
        <v>0.32569444444444445</v>
      </c>
      <c r="C729" s="3" t="str">
        <f t="shared" si="10"/>
        <v>水曜日</v>
      </c>
      <c r="D729" s="1">
        <v>43075.333506944444</v>
      </c>
      <c r="E729">
        <v>675</v>
      </c>
      <c r="F729" t="s">
        <v>0</v>
      </c>
      <c r="G729" t="s">
        <v>2</v>
      </c>
      <c r="H729" s="2">
        <v>-0.20399999999999999</v>
      </c>
      <c r="I729">
        <v>0.14978567100000001</v>
      </c>
    </row>
    <row r="730" spans="1:9" x14ac:dyDescent="0.2">
      <c r="A730" s="1">
        <v>43075</v>
      </c>
      <c r="B730" s="3">
        <v>0.33356481481481487</v>
      </c>
      <c r="C730" s="3" t="str">
        <f t="shared" si="10"/>
        <v>水曜日</v>
      </c>
      <c r="D730" s="1">
        <v>43075.368460648147</v>
      </c>
      <c r="E730">
        <v>3015</v>
      </c>
      <c r="F730" t="s">
        <v>0</v>
      </c>
      <c r="G730" t="s">
        <v>2</v>
      </c>
      <c r="H730" s="2">
        <v>-0.2155</v>
      </c>
      <c r="I730">
        <v>0.236906003</v>
      </c>
    </row>
    <row r="731" spans="1:9" x14ac:dyDescent="0.2">
      <c r="A731" s="1">
        <v>43075</v>
      </c>
      <c r="B731" s="3">
        <v>0.45624999999999999</v>
      </c>
      <c r="C731" s="3" t="str">
        <f t="shared" si="10"/>
        <v>水曜日</v>
      </c>
      <c r="D731" s="1">
        <v>43075.483217592591</v>
      </c>
      <c r="E731">
        <v>2330</v>
      </c>
      <c r="F731" t="s">
        <v>0</v>
      </c>
      <c r="G731" t="s">
        <v>1</v>
      </c>
      <c r="H731">
        <v>0.20050000000000001</v>
      </c>
      <c r="I731">
        <v>0.33874672700000003</v>
      </c>
    </row>
    <row r="732" spans="1:9" x14ac:dyDescent="0.2">
      <c r="A732" s="1">
        <v>43075</v>
      </c>
      <c r="B732" s="3">
        <v>0.48524305555555558</v>
      </c>
      <c r="C732" s="3" t="str">
        <f t="shared" si="10"/>
        <v>水曜日</v>
      </c>
      <c r="D732" s="1">
        <v>43075.567071759258</v>
      </c>
      <c r="E732">
        <v>7070</v>
      </c>
      <c r="F732" t="s">
        <v>0</v>
      </c>
      <c r="G732" t="s">
        <v>2</v>
      </c>
      <c r="H732" s="2">
        <v>-0.20200000000000001</v>
      </c>
      <c r="I732">
        <v>0.34444129600000001</v>
      </c>
    </row>
    <row r="733" spans="1:9" x14ac:dyDescent="0.2">
      <c r="A733" s="1">
        <v>43075</v>
      </c>
      <c r="B733" s="3">
        <v>0.56724537037037037</v>
      </c>
      <c r="C733" s="3" t="str">
        <f t="shared" si="10"/>
        <v>水曜日</v>
      </c>
      <c r="D733" s="1">
        <v>43075.625</v>
      </c>
      <c r="E733">
        <v>4990</v>
      </c>
      <c r="F733" t="s">
        <v>0</v>
      </c>
      <c r="G733" t="s">
        <v>2</v>
      </c>
      <c r="H733" s="2">
        <v>-4.8000000000000001E-2</v>
      </c>
      <c r="I733">
        <v>0.425485004</v>
      </c>
    </row>
    <row r="734" spans="1:9" x14ac:dyDescent="0.2">
      <c r="A734" s="1">
        <v>43076</v>
      </c>
      <c r="B734" s="3">
        <v>0.21001157407407409</v>
      </c>
      <c r="C734" s="3" t="str">
        <f t="shared" si="10"/>
        <v>木曜日</v>
      </c>
      <c r="D734" s="1">
        <v>43076.28738425926</v>
      </c>
      <c r="E734">
        <v>6685</v>
      </c>
      <c r="F734" t="s">
        <v>0</v>
      </c>
      <c r="G734" t="s">
        <v>1</v>
      </c>
      <c r="H734" s="2">
        <v>-0.20050000000000001</v>
      </c>
      <c r="I734">
        <v>0.17757635299999999</v>
      </c>
    </row>
    <row r="735" spans="1:9" x14ac:dyDescent="0.2">
      <c r="A735" s="1">
        <v>43076</v>
      </c>
      <c r="B735" s="3">
        <v>0.39878472222222222</v>
      </c>
      <c r="C735" s="3" t="str">
        <f t="shared" si="10"/>
        <v>木曜日</v>
      </c>
      <c r="D735" s="1">
        <v>43076.593692129631</v>
      </c>
      <c r="E735">
        <v>16840</v>
      </c>
      <c r="F735" t="s">
        <v>0</v>
      </c>
      <c r="G735" t="s">
        <v>1</v>
      </c>
      <c r="H735">
        <v>0.20050000000000001</v>
      </c>
      <c r="I735">
        <v>0.405211814</v>
      </c>
    </row>
    <row r="736" spans="1:9" x14ac:dyDescent="0.2">
      <c r="A736" s="1">
        <v>43076</v>
      </c>
      <c r="B736" s="3">
        <v>0.59375</v>
      </c>
      <c r="C736" s="3" t="str">
        <f t="shared" si="10"/>
        <v>木曜日</v>
      </c>
      <c r="D736" s="1">
        <v>43076.625</v>
      </c>
      <c r="E736">
        <v>2700</v>
      </c>
      <c r="F736" t="s">
        <v>0</v>
      </c>
      <c r="G736" t="s">
        <v>2</v>
      </c>
      <c r="H736">
        <v>7.9000000000000001E-2</v>
      </c>
      <c r="I736">
        <v>0.190907099</v>
      </c>
    </row>
    <row r="737" spans="1:9" x14ac:dyDescent="0.2">
      <c r="A737" s="1">
        <v>43077</v>
      </c>
      <c r="B737" s="3">
        <v>0.3442708333333333</v>
      </c>
      <c r="C737" s="3" t="str">
        <f t="shared" ref="C737:C800" si="11">TEXT(A737,"aaaa")</f>
        <v>金曜日</v>
      </c>
      <c r="D737" s="1">
        <v>43077.456597222219</v>
      </c>
      <c r="E737">
        <v>9705</v>
      </c>
      <c r="F737" t="s">
        <v>0</v>
      </c>
      <c r="G737" t="s">
        <v>1</v>
      </c>
      <c r="H737" s="2">
        <v>-0.20799999999999999</v>
      </c>
      <c r="I737">
        <v>0.199447075</v>
      </c>
    </row>
    <row r="738" spans="1:9" x14ac:dyDescent="0.2">
      <c r="A738" s="1">
        <v>43077</v>
      </c>
      <c r="B738" s="3">
        <v>0.46012731481481484</v>
      </c>
      <c r="C738" s="3" t="str">
        <f t="shared" si="11"/>
        <v>金曜日</v>
      </c>
      <c r="D738" s="1">
        <v>43077.574826388889</v>
      </c>
      <c r="E738">
        <v>9910</v>
      </c>
      <c r="F738" t="s">
        <v>0</v>
      </c>
      <c r="G738" t="s">
        <v>1</v>
      </c>
      <c r="H738" s="2">
        <v>-0.218</v>
      </c>
      <c r="I738">
        <v>0.443638898</v>
      </c>
    </row>
    <row r="739" spans="1:9" x14ac:dyDescent="0.2">
      <c r="A739" s="1">
        <v>43077</v>
      </c>
      <c r="B739" s="3">
        <v>0.57488425925925923</v>
      </c>
      <c r="C739" s="3" t="str">
        <f t="shared" si="11"/>
        <v>金曜日</v>
      </c>
      <c r="D739" s="1">
        <v>43077.599594907406</v>
      </c>
      <c r="E739">
        <v>2135</v>
      </c>
      <c r="F739" t="s">
        <v>0</v>
      </c>
      <c r="G739" t="s">
        <v>1</v>
      </c>
      <c r="H739" s="2">
        <v>-0.20250000000000001</v>
      </c>
      <c r="I739">
        <v>0.32545350299999998</v>
      </c>
    </row>
    <row r="740" spans="1:9" x14ac:dyDescent="0.2">
      <c r="A740" s="1">
        <v>43077</v>
      </c>
      <c r="B740" s="3">
        <v>0.59965277777777781</v>
      </c>
      <c r="C740" s="3" t="str">
        <f t="shared" si="11"/>
        <v>金曜日</v>
      </c>
      <c r="D740" s="1">
        <v>43077.625</v>
      </c>
      <c r="E740">
        <v>2190</v>
      </c>
      <c r="F740" t="s">
        <v>0</v>
      </c>
      <c r="G740" t="s">
        <v>1</v>
      </c>
      <c r="H740" s="2">
        <v>-4.3999999999999997E-2</v>
      </c>
      <c r="I740">
        <v>0.52539795700000003</v>
      </c>
    </row>
    <row r="741" spans="1:9" x14ac:dyDescent="0.2">
      <c r="A741" s="1">
        <v>43080</v>
      </c>
      <c r="B741" s="3">
        <v>0.33576388888888892</v>
      </c>
      <c r="C741" s="3" t="str">
        <f t="shared" si="11"/>
        <v>月曜日</v>
      </c>
      <c r="D741" s="1">
        <v>43080.625</v>
      </c>
      <c r="E741">
        <v>24990</v>
      </c>
      <c r="F741" t="s">
        <v>0</v>
      </c>
      <c r="G741" t="s">
        <v>1</v>
      </c>
      <c r="H741">
        <v>3.5000000000000003E-2</v>
      </c>
      <c r="I741">
        <v>0.32195026700000001</v>
      </c>
    </row>
    <row r="742" spans="1:9" x14ac:dyDescent="0.2">
      <c r="A742" s="1">
        <v>43081</v>
      </c>
      <c r="B742" s="3">
        <v>0.27054398148148145</v>
      </c>
      <c r="C742" s="3" t="str">
        <f t="shared" si="11"/>
        <v>火曜日</v>
      </c>
      <c r="D742" s="1">
        <v>43081.452662037038</v>
      </c>
      <c r="E742">
        <v>15735</v>
      </c>
      <c r="F742" t="s">
        <v>0</v>
      </c>
      <c r="G742" t="s">
        <v>1</v>
      </c>
      <c r="H742">
        <v>0.20150000000000001</v>
      </c>
      <c r="I742">
        <v>0.14439442599999999</v>
      </c>
    </row>
    <row r="743" spans="1:9" x14ac:dyDescent="0.2">
      <c r="A743" s="1">
        <v>43081</v>
      </c>
      <c r="B743" s="3">
        <v>0.45271990740740736</v>
      </c>
      <c r="C743" s="3" t="str">
        <f t="shared" si="11"/>
        <v>火曜日</v>
      </c>
      <c r="D743" s="1">
        <v>43081.625</v>
      </c>
      <c r="E743">
        <v>14885</v>
      </c>
      <c r="F743" t="s">
        <v>0</v>
      </c>
      <c r="G743" t="s">
        <v>2</v>
      </c>
      <c r="H743">
        <v>0.10299999999999999</v>
      </c>
      <c r="I743">
        <v>0.25470885300000001</v>
      </c>
    </row>
    <row r="744" spans="1:9" x14ac:dyDescent="0.2">
      <c r="A744" s="1">
        <v>43082</v>
      </c>
      <c r="B744" s="3">
        <v>0.27141203703703703</v>
      </c>
      <c r="C744" s="3" t="str">
        <f t="shared" si="11"/>
        <v>水曜日</v>
      </c>
      <c r="D744" s="1">
        <v>43082.516319444447</v>
      </c>
      <c r="E744">
        <v>21160</v>
      </c>
      <c r="F744" t="s">
        <v>0</v>
      </c>
      <c r="G744" t="s">
        <v>1</v>
      </c>
      <c r="H744">
        <v>0.20050000000000001</v>
      </c>
      <c r="I744">
        <v>0.130286349</v>
      </c>
    </row>
    <row r="745" spans="1:9" x14ac:dyDescent="0.2">
      <c r="A745" s="1">
        <v>43082</v>
      </c>
      <c r="B745" s="3">
        <v>0.51637731481481486</v>
      </c>
      <c r="C745" s="3" t="str">
        <f t="shared" si="11"/>
        <v>水曜日</v>
      </c>
      <c r="D745" s="1">
        <v>43082.52511574074</v>
      </c>
      <c r="E745">
        <v>755</v>
      </c>
      <c r="F745" t="s">
        <v>0</v>
      </c>
      <c r="G745" t="s">
        <v>2</v>
      </c>
      <c r="H745" s="2">
        <v>-0.20949999999999999</v>
      </c>
      <c r="I745">
        <v>0.10629345599999999</v>
      </c>
    </row>
    <row r="746" spans="1:9" x14ac:dyDescent="0.2">
      <c r="A746" s="1">
        <v>43082</v>
      </c>
      <c r="B746" s="3">
        <v>0.52517361111111105</v>
      </c>
      <c r="C746" s="3" t="str">
        <f t="shared" si="11"/>
        <v>水曜日</v>
      </c>
      <c r="D746" s="1">
        <v>43082.612557870372</v>
      </c>
      <c r="E746">
        <v>7550</v>
      </c>
      <c r="F746" t="s">
        <v>0</v>
      </c>
      <c r="G746" t="s">
        <v>2</v>
      </c>
      <c r="H746">
        <v>0.20349999999999999</v>
      </c>
      <c r="I746">
        <v>0.24221229999999999</v>
      </c>
    </row>
    <row r="747" spans="1:9" x14ac:dyDescent="0.2">
      <c r="A747" s="1">
        <v>43082</v>
      </c>
      <c r="B747" s="3">
        <v>0.61984953703703705</v>
      </c>
      <c r="C747" s="3" t="str">
        <f t="shared" si="11"/>
        <v>水曜日</v>
      </c>
      <c r="D747" s="1">
        <v>43082.625</v>
      </c>
      <c r="E747">
        <v>445</v>
      </c>
      <c r="F747" t="s">
        <v>0</v>
      </c>
      <c r="G747" t="s">
        <v>1</v>
      </c>
      <c r="H747">
        <v>2.5999999999999999E-2</v>
      </c>
      <c r="I747">
        <v>0.20903691699999999</v>
      </c>
    </row>
    <row r="748" spans="1:9" x14ac:dyDescent="0.2">
      <c r="A748" s="1">
        <v>43083</v>
      </c>
      <c r="B748" s="3">
        <v>0.29322916666666665</v>
      </c>
      <c r="C748" s="3" t="str">
        <f t="shared" si="11"/>
        <v>木曜日</v>
      </c>
      <c r="D748" s="1">
        <v>43083.298437500001</v>
      </c>
      <c r="E748">
        <v>450</v>
      </c>
      <c r="F748" t="s">
        <v>0</v>
      </c>
      <c r="G748" t="s">
        <v>2</v>
      </c>
      <c r="H748">
        <v>0.20050000000000001</v>
      </c>
      <c r="I748">
        <v>0.22649335400000001</v>
      </c>
    </row>
    <row r="749" spans="1:9" x14ac:dyDescent="0.2">
      <c r="A749" s="1">
        <v>43083</v>
      </c>
      <c r="B749" s="3">
        <v>0.3225115740740741</v>
      </c>
      <c r="C749" s="3" t="str">
        <f t="shared" si="11"/>
        <v>木曜日</v>
      </c>
      <c r="D749" s="1">
        <v>43083.41302083333</v>
      </c>
      <c r="E749">
        <v>7820</v>
      </c>
      <c r="F749" t="s">
        <v>0</v>
      </c>
      <c r="G749" t="s">
        <v>1</v>
      </c>
      <c r="H749" s="2">
        <v>-0.218</v>
      </c>
      <c r="I749">
        <v>0.24545166900000001</v>
      </c>
    </row>
    <row r="750" spans="1:9" x14ac:dyDescent="0.2">
      <c r="A750" s="1">
        <v>43083</v>
      </c>
      <c r="B750" s="3">
        <v>0.41307870370370375</v>
      </c>
      <c r="C750" s="3" t="str">
        <f t="shared" si="11"/>
        <v>木曜日</v>
      </c>
      <c r="D750" s="1">
        <v>43083.453356481485</v>
      </c>
      <c r="E750">
        <v>3480</v>
      </c>
      <c r="F750" t="s">
        <v>0</v>
      </c>
      <c r="G750" t="s">
        <v>1</v>
      </c>
      <c r="H750">
        <v>0.20799999999999999</v>
      </c>
      <c r="I750">
        <v>0.299401111</v>
      </c>
    </row>
    <row r="751" spans="1:9" x14ac:dyDescent="0.2">
      <c r="A751" s="1">
        <v>43083</v>
      </c>
      <c r="B751" s="3">
        <v>0.49965277777777778</v>
      </c>
      <c r="C751" s="3" t="str">
        <f t="shared" si="11"/>
        <v>木曜日</v>
      </c>
      <c r="D751" s="1">
        <v>43083.625</v>
      </c>
      <c r="E751">
        <v>10830</v>
      </c>
      <c r="F751" t="s">
        <v>0</v>
      </c>
      <c r="G751" t="s">
        <v>1</v>
      </c>
      <c r="H751">
        <v>0.19550000000000001</v>
      </c>
      <c r="I751">
        <v>0.28352585600000002</v>
      </c>
    </row>
    <row r="752" spans="1:9" x14ac:dyDescent="0.2">
      <c r="A752" s="1">
        <v>43084</v>
      </c>
      <c r="B752" s="3">
        <v>0.26331018518518517</v>
      </c>
      <c r="C752" s="3" t="str">
        <f t="shared" si="11"/>
        <v>金曜日</v>
      </c>
      <c r="D752" s="1">
        <v>43084.625</v>
      </c>
      <c r="E752">
        <v>31250</v>
      </c>
      <c r="F752" t="s">
        <v>0</v>
      </c>
      <c r="G752" t="s">
        <v>1</v>
      </c>
      <c r="H752" s="2">
        <v>-7.5000000000200002E-3</v>
      </c>
      <c r="I752">
        <v>0.20787155299999999</v>
      </c>
    </row>
    <row r="753" spans="1:9" x14ac:dyDescent="0.2">
      <c r="A753" s="1">
        <v>43087</v>
      </c>
      <c r="B753" s="3">
        <v>0.29178240740740741</v>
      </c>
      <c r="C753" s="3" t="str">
        <f t="shared" si="11"/>
        <v>月曜日</v>
      </c>
      <c r="D753" s="1">
        <v>43087.311516203707</v>
      </c>
      <c r="E753">
        <v>1705</v>
      </c>
      <c r="F753" t="s">
        <v>0</v>
      </c>
      <c r="G753" t="s">
        <v>1</v>
      </c>
      <c r="H753">
        <v>0.27500000000000002</v>
      </c>
      <c r="I753">
        <v>0.13668984200000001</v>
      </c>
    </row>
    <row r="754" spans="1:9" x14ac:dyDescent="0.2">
      <c r="A754" s="1">
        <v>43087</v>
      </c>
      <c r="B754" s="3">
        <v>0.31157407407407406</v>
      </c>
      <c r="C754" s="3" t="str">
        <f t="shared" si="11"/>
        <v>月曜日</v>
      </c>
      <c r="D754" s="1">
        <v>43087.335821759261</v>
      </c>
      <c r="E754">
        <v>2095</v>
      </c>
      <c r="F754" t="s">
        <v>0</v>
      </c>
      <c r="G754" t="s">
        <v>2</v>
      </c>
      <c r="H754">
        <v>0.20150000000000001</v>
      </c>
      <c r="I754">
        <v>0.188403971</v>
      </c>
    </row>
    <row r="755" spans="1:9" x14ac:dyDescent="0.2">
      <c r="A755" s="1">
        <v>43087</v>
      </c>
      <c r="B755" s="3">
        <v>0.40532407407407406</v>
      </c>
      <c r="C755" s="3" t="str">
        <f t="shared" si="11"/>
        <v>月曜日</v>
      </c>
      <c r="D755" s="1">
        <v>43087.625</v>
      </c>
      <c r="E755">
        <v>18980</v>
      </c>
      <c r="F755" t="s">
        <v>0</v>
      </c>
      <c r="G755" t="s">
        <v>1</v>
      </c>
      <c r="H755" s="2">
        <v>-8.5999999999999993E-2</v>
      </c>
      <c r="I755">
        <v>0.28696754899999999</v>
      </c>
    </row>
    <row r="756" spans="1:9" x14ac:dyDescent="0.2">
      <c r="A756" s="1">
        <v>43088</v>
      </c>
      <c r="B756" s="3">
        <v>0.24508101851851852</v>
      </c>
      <c r="C756" s="3" t="str">
        <f t="shared" si="11"/>
        <v>火曜日</v>
      </c>
      <c r="D756" s="1">
        <v>43088.625</v>
      </c>
      <c r="E756">
        <v>32825</v>
      </c>
      <c r="F756" t="s">
        <v>0</v>
      </c>
      <c r="G756" t="s">
        <v>2</v>
      </c>
      <c r="H756">
        <v>6.4500000000000002E-2</v>
      </c>
      <c r="I756">
        <v>9.6051141000000007E-2</v>
      </c>
    </row>
    <row r="757" spans="1:9" x14ac:dyDescent="0.2">
      <c r="A757" s="1">
        <v>43089</v>
      </c>
      <c r="B757" s="3">
        <v>0.22569444444444445</v>
      </c>
      <c r="C757" s="3" t="str">
        <f t="shared" si="11"/>
        <v>水曜日</v>
      </c>
      <c r="D757" s="1">
        <v>43089.397453703707</v>
      </c>
      <c r="E757">
        <v>14840</v>
      </c>
      <c r="F757" t="s">
        <v>0</v>
      </c>
      <c r="G757" t="s">
        <v>2</v>
      </c>
      <c r="H757">
        <v>0.20300000000000001</v>
      </c>
      <c r="I757">
        <v>0.144961171</v>
      </c>
    </row>
    <row r="758" spans="1:9" x14ac:dyDescent="0.2">
      <c r="A758" s="1">
        <v>43089</v>
      </c>
      <c r="B758" s="3">
        <v>0.57598379629629626</v>
      </c>
      <c r="C758" s="3" t="str">
        <f t="shared" si="11"/>
        <v>水曜日</v>
      </c>
      <c r="D758" s="1">
        <v>43089.625</v>
      </c>
      <c r="E758">
        <v>4235</v>
      </c>
      <c r="F758" t="s">
        <v>0</v>
      </c>
      <c r="G758" t="s">
        <v>1</v>
      </c>
      <c r="H758">
        <v>6.1499999999999999E-2</v>
      </c>
      <c r="I758">
        <v>6.4746753000000004E-2</v>
      </c>
    </row>
    <row r="759" spans="1:9" x14ac:dyDescent="0.2">
      <c r="A759" s="1">
        <v>43090</v>
      </c>
      <c r="B759" s="3">
        <v>0.25630787037037034</v>
      </c>
      <c r="C759" s="3" t="str">
        <f t="shared" si="11"/>
        <v>木曜日</v>
      </c>
      <c r="D759" s="1">
        <v>43090.307581018518</v>
      </c>
      <c r="E759">
        <v>4430</v>
      </c>
      <c r="F759" t="s">
        <v>0</v>
      </c>
      <c r="G759" t="s">
        <v>2</v>
      </c>
      <c r="H759" s="2">
        <v>-0.20399999999999999</v>
      </c>
      <c r="I759">
        <v>0.24081892699999999</v>
      </c>
    </row>
    <row r="760" spans="1:9" x14ac:dyDescent="0.2">
      <c r="A760" s="1">
        <v>43090</v>
      </c>
      <c r="B760" s="3">
        <v>0.36562500000000003</v>
      </c>
      <c r="C760" s="3" t="str">
        <f t="shared" si="11"/>
        <v>木曜日</v>
      </c>
      <c r="D760" s="1">
        <v>43090.625</v>
      </c>
      <c r="E760">
        <v>22410</v>
      </c>
      <c r="F760" t="s">
        <v>0</v>
      </c>
      <c r="G760" t="s">
        <v>2</v>
      </c>
      <c r="H760">
        <v>8.9499999999999996E-2</v>
      </c>
      <c r="I760">
        <v>0.30745064799999999</v>
      </c>
    </row>
    <row r="761" spans="1:9" x14ac:dyDescent="0.2">
      <c r="A761" s="1">
        <v>43091</v>
      </c>
      <c r="B761" s="3">
        <v>0.21302083333333333</v>
      </c>
      <c r="C761" s="3" t="str">
        <f t="shared" si="11"/>
        <v>金曜日</v>
      </c>
      <c r="D761" s="1">
        <v>43091.625</v>
      </c>
      <c r="E761">
        <v>35595</v>
      </c>
      <c r="F761" t="s">
        <v>0</v>
      </c>
      <c r="G761" t="s">
        <v>2</v>
      </c>
      <c r="H761" s="2">
        <v>-1.6500000000000001E-2</v>
      </c>
      <c r="I761">
        <v>0.14936538399999999</v>
      </c>
    </row>
    <row r="762" spans="1:9" x14ac:dyDescent="0.2">
      <c r="A762" s="1">
        <v>43095</v>
      </c>
      <c r="B762" s="3">
        <v>0.29166666666666669</v>
      </c>
      <c r="C762" s="3" t="str">
        <f t="shared" si="11"/>
        <v>火曜日</v>
      </c>
      <c r="D762" s="1">
        <v>43095.625</v>
      </c>
      <c r="E762">
        <v>28800</v>
      </c>
      <c r="F762" t="s">
        <v>0</v>
      </c>
      <c r="G762" t="s">
        <v>1</v>
      </c>
      <c r="H762" s="2">
        <v>-6.8500000000000005E-2</v>
      </c>
      <c r="I762">
        <v>0</v>
      </c>
    </row>
    <row r="763" spans="1:9" x14ac:dyDescent="0.2">
      <c r="A763" s="1">
        <v>43096</v>
      </c>
      <c r="B763" s="3">
        <v>0.28767361111111112</v>
      </c>
      <c r="C763" s="3" t="str">
        <f t="shared" si="11"/>
        <v>水曜日</v>
      </c>
      <c r="D763" s="1">
        <v>43096.625</v>
      </c>
      <c r="E763">
        <v>29145</v>
      </c>
      <c r="F763" t="s">
        <v>0</v>
      </c>
      <c r="G763" t="s">
        <v>1</v>
      </c>
      <c r="H763">
        <v>1.2999999999999999E-2</v>
      </c>
      <c r="I763">
        <v>0.109420515</v>
      </c>
    </row>
    <row r="764" spans="1:9" x14ac:dyDescent="0.2">
      <c r="A764" s="1">
        <v>43097</v>
      </c>
      <c r="B764" s="3">
        <v>0.24490740740740743</v>
      </c>
      <c r="C764" s="3" t="str">
        <f t="shared" si="11"/>
        <v>木曜日</v>
      </c>
      <c r="D764" s="1">
        <v>43097.607754629629</v>
      </c>
      <c r="E764">
        <v>31350</v>
      </c>
      <c r="F764" t="s">
        <v>0</v>
      </c>
      <c r="G764" t="s">
        <v>1</v>
      </c>
      <c r="H764">
        <v>0.20150000000000001</v>
      </c>
      <c r="I764">
        <v>0.16356296400000001</v>
      </c>
    </row>
    <row r="765" spans="1:9" x14ac:dyDescent="0.2">
      <c r="A765" s="1">
        <v>43098</v>
      </c>
      <c r="B765" s="3">
        <v>0.26979166666666665</v>
      </c>
      <c r="C765" s="3" t="str">
        <f t="shared" si="11"/>
        <v>金曜日</v>
      </c>
      <c r="D765" s="1">
        <v>43098.625</v>
      </c>
      <c r="E765">
        <v>30690</v>
      </c>
      <c r="F765" t="s">
        <v>0</v>
      </c>
      <c r="G765" t="s">
        <v>2</v>
      </c>
      <c r="H765">
        <v>6.4999999999899999E-3</v>
      </c>
      <c r="I765">
        <v>8.5611499999999993E-2</v>
      </c>
    </row>
    <row r="766" spans="1:9" x14ac:dyDescent="0.2">
      <c r="A766" s="1">
        <v>43102</v>
      </c>
      <c r="B766" s="3">
        <v>0.3364583333333333</v>
      </c>
      <c r="C766" s="3" t="str">
        <f t="shared" si="11"/>
        <v>火曜日</v>
      </c>
      <c r="D766" s="1">
        <v>43102.625</v>
      </c>
      <c r="E766">
        <v>24930</v>
      </c>
      <c r="F766" t="s">
        <v>0</v>
      </c>
      <c r="G766" t="s">
        <v>1</v>
      </c>
      <c r="H766" s="2">
        <v>-0.1125</v>
      </c>
      <c r="I766">
        <v>0.210742078</v>
      </c>
    </row>
    <row r="767" spans="1:9" x14ac:dyDescent="0.2">
      <c r="A767" s="1">
        <v>43103</v>
      </c>
      <c r="B767" s="3">
        <v>0.29270833333333335</v>
      </c>
      <c r="C767" s="3" t="str">
        <f t="shared" si="11"/>
        <v>水曜日</v>
      </c>
      <c r="D767" s="1">
        <v>43103.457870370374</v>
      </c>
      <c r="E767">
        <v>14270</v>
      </c>
      <c r="F767" t="s">
        <v>0</v>
      </c>
      <c r="G767" t="s">
        <v>2</v>
      </c>
      <c r="H767">
        <v>0.20599999999999999</v>
      </c>
      <c r="I767">
        <v>0.110216364</v>
      </c>
    </row>
    <row r="768" spans="1:9" x14ac:dyDescent="0.2">
      <c r="A768" s="1">
        <v>43103</v>
      </c>
      <c r="B768" s="3">
        <v>0.45792824074074073</v>
      </c>
      <c r="C768" s="3" t="str">
        <f t="shared" si="11"/>
        <v>水曜日</v>
      </c>
      <c r="D768" s="1">
        <v>43103.625</v>
      </c>
      <c r="E768">
        <v>14435</v>
      </c>
      <c r="F768" t="s">
        <v>0</v>
      </c>
      <c r="G768" t="s">
        <v>1</v>
      </c>
      <c r="H768">
        <v>2.5999999999999999E-2</v>
      </c>
      <c r="I768">
        <v>0.25899444999999999</v>
      </c>
    </row>
    <row r="769" spans="1:9" x14ac:dyDescent="0.2">
      <c r="A769" s="1">
        <v>43104</v>
      </c>
      <c r="B769" s="3">
        <v>0.31487268518518519</v>
      </c>
      <c r="C769" s="3" t="str">
        <f t="shared" si="11"/>
        <v>木曜日</v>
      </c>
      <c r="D769" s="1">
        <v>43104.433391203704</v>
      </c>
      <c r="E769">
        <v>10240</v>
      </c>
      <c r="F769" t="s">
        <v>0</v>
      </c>
      <c r="G769" t="s">
        <v>1</v>
      </c>
      <c r="H769" s="2">
        <v>-0.20649999999999999</v>
      </c>
      <c r="I769">
        <v>0.199444283</v>
      </c>
    </row>
    <row r="770" spans="1:9" x14ac:dyDescent="0.2">
      <c r="A770" s="1">
        <v>43104</v>
      </c>
      <c r="B770" s="3">
        <v>0.59045138888888882</v>
      </c>
      <c r="C770" s="3" t="str">
        <f t="shared" si="11"/>
        <v>木曜日</v>
      </c>
      <c r="D770" s="1">
        <v>43104.625</v>
      </c>
      <c r="E770">
        <v>2985</v>
      </c>
      <c r="F770" t="s">
        <v>0</v>
      </c>
      <c r="G770" t="s">
        <v>2</v>
      </c>
      <c r="H770">
        <v>8.0000000000100008E-3</v>
      </c>
      <c r="I770">
        <v>5.8307742000000003E-2</v>
      </c>
    </row>
    <row r="771" spans="1:9" x14ac:dyDescent="0.2">
      <c r="A771" s="1">
        <v>43105</v>
      </c>
      <c r="B771" s="3">
        <v>0.32748842592592592</v>
      </c>
      <c r="C771" s="3" t="str">
        <f t="shared" si="11"/>
        <v>金曜日</v>
      </c>
      <c r="D771" s="1">
        <v>43105.487210648149</v>
      </c>
      <c r="E771">
        <v>13800</v>
      </c>
      <c r="F771" t="s">
        <v>0</v>
      </c>
      <c r="G771" t="s">
        <v>1</v>
      </c>
      <c r="H771" s="2">
        <v>-0.20050000000000001</v>
      </c>
      <c r="I771">
        <v>5.8667769000000002E-2</v>
      </c>
    </row>
    <row r="772" spans="1:9" x14ac:dyDescent="0.2">
      <c r="A772" s="1">
        <v>43105</v>
      </c>
      <c r="B772" s="3">
        <v>0.48726851851851855</v>
      </c>
      <c r="C772" s="3" t="str">
        <f t="shared" si="11"/>
        <v>金曜日</v>
      </c>
      <c r="D772" s="1">
        <v>43105.583969907406</v>
      </c>
      <c r="E772">
        <v>8355</v>
      </c>
      <c r="F772" t="s">
        <v>0</v>
      </c>
      <c r="G772" t="s">
        <v>1</v>
      </c>
      <c r="H772" s="2">
        <v>-0.20799999999999999</v>
      </c>
      <c r="I772">
        <v>0.18054319999999999</v>
      </c>
    </row>
    <row r="773" spans="1:9" x14ac:dyDescent="0.2">
      <c r="A773" s="1">
        <v>43105</v>
      </c>
      <c r="B773" s="3">
        <v>0.58402777777777781</v>
      </c>
      <c r="C773" s="3" t="str">
        <f t="shared" si="11"/>
        <v>金曜日</v>
      </c>
      <c r="D773" s="1">
        <v>43105.625</v>
      </c>
      <c r="E773">
        <v>3540</v>
      </c>
      <c r="F773" t="s">
        <v>0</v>
      </c>
      <c r="G773" t="s">
        <v>1</v>
      </c>
      <c r="H773" s="2">
        <v>-0.13</v>
      </c>
      <c r="I773">
        <v>0.16390080100000001</v>
      </c>
    </row>
    <row r="774" spans="1:9" x14ac:dyDescent="0.2">
      <c r="A774" s="1">
        <v>43108</v>
      </c>
      <c r="B774" s="3">
        <v>0.29832175925925924</v>
      </c>
      <c r="C774" s="3" t="str">
        <f t="shared" si="11"/>
        <v>月曜日</v>
      </c>
      <c r="D774" s="1">
        <v>43108.309953703705</v>
      </c>
      <c r="E774">
        <v>1005</v>
      </c>
      <c r="F774" t="s">
        <v>0</v>
      </c>
      <c r="G774" t="s">
        <v>2</v>
      </c>
      <c r="H774">
        <v>0.20549999999999999</v>
      </c>
      <c r="I774">
        <v>0.20370043299999999</v>
      </c>
    </row>
    <row r="775" spans="1:9" x14ac:dyDescent="0.2">
      <c r="A775" s="1">
        <v>43108</v>
      </c>
      <c r="B775" s="3">
        <v>0.33350694444444445</v>
      </c>
      <c r="C775" s="3" t="str">
        <f t="shared" si="11"/>
        <v>月曜日</v>
      </c>
      <c r="D775" s="1">
        <v>43108.625</v>
      </c>
      <c r="E775">
        <v>25185</v>
      </c>
      <c r="F775" t="s">
        <v>0</v>
      </c>
      <c r="G775" t="s">
        <v>1</v>
      </c>
      <c r="H775">
        <v>6.9500000000000006E-2</v>
      </c>
      <c r="I775">
        <v>0.21461876299999999</v>
      </c>
    </row>
    <row r="776" spans="1:9" x14ac:dyDescent="0.2">
      <c r="A776" s="1">
        <v>43109</v>
      </c>
      <c r="B776" s="3">
        <v>0.20949074074074073</v>
      </c>
      <c r="C776" s="3" t="str">
        <f t="shared" si="11"/>
        <v>火曜日</v>
      </c>
      <c r="D776" s="1">
        <v>43109.436689814815</v>
      </c>
      <c r="E776">
        <v>19630</v>
      </c>
      <c r="F776" t="s">
        <v>0</v>
      </c>
      <c r="G776" t="s">
        <v>1</v>
      </c>
      <c r="H776">
        <v>0.20549999999999999</v>
      </c>
      <c r="I776">
        <v>0.109232226</v>
      </c>
    </row>
    <row r="777" spans="1:9" x14ac:dyDescent="0.2">
      <c r="A777" s="1">
        <v>43109</v>
      </c>
      <c r="B777" s="3">
        <v>0.4367476851851852</v>
      </c>
      <c r="C777" s="3" t="str">
        <f t="shared" si="11"/>
        <v>火曜日</v>
      </c>
      <c r="D777" s="1">
        <v>43109.443749999999</v>
      </c>
      <c r="E777">
        <v>605</v>
      </c>
      <c r="F777" t="s">
        <v>0</v>
      </c>
      <c r="G777" t="s">
        <v>2</v>
      </c>
      <c r="H777" s="2">
        <v>-0.23799999999999999</v>
      </c>
      <c r="I777">
        <v>0.21048114300000001</v>
      </c>
    </row>
    <row r="778" spans="1:9" x14ac:dyDescent="0.2">
      <c r="A778" s="1">
        <v>43109</v>
      </c>
      <c r="B778" s="3">
        <v>0.44380787037037034</v>
      </c>
      <c r="C778" s="3" t="str">
        <f t="shared" si="11"/>
        <v>火曜日</v>
      </c>
      <c r="D778" s="1">
        <v>43109.461400462962</v>
      </c>
      <c r="E778">
        <v>1520</v>
      </c>
      <c r="F778" t="s">
        <v>0</v>
      </c>
      <c r="G778" t="s">
        <v>2</v>
      </c>
      <c r="H778" s="2">
        <v>-0.20050000000000001</v>
      </c>
      <c r="I778">
        <v>0.38960604300000001</v>
      </c>
    </row>
    <row r="779" spans="1:9" x14ac:dyDescent="0.2">
      <c r="A779" s="1">
        <v>43109</v>
      </c>
      <c r="B779" s="3">
        <v>0.4614583333333333</v>
      </c>
      <c r="C779" s="3" t="str">
        <f t="shared" si="11"/>
        <v>火曜日</v>
      </c>
      <c r="D779" s="1">
        <v>43109.514930555553</v>
      </c>
      <c r="E779">
        <v>4620</v>
      </c>
      <c r="F779" t="s">
        <v>0</v>
      </c>
      <c r="G779" t="s">
        <v>2</v>
      </c>
      <c r="H779">
        <v>0.20200000000000001</v>
      </c>
      <c r="I779">
        <v>1.119796708</v>
      </c>
    </row>
    <row r="780" spans="1:9" x14ac:dyDescent="0.2">
      <c r="A780" s="1">
        <v>43110</v>
      </c>
      <c r="B780" s="3">
        <v>0.21712962962962964</v>
      </c>
      <c r="C780" s="3" t="str">
        <f t="shared" si="11"/>
        <v>水曜日</v>
      </c>
      <c r="D780" s="1">
        <v>43110.412094907406</v>
      </c>
      <c r="E780">
        <v>16845</v>
      </c>
      <c r="F780" t="s">
        <v>0</v>
      </c>
      <c r="G780" t="s">
        <v>1</v>
      </c>
      <c r="H780">
        <v>0.22500000000000001</v>
      </c>
      <c r="I780">
        <v>0.25509273500000001</v>
      </c>
    </row>
    <row r="781" spans="1:9" x14ac:dyDescent="0.2">
      <c r="A781" s="1">
        <v>43110</v>
      </c>
      <c r="B781" s="3">
        <v>0.41215277777777781</v>
      </c>
      <c r="C781" s="3" t="str">
        <f t="shared" si="11"/>
        <v>水曜日</v>
      </c>
      <c r="D781" s="1">
        <v>43110.415682870371</v>
      </c>
      <c r="E781">
        <v>305</v>
      </c>
      <c r="F781" t="s">
        <v>0</v>
      </c>
      <c r="G781" t="s">
        <v>2</v>
      </c>
      <c r="H781" s="2">
        <v>-0.17449999999999999</v>
      </c>
      <c r="I781">
        <v>0.313947274</v>
      </c>
    </row>
    <row r="782" spans="1:9" x14ac:dyDescent="0.2">
      <c r="A782" s="1">
        <v>43110</v>
      </c>
      <c r="B782" s="3">
        <v>0.41574074074074074</v>
      </c>
      <c r="C782" s="3" t="str">
        <f t="shared" si="11"/>
        <v>水曜日</v>
      </c>
      <c r="D782" s="1">
        <v>43110.434548611112</v>
      </c>
      <c r="E782">
        <v>1625</v>
      </c>
      <c r="F782" t="s">
        <v>0</v>
      </c>
      <c r="G782" t="s">
        <v>2</v>
      </c>
      <c r="H782" s="2">
        <v>-0.17799999999999999</v>
      </c>
      <c r="I782">
        <v>0.37901975700000001</v>
      </c>
    </row>
    <row r="783" spans="1:9" x14ac:dyDescent="0.2">
      <c r="A783" s="1">
        <v>43110</v>
      </c>
      <c r="B783" s="3">
        <v>0.43460648148148145</v>
      </c>
      <c r="C783" s="3" t="str">
        <f t="shared" si="11"/>
        <v>水曜日</v>
      </c>
      <c r="D783" s="1">
        <v>43110.625</v>
      </c>
      <c r="E783">
        <v>16450</v>
      </c>
      <c r="F783" t="s">
        <v>0</v>
      </c>
      <c r="G783" t="s">
        <v>2</v>
      </c>
      <c r="H783">
        <v>2.8500000000000001E-2</v>
      </c>
      <c r="I783">
        <v>0.97227089799999999</v>
      </c>
    </row>
    <row r="784" spans="1:9" x14ac:dyDescent="0.2">
      <c r="A784" s="1">
        <v>43111</v>
      </c>
      <c r="B784" s="3">
        <v>0.35422453703703699</v>
      </c>
      <c r="C784" s="3" t="str">
        <f t="shared" si="11"/>
        <v>木曜日</v>
      </c>
      <c r="D784" s="1">
        <v>43111.41851851852</v>
      </c>
      <c r="E784">
        <v>5555</v>
      </c>
      <c r="F784" t="s">
        <v>0</v>
      </c>
      <c r="G784" t="s">
        <v>2</v>
      </c>
      <c r="H784">
        <v>0.28699999999999998</v>
      </c>
      <c r="I784">
        <v>0.120987731</v>
      </c>
    </row>
    <row r="785" spans="1:9" x14ac:dyDescent="0.2">
      <c r="A785" s="1">
        <v>43111</v>
      </c>
      <c r="B785" s="3">
        <v>0.41857638888888887</v>
      </c>
      <c r="C785" s="3" t="str">
        <f t="shared" si="11"/>
        <v>木曜日</v>
      </c>
      <c r="D785" s="1">
        <v>43111.618634259263</v>
      </c>
      <c r="E785">
        <v>17285</v>
      </c>
      <c r="F785" t="s">
        <v>0</v>
      </c>
      <c r="G785" t="s">
        <v>1</v>
      </c>
      <c r="H785" s="2">
        <v>-0.1845</v>
      </c>
      <c r="I785">
        <v>0.24988624600000001</v>
      </c>
    </row>
    <row r="786" spans="1:9" x14ac:dyDescent="0.2">
      <c r="A786" s="1">
        <v>43111</v>
      </c>
      <c r="B786" s="3">
        <v>0.61869212962962961</v>
      </c>
      <c r="C786" s="3" t="str">
        <f t="shared" si="11"/>
        <v>木曜日</v>
      </c>
      <c r="D786" s="1">
        <v>43111.625</v>
      </c>
      <c r="E786">
        <v>545</v>
      </c>
      <c r="F786" t="s">
        <v>0</v>
      </c>
      <c r="G786" t="s">
        <v>1</v>
      </c>
      <c r="H786" s="2">
        <v>-3.5000000000000003E-2</v>
      </c>
      <c r="I786">
        <v>0.18264988099999999</v>
      </c>
    </row>
    <row r="787" spans="1:9" x14ac:dyDescent="0.2">
      <c r="A787" s="1">
        <v>43112</v>
      </c>
      <c r="B787" s="3">
        <v>0.25572916666666667</v>
      </c>
      <c r="C787" s="3" t="str">
        <f t="shared" si="11"/>
        <v>金曜日</v>
      </c>
      <c r="D787" s="1">
        <v>43112.400983796295</v>
      </c>
      <c r="E787">
        <v>12550</v>
      </c>
      <c r="F787" t="s">
        <v>0</v>
      </c>
      <c r="G787" t="s">
        <v>1</v>
      </c>
      <c r="H787" s="2">
        <v>-0.1835</v>
      </c>
      <c r="I787">
        <v>0.39673054600000002</v>
      </c>
    </row>
    <row r="788" spans="1:9" x14ac:dyDescent="0.2">
      <c r="A788" s="1">
        <v>43112</v>
      </c>
      <c r="B788" s="3">
        <v>0.40104166666666669</v>
      </c>
      <c r="C788" s="3" t="str">
        <f t="shared" si="11"/>
        <v>金曜日</v>
      </c>
      <c r="D788" s="1">
        <v>43112.625</v>
      </c>
      <c r="E788">
        <v>19350</v>
      </c>
      <c r="F788" t="s">
        <v>0</v>
      </c>
      <c r="G788" t="s">
        <v>1</v>
      </c>
      <c r="H788">
        <v>0.13200000000000001</v>
      </c>
      <c r="I788">
        <v>0.24154793499999999</v>
      </c>
    </row>
    <row r="789" spans="1:9" x14ac:dyDescent="0.2">
      <c r="A789" s="1">
        <v>43115</v>
      </c>
      <c r="B789" s="3">
        <v>0.30978009259259259</v>
      </c>
      <c r="C789" s="3" t="str">
        <f t="shared" si="11"/>
        <v>月曜日</v>
      </c>
      <c r="D789" s="1">
        <v>43115.391550925924</v>
      </c>
      <c r="E789">
        <v>7065</v>
      </c>
      <c r="F789" t="s">
        <v>0</v>
      </c>
      <c r="G789" t="s">
        <v>1</v>
      </c>
      <c r="H789">
        <v>0.28299999999999997</v>
      </c>
      <c r="I789">
        <v>0.21543499099999999</v>
      </c>
    </row>
    <row r="790" spans="1:9" x14ac:dyDescent="0.2">
      <c r="A790" s="1">
        <v>43115</v>
      </c>
      <c r="B790" s="3">
        <v>0.39160879629629625</v>
      </c>
      <c r="C790" s="3" t="str">
        <f t="shared" si="11"/>
        <v>月曜日</v>
      </c>
      <c r="D790" s="1">
        <v>43115.465682870374</v>
      </c>
      <c r="E790">
        <v>6400</v>
      </c>
      <c r="F790" t="s">
        <v>0</v>
      </c>
      <c r="G790" t="s">
        <v>2</v>
      </c>
      <c r="H790" s="2">
        <v>-0.1825</v>
      </c>
      <c r="I790">
        <v>0.35989152800000002</v>
      </c>
    </row>
    <row r="791" spans="1:9" x14ac:dyDescent="0.2">
      <c r="A791" s="1">
        <v>43115</v>
      </c>
      <c r="B791" s="3">
        <v>0.4980324074074074</v>
      </c>
      <c r="C791" s="3" t="str">
        <f t="shared" si="11"/>
        <v>月曜日</v>
      </c>
      <c r="D791" s="1">
        <v>43115.625</v>
      </c>
      <c r="E791">
        <v>10970</v>
      </c>
      <c r="F791" t="s">
        <v>0</v>
      </c>
      <c r="G791" t="s">
        <v>2</v>
      </c>
      <c r="H791">
        <v>0.14099999999999999</v>
      </c>
      <c r="I791">
        <v>0.27084670199999999</v>
      </c>
    </row>
    <row r="792" spans="1:9" x14ac:dyDescent="0.2">
      <c r="A792" s="1">
        <v>43116</v>
      </c>
      <c r="B792" s="3">
        <v>0.25538194444444445</v>
      </c>
      <c r="C792" s="3" t="str">
        <f t="shared" si="11"/>
        <v>火曜日</v>
      </c>
      <c r="D792" s="1">
        <v>43116.378587962965</v>
      </c>
      <c r="E792">
        <v>10645</v>
      </c>
      <c r="F792" t="s">
        <v>0</v>
      </c>
      <c r="G792" t="s">
        <v>1</v>
      </c>
      <c r="H792" s="2">
        <v>-0.16950000000000001</v>
      </c>
      <c r="I792">
        <v>0.199593834</v>
      </c>
    </row>
    <row r="793" spans="1:9" x14ac:dyDescent="0.2">
      <c r="A793" s="1">
        <v>43116</v>
      </c>
      <c r="B793" s="3">
        <v>0.37864583333333335</v>
      </c>
      <c r="C793" s="3" t="str">
        <f t="shared" si="11"/>
        <v>火曜日</v>
      </c>
      <c r="D793" s="1">
        <v>43116.407465277778</v>
      </c>
      <c r="E793">
        <v>2490</v>
      </c>
      <c r="F793" t="s">
        <v>0</v>
      </c>
      <c r="G793" t="s">
        <v>1</v>
      </c>
      <c r="H793" s="2">
        <v>-0.17699999999999999</v>
      </c>
      <c r="I793">
        <v>0.21181707</v>
      </c>
    </row>
    <row r="794" spans="1:9" x14ac:dyDescent="0.2">
      <c r="A794" s="1">
        <v>43116</v>
      </c>
      <c r="B794" s="3">
        <v>0.41290509259259256</v>
      </c>
      <c r="C794" s="3" t="str">
        <f t="shared" si="11"/>
        <v>火曜日</v>
      </c>
      <c r="D794" s="1">
        <v>43116.476678240739</v>
      </c>
      <c r="E794">
        <v>5510</v>
      </c>
      <c r="F794" t="s">
        <v>0</v>
      </c>
      <c r="G794" t="s">
        <v>1</v>
      </c>
      <c r="H794" s="2">
        <v>-0.17299999999999999</v>
      </c>
      <c r="I794">
        <v>0.65466194799999999</v>
      </c>
    </row>
    <row r="795" spans="1:9" x14ac:dyDescent="0.2">
      <c r="A795" s="1">
        <v>43116</v>
      </c>
      <c r="B795" s="3">
        <v>0.56909722222222225</v>
      </c>
      <c r="C795" s="3" t="str">
        <f t="shared" si="11"/>
        <v>火曜日</v>
      </c>
      <c r="D795" s="1">
        <v>43116.625</v>
      </c>
      <c r="E795">
        <v>4830</v>
      </c>
      <c r="F795" t="s">
        <v>0</v>
      </c>
      <c r="G795" t="s">
        <v>2</v>
      </c>
      <c r="H795" s="2">
        <v>-5.7500000000000002E-2</v>
      </c>
      <c r="I795">
        <v>0.18547530200000001</v>
      </c>
    </row>
    <row r="796" spans="1:9" x14ac:dyDescent="0.2">
      <c r="A796" s="1">
        <v>43117</v>
      </c>
      <c r="B796" s="3">
        <v>0.3420138888888889</v>
      </c>
      <c r="C796" s="3" t="str">
        <f t="shared" si="11"/>
        <v>水曜日</v>
      </c>
      <c r="D796" s="1">
        <v>43117.397569444445</v>
      </c>
      <c r="E796">
        <v>4800</v>
      </c>
      <c r="F796" t="s">
        <v>0</v>
      </c>
      <c r="G796" t="s">
        <v>2</v>
      </c>
      <c r="H796">
        <v>0.23350000000000001</v>
      </c>
      <c r="I796">
        <v>0.32812180400000002</v>
      </c>
    </row>
    <row r="797" spans="1:9" x14ac:dyDescent="0.2">
      <c r="A797" s="1">
        <v>43117</v>
      </c>
      <c r="B797" s="3">
        <v>0.39762731481481484</v>
      </c>
      <c r="C797" s="3" t="str">
        <f t="shared" si="11"/>
        <v>水曜日</v>
      </c>
      <c r="D797" s="1">
        <v>43117.434664351851</v>
      </c>
      <c r="E797">
        <v>3200</v>
      </c>
      <c r="F797" t="s">
        <v>0</v>
      </c>
      <c r="G797" t="s">
        <v>1</v>
      </c>
      <c r="H797" s="2">
        <v>-0.1825</v>
      </c>
      <c r="I797">
        <v>0.27159256799999998</v>
      </c>
    </row>
    <row r="798" spans="1:9" x14ac:dyDescent="0.2">
      <c r="A798" s="1">
        <v>43117</v>
      </c>
      <c r="B798" s="3">
        <v>0.54305555555555551</v>
      </c>
      <c r="C798" s="3" t="str">
        <f t="shared" si="11"/>
        <v>水曜日</v>
      </c>
      <c r="D798" s="1">
        <v>43117.569212962961</v>
      </c>
      <c r="E798">
        <v>2260</v>
      </c>
      <c r="F798" t="s">
        <v>0</v>
      </c>
      <c r="G798" t="s">
        <v>2</v>
      </c>
      <c r="H798">
        <v>0.23</v>
      </c>
      <c r="I798">
        <v>0.24443342800000001</v>
      </c>
    </row>
    <row r="799" spans="1:9" x14ac:dyDescent="0.2">
      <c r="A799" s="1">
        <v>43118</v>
      </c>
      <c r="B799" s="3">
        <v>0.31915509259259262</v>
      </c>
      <c r="C799" s="3" t="str">
        <f t="shared" si="11"/>
        <v>木曜日</v>
      </c>
      <c r="D799" s="1">
        <v>43118.625</v>
      </c>
      <c r="E799">
        <v>26425</v>
      </c>
      <c r="F799" t="s">
        <v>0</v>
      </c>
      <c r="G799" t="s">
        <v>2</v>
      </c>
      <c r="H799" s="2">
        <v>-3.2500000000000001E-2</v>
      </c>
      <c r="I799">
        <v>0.46567957999999998</v>
      </c>
    </row>
    <row r="800" spans="1:9" x14ac:dyDescent="0.2">
      <c r="A800" s="1">
        <v>43119</v>
      </c>
      <c r="B800" s="3">
        <v>0.26221064814814815</v>
      </c>
      <c r="C800" s="3" t="str">
        <f t="shared" si="11"/>
        <v>金曜日</v>
      </c>
      <c r="D800" s="1">
        <v>43119.625</v>
      </c>
      <c r="E800">
        <v>31345</v>
      </c>
      <c r="F800" t="s">
        <v>0</v>
      </c>
      <c r="G800" t="s">
        <v>1</v>
      </c>
      <c r="H800">
        <v>0.13850000000000001</v>
      </c>
      <c r="I800">
        <v>0.184256225</v>
      </c>
    </row>
    <row r="801" spans="1:9" x14ac:dyDescent="0.2">
      <c r="A801" s="1">
        <v>43122</v>
      </c>
      <c r="B801" s="3">
        <v>0.30005787037037041</v>
      </c>
      <c r="C801" s="3" t="str">
        <f t="shared" ref="C801:C864" si="12">TEXT(A801,"aaaa")</f>
        <v>月曜日</v>
      </c>
      <c r="D801" s="1">
        <v>43122.625</v>
      </c>
      <c r="E801">
        <v>28075</v>
      </c>
      <c r="F801" t="s">
        <v>0</v>
      </c>
      <c r="G801" t="s">
        <v>1</v>
      </c>
      <c r="H801">
        <v>8.2500000000000004E-2</v>
      </c>
      <c r="I801">
        <v>0.35922052300000001</v>
      </c>
    </row>
    <row r="802" spans="1:9" x14ac:dyDescent="0.2">
      <c r="A802" s="1">
        <v>43123</v>
      </c>
      <c r="B802" s="3">
        <v>0.30046296296296299</v>
      </c>
      <c r="C802" s="3" t="str">
        <f t="shared" si="12"/>
        <v>火曜日</v>
      </c>
      <c r="D802" s="1">
        <v>43123.510416666664</v>
      </c>
      <c r="E802">
        <v>18140</v>
      </c>
      <c r="F802" t="s">
        <v>0</v>
      </c>
      <c r="G802" t="s">
        <v>2</v>
      </c>
      <c r="H802" s="2">
        <v>-0.14699999999999999</v>
      </c>
      <c r="I802">
        <v>0.15306436800000001</v>
      </c>
    </row>
    <row r="803" spans="1:9" x14ac:dyDescent="0.2">
      <c r="A803" s="1">
        <v>43123</v>
      </c>
      <c r="B803" s="3">
        <v>0.51047453703703705</v>
      </c>
      <c r="C803" s="3" t="str">
        <f t="shared" si="12"/>
        <v>火曜日</v>
      </c>
      <c r="D803" s="1">
        <v>43123.510648148149</v>
      </c>
      <c r="E803">
        <v>15</v>
      </c>
      <c r="F803" t="s">
        <v>0</v>
      </c>
      <c r="G803" t="s">
        <v>2</v>
      </c>
      <c r="H803" s="2">
        <v>-0.22550000000000001</v>
      </c>
      <c r="I803">
        <v>0.41356452500000002</v>
      </c>
    </row>
    <row r="804" spans="1:9" x14ac:dyDescent="0.2">
      <c r="A804" s="1">
        <v>43123</v>
      </c>
      <c r="B804" s="3">
        <v>0.51070601851851849</v>
      </c>
      <c r="C804" s="3" t="str">
        <f t="shared" si="12"/>
        <v>火曜日</v>
      </c>
      <c r="D804" s="1">
        <v>43123.625</v>
      </c>
      <c r="E804">
        <v>9875</v>
      </c>
      <c r="F804" t="s">
        <v>0</v>
      </c>
      <c r="G804" t="s">
        <v>2</v>
      </c>
      <c r="H804">
        <v>0.16450000000000001</v>
      </c>
      <c r="I804">
        <v>0.41356452500000002</v>
      </c>
    </row>
    <row r="805" spans="1:9" x14ac:dyDescent="0.2">
      <c r="A805" s="1">
        <v>43124</v>
      </c>
      <c r="B805" s="3">
        <v>0.32465277777777779</v>
      </c>
      <c r="C805" s="3" t="str">
        <f t="shared" si="12"/>
        <v>水曜日</v>
      </c>
      <c r="D805" s="1">
        <v>43124.55127314815</v>
      </c>
      <c r="E805">
        <v>19580</v>
      </c>
      <c r="F805" t="s">
        <v>0</v>
      </c>
      <c r="G805" t="s">
        <v>2</v>
      </c>
      <c r="H805" s="2">
        <v>-0.16600000000000001</v>
      </c>
      <c r="I805">
        <v>0.107990355</v>
      </c>
    </row>
    <row r="806" spans="1:9" x14ac:dyDescent="0.2">
      <c r="A806" s="1">
        <v>43124</v>
      </c>
      <c r="B806" s="3">
        <v>0.55133101851851851</v>
      </c>
      <c r="C806" s="3" t="str">
        <f t="shared" si="12"/>
        <v>水曜日</v>
      </c>
      <c r="D806" s="1">
        <v>43124.625</v>
      </c>
      <c r="E806">
        <v>6365</v>
      </c>
      <c r="F806" t="s">
        <v>0</v>
      </c>
      <c r="G806" t="s">
        <v>2</v>
      </c>
      <c r="H806">
        <v>8.6999999999999994E-2</v>
      </c>
      <c r="I806">
        <v>0.24705517499999999</v>
      </c>
    </row>
    <row r="807" spans="1:9" x14ac:dyDescent="0.2">
      <c r="A807" s="1">
        <v>43125</v>
      </c>
      <c r="B807" s="3">
        <v>0.25740740740740742</v>
      </c>
      <c r="C807" s="3" t="str">
        <f t="shared" si="12"/>
        <v>木曜日</v>
      </c>
      <c r="D807" s="1">
        <v>43125.277662037035</v>
      </c>
      <c r="E807">
        <v>1750</v>
      </c>
      <c r="F807" t="s">
        <v>0</v>
      </c>
      <c r="G807" t="s">
        <v>1</v>
      </c>
      <c r="H807" s="2">
        <v>-0.17199999999999999</v>
      </c>
      <c r="I807">
        <v>0.227940109</v>
      </c>
    </row>
    <row r="808" spans="1:9" x14ac:dyDescent="0.2">
      <c r="A808" s="1">
        <v>43125</v>
      </c>
      <c r="B808" s="3">
        <v>0.27771990740740743</v>
      </c>
      <c r="C808" s="3" t="str">
        <f t="shared" si="12"/>
        <v>木曜日</v>
      </c>
      <c r="D808" s="1">
        <v>43125.287037037036</v>
      </c>
      <c r="E808">
        <v>805</v>
      </c>
      <c r="F808" t="s">
        <v>0</v>
      </c>
      <c r="G808" t="s">
        <v>1</v>
      </c>
      <c r="H808" s="2">
        <v>-0.18049999999999999</v>
      </c>
      <c r="I808">
        <v>0.34733155199999999</v>
      </c>
    </row>
    <row r="809" spans="1:9" x14ac:dyDescent="0.2">
      <c r="A809" s="1">
        <v>43125</v>
      </c>
      <c r="B809" s="3">
        <v>0.2870949074074074</v>
      </c>
      <c r="C809" s="3" t="str">
        <f t="shared" si="12"/>
        <v>木曜日</v>
      </c>
      <c r="D809" s="1">
        <v>43125.411574074074</v>
      </c>
      <c r="E809">
        <v>10755</v>
      </c>
      <c r="F809" t="s">
        <v>0</v>
      </c>
      <c r="G809" t="s">
        <v>1</v>
      </c>
      <c r="H809" s="2">
        <v>-0.16750000000000001</v>
      </c>
      <c r="I809">
        <v>0.53460865599999996</v>
      </c>
    </row>
    <row r="810" spans="1:9" x14ac:dyDescent="0.2">
      <c r="A810" s="1">
        <v>43125</v>
      </c>
      <c r="B810" s="3">
        <v>0.41163194444444445</v>
      </c>
      <c r="C810" s="3" t="str">
        <f t="shared" si="12"/>
        <v>木曜日</v>
      </c>
      <c r="D810" s="1">
        <v>43125.466782407406</v>
      </c>
      <c r="E810">
        <v>4765</v>
      </c>
      <c r="F810" t="s">
        <v>0</v>
      </c>
      <c r="G810" t="s">
        <v>1</v>
      </c>
      <c r="H810">
        <v>0.23350000000000001</v>
      </c>
      <c r="I810">
        <v>0.21300735500000001</v>
      </c>
    </row>
    <row r="811" spans="1:9" x14ac:dyDescent="0.2">
      <c r="A811" s="1">
        <v>43125</v>
      </c>
      <c r="B811" s="3">
        <v>0.50289351851851849</v>
      </c>
      <c r="C811" s="3" t="str">
        <f t="shared" si="12"/>
        <v>木曜日</v>
      </c>
      <c r="D811" s="1">
        <v>43125.625</v>
      </c>
      <c r="E811">
        <v>10550</v>
      </c>
      <c r="F811" t="s">
        <v>0</v>
      </c>
      <c r="G811" t="s">
        <v>1</v>
      </c>
      <c r="H811" s="2">
        <v>-5.9999999999699998E-3</v>
      </c>
      <c r="I811">
        <v>0.324284656</v>
      </c>
    </row>
    <row r="812" spans="1:9" x14ac:dyDescent="0.2">
      <c r="A812" s="1">
        <v>43126</v>
      </c>
      <c r="B812" s="3">
        <v>0.21255787037037036</v>
      </c>
      <c r="C812" s="3" t="str">
        <f t="shared" si="12"/>
        <v>金曜日</v>
      </c>
      <c r="D812" s="1">
        <v>43126.228414351855</v>
      </c>
      <c r="E812">
        <v>1370</v>
      </c>
      <c r="F812" t="s">
        <v>0</v>
      </c>
      <c r="G812" t="s">
        <v>2</v>
      </c>
      <c r="H812">
        <v>0.23300000000000001</v>
      </c>
      <c r="I812">
        <v>0.70528095000000002</v>
      </c>
    </row>
    <row r="813" spans="1:9" x14ac:dyDescent="0.2">
      <c r="A813" s="1">
        <v>43126</v>
      </c>
      <c r="B813" s="3">
        <v>0.30833333333333335</v>
      </c>
      <c r="C813" s="3" t="str">
        <f t="shared" si="12"/>
        <v>金曜日</v>
      </c>
      <c r="D813" s="1">
        <v>43126.350289351853</v>
      </c>
      <c r="E813">
        <v>3625</v>
      </c>
      <c r="F813" t="s">
        <v>0</v>
      </c>
      <c r="G813" t="s">
        <v>1</v>
      </c>
      <c r="H813" s="2">
        <v>-0.126</v>
      </c>
      <c r="I813">
        <v>0.51736172899999999</v>
      </c>
    </row>
    <row r="814" spans="1:9" x14ac:dyDescent="0.2">
      <c r="A814" s="1">
        <v>43126</v>
      </c>
      <c r="B814" s="3">
        <v>0.3503472222222222</v>
      </c>
      <c r="C814" s="3" t="str">
        <f t="shared" si="12"/>
        <v>金曜日</v>
      </c>
      <c r="D814" s="1">
        <v>43126.373900462961</v>
      </c>
      <c r="E814">
        <v>2035</v>
      </c>
      <c r="F814" t="s">
        <v>0</v>
      </c>
      <c r="G814" t="s">
        <v>1</v>
      </c>
      <c r="H814" s="2">
        <v>-0.18049999999999999</v>
      </c>
      <c r="I814">
        <v>0.360537308</v>
      </c>
    </row>
    <row r="815" spans="1:9" x14ac:dyDescent="0.2">
      <c r="A815" s="1">
        <v>43126</v>
      </c>
      <c r="B815" s="3">
        <v>0.37395833333333334</v>
      </c>
      <c r="C815" s="3" t="str">
        <f t="shared" si="12"/>
        <v>金曜日</v>
      </c>
      <c r="D815" s="1">
        <v>43126.419733796298</v>
      </c>
      <c r="E815">
        <v>3955</v>
      </c>
      <c r="F815" t="s">
        <v>0</v>
      </c>
      <c r="G815" t="s">
        <v>1</v>
      </c>
      <c r="H815" s="2">
        <v>-0.17100000000000001</v>
      </c>
      <c r="I815">
        <v>0.69090630099999994</v>
      </c>
    </row>
    <row r="816" spans="1:9" x14ac:dyDescent="0.2">
      <c r="A816" s="1">
        <v>43126</v>
      </c>
      <c r="B816" s="3">
        <v>0.48796296296296293</v>
      </c>
      <c r="C816" s="3" t="str">
        <f t="shared" si="12"/>
        <v>金曜日</v>
      </c>
      <c r="D816" s="1">
        <v>43126.625</v>
      </c>
      <c r="E816">
        <v>11840</v>
      </c>
      <c r="F816" t="s">
        <v>0</v>
      </c>
      <c r="G816" t="s">
        <v>2</v>
      </c>
      <c r="H816" s="2">
        <v>-1.7500000000000002E-2</v>
      </c>
      <c r="I816">
        <v>0.30857322399999998</v>
      </c>
    </row>
    <row r="817" spans="1:9" x14ac:dyDescent="0.2">
      <c r="A817" s="1">
        <v>43129</v>
      </c>
      <c r="B817" s="3">
        <v>0.34513888888888888</v>
      </c>
      <c r="C817" s="3" t="str">
        <f t="shared" si="12"/>
        <v>月曜日</v>
      </c>
      <c r="D817" s="1">
        <v>43129.37667824074</v>
      </c>
      <c r="E817">
        <v>2725</v>
      </c>
      <c r="F817" t="s">
        <v>0</v>
      </c>
      <c r="G817" t="s">
        <v>1</v>
      </c>
      <c r="H817">
        <v>0.23499999999999999</v>
      </c>
      <c r="I817">
        <v>0.23720201699999999</v>
      </c>
    </row>
    <row r="818" spans="1:9" x14ac:dyDescent="0.2">
      <c r="A818" s="1">
        <v>43129</v>
      </c>
      <c r="B818" s="3">
        <v>0.37800925925925927</v>
      </c>
      <c r="C818" s="3" t="str">
        <f t="shared" si="12"/>
        <v>月曜日</v>
      </c>
      <c r="D818" s="1">
        <v>43129.385127314818</v>
      </c>
      <c r="E818">
        <v>615</v>
      </c>
      <c r="F818" t="s">
        <v>0</v>
      </c>
      <c r="G818" t="s">
        <v>2</v>
      </c>
      <c r="H818" s="2">
        <v>-0.17349999999999999</v>
      </c>
      <c r="I818">
        <v>0.25208141499999998</v>
      </c>
    </row>
    <row r="819" spans="1:9" x14ac:dyDescent="0.2">
      <c r="A819" s="1">
        <v>43129</v>
      </c>
      <c r="B819" s="3">
        <v>0.38518518518518513</v>
      </c>
      <c r="C819" s="3" t="str">
        <f t="shared" si="12"/>
        <v>月曜日</v>
      </c>
      <c r="D819" s="1">
        <v>43129.394155092596</v>
      </c>
      <c r="E819">
        <v>775</v>
      </c>
      <c r="F819" t="s">
        <v>0</v>
      </c>
      <c r="G819" t="s">
        <v>2</v>
      </c>
      <c r="H819">
        <v>0.23549999999999999</v>
      </c>
      <c r="I819">
        <v>0.32171742399999997</v>
      </c>
    </row>
    <row r="820" spans="1:9" x14ac:dyDescent="0.2">
      <c r="A820" s="1">
        <v>43129</v>
      </c>
      <c r="B820" s="3">
        <v>0.52355324074074072</v>
      </c>
      <c r="C820" s="3" t="str">
        <f t="shared" si="12"/>
        <v>月曜日</v>
      </c>
      <c r="D820" s="1">
        <v>43129.625</v>
      </c>
      <c r="E820">
        <v>8765</v>
      </c>
      <c r="F820" t="s">
        <v>0</v>
      </c>
      <c r="G820" t="s">
        <v>2</v>
      </c>
      <c r="H820">
        <v>8.8999999999999996E-2</v>
      </c>
      <c r="I820">
        <v>0.16935697</v>
      </c>
    </row>
    <row r="821" spans="1:9" x14ac:dyDescent="0.2">
      <c r="A821" s="1">
        <v>43130</v>
      </c>
      <c r="B821" s="3">
        <v>0.24276620370370372</v>
      </c>
      <c r="C821" s="3" t="str">
        <f t="shared" si="12"/>
        <v>火曜日</v>
      </c>
      <c r="D821" s="1">
        <v>43130.421585648146</v>
      </c>
      <c r="E821">
        <v>15450</v>
      </c>
      <c r="F821" t="s">
        <v>0</v>
      </c>
      <c r="G821" t="s">
        <v>2</v>
      </c>
      <c r="H821" s="2">
        <v>-0.17849999999999999</v>
      </c>
      <c r="I821">
        <v>0.15507690700000001</v>
      </c>
    </row>
    <row r="822" spans="1:9" x14ac:dyDescent="0.2">
      <c r="A822" s="1">
        <v>43130</v>
      </c>
      <c r="B822" s="3">
        <v>0.4216435185185185</v>
      </c>
      <c r="C822" s="3" t="str">
        <f t="shared" si="12"/>
        <v>火曜日</v>
      </c>
      <c r="D822" s="1">
        <v>43130.477314814816</v>
      </c>
      <c r="E822">
        <v>4810</v>
      </c>
      <c r="F822" t="s">
        <v>0</v>
      </c>
      <c r="G822" t="s">
        <v>2</v>
      </c>
      <c r="H822">
        <v>0.245</v>
      </c>
      <c r="I822">
        <v>0.25347156100000001</v>
      </c>
    </row>
    <row r="823" spans="1:9" x14ac:dyDescent="0.2">
      <c r="A823" s="1">
        <v>43130</v>
      </c>
      <c r="B823" s="3">
        <v>0.53327546296296291</v>
      </c>
      <c r="C823" s="3" t="str">
        <f t="shared" si="12"/>
        <v>火曜日</v>
      </c>
      <c r="D823" s="1">
        <v>43130.551388888889</v>
      </c>
      <c r="E823">
        <v>1565</v>
      </c>
      <c r="F823" t="s">
        <v>0</v>
      </c>
      <c r="G823" t="s">
        <v>2</v>
      </c>
      <c r="H823" s="2">
        <v>-0.21299999999999999</v>
      </c>
      <c r="I823">
        <v>0.36925852100000001</v>
      </c>
    </row>
    <row r="824" spans="1:9" x14ac:dyDescent="0.2">
      <c r="A824" s="1">
        <v>43130</v>
      </c>
      <c r="B824" s="3">
        <v>0.55144675925925923</v>
      </c>
      <c r="C824" s="3" t="str">
        <f t="shared" si="12"/>
        <v>火曜日</v>
      </c>
      <c r="D824" s="1">
        <v>43130.625</v>
      </c>
      <c r="E824">
        <v>6355</v>
      </c>
      <c r="F824" t="s">
        <v>0</v>
      </c>
      <c r="G824" t="s">
        <v>2</v>
      </c>
      <c r="H824" s="2">
        <v>-0.14549999999999999</v>
      </c>
      <c r="I824">
        <v>0.54031799800000002</v>
      </c>
    </row>
    <row r="825" spans="1:9" x14ac:dyDescent="0.2">
      <c r="A825" s="1">
        <v>43131</v>
      </c>
      <c r="B825" s="3">
        <v>0.29525462962962962</v>
      </c>
      <c r="C825" s="3" t="str">
        <f t="shared" si="12"/>
        <v>水曜日</v>
      </c>
      <c r="D825" s="1">
        <v>43131.390567129631</v>
      </c>
      <c r="E825">
        <v>8235</v>
      </c>
      <c r="F825" t="s">
        <v>0</v>
      </c>
      <c r="G825" t="s">
        <v>2</v>
      </c>
      <c r="H825">
        <v>0.26750000000000002</v>
      </c>
      <c r="I825">
        <v>0.161727538</v>
      </c>
    </row>
    <row r="826" spans="1:9" x14ac:dyDescent="0.2">
      <c r="A826" s="1">
        <v>43131</v>
      </c>
      <c r="B826" s="3">
        <v>0.390625</v>
      </c>
      <c r="C826" s="3" t="str">
        <f t="shared" si="12"/>
        <v>水曜日</v>
      </c>
      <c r="D826" s="1">
        <v>43131.399074074077</v>
      </c>
      <c r="E826">
        <v>730</v>
      </c>
      <c r="F826" t="s">
        <v>0</v>
      </c>
      <c r="G826" t="s">
        <v>1</v>
      </c>
      <c r="H826" s="2">
        <v>-0.17749999999999999</v>
      </c>
      <c r="I826">
        <v>0.20077696</v>
      </c>
    </row>
    <row r="827" spans="1:9" x14ac:dyDescent="0.2">
      <c r="A827" s="1">
        <v>43131</v>
      </c>
      <c r="B827" s="3">
        <v>0.3991319444444445</v>
      </c>
      <c r="C827" s="3" t="str">
        <f t="shared" si="12"/>
        <v>水曜日</v>
      </c>
      <c r="D827" s="1">
        <v>43131.413368055553</v>
      </c>
      <c r="E827">
        <v>1230</v>
      </c>
      <c r="F827" t="s">
        <v>0</v>
      </c>
      <c r="G827" t="s">
        <v>1</v>
      </c>
      <c r="H827">
        <v>0.24149999999999999</v>
      </c>
      <c r="I827">
        <v>0.35798027799999999</v>
      </c>
    </row>
    <row r="828" spans="1:9" x14ac:dyDescent="0.2">
      <c r="A828" s="1">
        <v>43131</v>
      </c>
      <c r="B828" s="3">
        <v>0.61354166666666665</v>
      </c>
      <c r="C828" s="3" t="str">
        <f t="shared" si="12"/>
        <v>水曜日</v>
      </c>
      <c r="D828" s="1">
        <v>43131.625</v>
      </c>
      <c r="E828">
        <v>990</v>
      </c>
      <c r="F828" t="s">
        <v>0</v>
      </c>
      <c r="G828" t="s">
        <v>2</v>
      </c>
      <c r="H828">
        <v>8.8499999999999995E-2</v>
      </c>
      <c r="I828">
        <v>0.28109135899999999</v>
      </c>
    </row>
    <row r="829" spans="1:9" x14ac:dyDescent="0.2">
      <c r="A829" s="1">
        <v>43132</v>
      </c>
      <c r="B829" s="3">
        <v>0.20833333333333334</v>
      </c>
      <c r="C829" s="3" t="str">
        <f t="shared" si="12"/>
        <v>木曜日</v>
      </c>
      <c r="D829" s="1">
        <v>43132.232002314813</v>
      </c>
      <c r="E829">
        <v>2045</v>
      </c>
      <c r="F829" t="s">
        <v>0</v>
      </c>
      <c r="G829" t="s">
        <v>2</v>
      </c>
      <c r="H829">
        <v>0.23350000000000001</v>
      </c>
      <c r="I829">
        <v>0.541165758</v>
      </c>
    </row>
    <row r="830" spans="1:9" x14ac:dyDescent="0.2">
      <c r="A830" s="1">
        <v>43132</v>
      </c>
      <c r="B830" s="3">
        <v>0.35214120370370372</v>
      </c>
      <c r="C830" s="3" t="str">
        <f t="shared" si="12"/>
        <v>木曜日</v>
      </c>
      <c r="D830" s="1">
        <v>43132.445370370369</v>
      </c>
      <c r="E830">
        <v>8055</v>
      </c>
      <c r="F830" t="s">
        <v>0</v>
      </c>
      <c r="G830" t="s">
        <v>1</v>
      </c>
      <c r="H830" s="2">
        <v>-0.16900000000000001</v>
      </c>
      <c r="I830">
        <v>0.29418126</v>
      </c>
    </row>
    <row r="831" spans="1:9" x14ac:dyDescent="0.2">
      <c r="A831" s="1">
        <v>43132</v>
      </c>
      <c r="B831" s="3">
        <v>0.44542824074074078</v>
      </c>
      <c r="C831" s="3" t="str">
        <f t="shared" si="12"/>
        <v>木曜日</v>
      </c>
      <c r="D831" s="1">
        <v>43132.573206018518</v>
      </c>
      <c r="E831">
        <v>11040</v>
      </c>
      <c r="F831" t="s">
        <v>0</v>
      </c>
      <c r="G831" t="s">
        <v>1</v>
      </c>
      <c r="H831">
        <v>0.23150000000000001</v>
      </c>
      <c r="I831">
        <v>0.33649567699999999</v>
      </c>
    </row>
    <row r="832" spans="1:9" x14ac:dyDescent="0.2">
      <c r="A832" s="1">
        <v>43133</v>
      </c>
      <c r="B832" s="3">
        <v>0.2298611111111111</v>
      </c>
      <c r="C832" s="3" t="str">
        <f t="shared" si="12"/>
        <v>金曜日</v>
      </c>
      <c r="D832" s="1">
        <v>43133.423900462964</v>
      </c>
      <c r="E832">
        <v>16765</v>
      </c>
      <c r="F832" t="s">
        <v>0</v>
      </c>
      <c r="G832" t="s">
        <v>2</v>
      </c>
      <c r="H832">
        <v>0.28349999999999997</v>
      </c>
      <c r="I832">
        <v>0.181301242</v>
      </c>
    </row>
    <row r="833" spans="1:9" x14ac:dyDescent="0.2">
      <c r="A833" s="1">
        <v>43133</v>
      </c>
      <c r="B833" s="3">
        <v>0.42395833333333338</v>
      </c>
      <c r="C833" s="3" t="str">
        <f t="shared" si="12"/>
        <v>金曜日</v>
      </c>
      <c r="D833" s="1">
        <v>43133.439988425926</v>
      </c>
      <c r="E833">
        <v>1385</v>
      </c>
      <c r="F833" t="s">
        <v>0</v>
      </c>
      <c r="G833" t="s">
        <v>1</v>
      </c>
      <c r="H833">
        <v>0.23449999999999999</v>
      </c>
      <c r="I833">
        <v>0.196377155</v>
      </c>
    </row>
    <row r="834" spans="1:9" x14ac:dyDescent="0.2">
      <c r="A834" s="1">
        <v>43133</v>
      </c>
      <c r="B834" s="3">
        <v>0.4927083333333333</v>
      </c>
      <c r="C834" s="3" t="str">
        <f t="shared" si="12"/>
        <v>金曜日</v>
      </c>
      <c r="D834" s="1">
        <v>43133.512152777781</v>
      </c>
      <c r="E834">
        <v>1680</v>
      </c>
      <c r="F834" t="s">
        <v>0</v>
      </c>
      <c r="G834" t="s">
        <v>1</v>
      </c>
      <c r="H834" s="2">
        <v>-0.17849999999999999</v>
      </c>
      <c r="I834">
        <v>0.40464915000000001</v>
      </c>
    </row>
    <row r="835" spans="1:9" x14ac:dyDescent="0.2">
      <c r="A835" s="1">
        <v>43133</v>
      </c>
      <c r="B835" s="3">
        <v>0.51221064814814821</v>
      </c>
      <c r="C835" s="3" t="str">
        <f t="shared" si="12"/>
        <v>金曜日</v>
      </c>
      <c r="D835" s="1">
        <v>43133.625</v>
      </c>
      <c r="E835">
        <v>9745</v>
      </c>
      <c r="F835" t="s">
        <v>0</v>
      </c>
      <c r="G835" t="s">
        <v>1</v>
      </c>
      <c r="H835">
        <v>0.13300000000000001</v>
      </c>
      <c r="I835">
        <v>0.545787931</v>
      </c>
    </row>
    <row r="836" spans="1:9" x14ac:dyDescent="0.2">
      <c r="A836" s="1">
        <v>43136</v>
      </c>
      <c r="B836" s="3">
        <v>0.33252314814814815</v>
      </c>
      <c r="C836" s="3" t="str">
        <f t="shared" si="12"/>
        <v>月曜日</v>
      </c>
      <c r="D836" s="1">
        <v>43136.339178240742</v>
      </c>
      <c r="E836">
        <v>575</v>
      </c>
      <c r="F836" t="s">
        <v>0</v>
      </c>
      <c r="G836" t="s">
        <v>2</v>
      </c>
      <c r="H836" s="2">
        <v>-0.16350000000000001</v>
      </c>
      <c r="I836">
        <v>0.214089158</v>
      </c>
    </row>
    <row r="837" spans="1:9" x14ac:dyDescent="0.2">
      <c r="A837" s="1">
        <v>43136</v>
      </c>
      <c r="B837" s="3">
        <v>0.33923611111111113</v>
      </c>
      <c r="C837" s="3" t="str">
        <f t="shared" si="12"/>
        <v>月曜日</v>
      </c>
      <c r="D837" s="1">
        <v>43136.343576388892</v>
      </c>
      <c r="E837">
        <v>375</v>
      </c>
      <c r="F837" t="s">
        <v>0</v>
      </c>
      <c r="G837" t="s">
        <v>2</v>
      </c>
      <c r="H837" s="2">
        <v>-0.16350000000000001</v>
      </c>
      <c r="I837">
        <v>0.25364615200000001</v>
      </c>
    </row>
    <row r="838" spans="1:9" x14ac:dyDescent="0.2">
      <c r="A838" s="1">
        <v>43136</v>
      </c>
      <c r="B838" s="3">
        <v>0.34363425925925922</v>
      </c>
      <c r="C838" s="3" t="str">
        <f t="shared" si="12"/>
        <v>月曜日</v>
      </c>
      <c r="D838" s="1">
        <v>43136.364062499997</v>
      </c>
      <c r="E838">
        <v>1765</v>
      </c>
      <c r="F838" t="s">
        <v>0</v>
      </c>
      <c r="G838" t="s">
        <v>2</v>
      </c>
      <c r="H838">
        <v>0.24249999999999999</v>
      </c>
      <c r="I838">
        <v>0.33205313400000003</v>
      </c>
    </row>
    <row r="839" spans="1:9" x14ac:dyDescent="0.2">
      <c r="A839" s="1">
        <v>43136</v>
      </c>
      <c r="B839" s="3">
        <v>0.42829861111111112</v>
      </c>
      <c r="C839" s="3" t="str">
        <f t="shared" si="12"/>
        <v>月曜日</v>
      </c>
      <c r="D839" s="1">
        <v>43136.45040509259</v>
      </c>
      <c r="E839">
        <v>1910</v>
      </c>
      <c r="F839" t="s">
        <v>0</v>
      </c>
      <c r="G839" t="s">
        <v>2</v>
      </c>
      <c r="H839">
        <v>0.23499999999999999</v>
      </c>
      <c r="I839">
        <v>0.52648138</v>
      </c>
    </row>
    <row r="840" spans="1:9" x14ac:dyDescent="0.2">
      <c r="A840" s="1">
        <v>43136</v>
      </c>
      <c r="B840" s="3">
        <v>0.508275462962963</v>
      </c>
      <c r="C840" s="3" t="str">
        <f t="shared" si="12"/>
        <v>月曜日</v>
      </c>
      <c r="D840" s="1">
        <v>43136.625</v>
      </c>
      <c r="E840">
        <v>10085</v>
      </c>
      <c r="F840" t="s">
        <v>0</v>
      </c>
      <c r="G840" t="s">
        <v>1</v>
      </c>
      <c r="H840" s="2">
        <v>-5.3999999999999999E-2</v>
      </c>
      <c r="I840">
        <v>0.27263785299999999</v>
      </c>
    </row>
    <row r="841" spans="1:9" x14ac:dyDescent="0.2">
      <c r="A841" s="1">
        <v>43137</v>
      </c>
      <c r="B841" s="3">
        <v>0.21203703703703702</v>
      </c>
      <c r="C841" s="3" t="str">
        <f t="shared" si="12"/>
        <v>火曜日</v>
      </c>
      <c r="D841" s="1">
        <v>43137.214004629626</v>
      </c>
      <c r="E841">
        <v>170</v>
      </c>
      <c r="F841" t="s">
        <v>0</v>
      </c>
      <c r="G841" t="s">
        <v>2</v>
      </c>
      <c r="H841" s="2">
        <v>-0.185</v>
      </c>
      <c r="I841">
        <v>1.0679643480000001</v>
      </c>
    </row>
    <row r="842" spans="1:9" x14ac:dyDescent="0.2">
      <c r="A842" s="1">
        <v>43137</v>
      </c>
      <c r="B842" s="3">
        <v>0.21406250000000002</v>
      </c>
      <c r="C842" s="3" t="str">
        <f t="shared" si="12"/>
        <v>火曜日</v>
      </c>
      <c r="D842" s="1">
        <v>43137.215451388889</v>
      </c>
      <c r="E842">
        <v>120</v>
      </c>
      <c r="F842" t="s">
        <v>0</v>
      </c>
      <c r="G842" t="s">
        <v>2</v>
      </c>
      <c r="H842" s="2">
        <v>-0.16450000000000001</v>
      </c>
      <c r="I842">
        <v>1.0679643480000001</v>
      </c>
    </row>
    <row r="843" spans="1:9" x14ac:dyDescent="0.2">
      <c r="A843" s="1">
        <v>43137</v>
      </c>
      <c r="B843" s="3">
        <v>0.21550925925925926</v>
      </c>
      <c r="C843" s="3" t="str">
        <f t="shared" si="12"/>
        <v>火曜日</v>
      </c>
      <c r="D843" s="1">
        <v>43137.217013888891</v>
      </c>
      <c r="E843">
        <v>130</v>
      </c>
      <c r="F843" t="s">
        <v>0</v>
      </c>
      <c r="G843" t="s">
        <v>2</v>
      </c>
      <c r="H843">
        <v>0.28050000000000003</v>
      </c>
      <c r="I843">
        <v>1.1382612409999999</v>
      </c>
    </row>
    <row r="844" spans="1:9" x14ac:dyDescent="0.2">
      <c r="A844" s="1">
        <v>43137</v>
      </c>
      <c r="B844" s="3">
        <v>0.21817129629629628</v>
      </c>
      <c r="C844" s="3" t="str">
        <f t="shared" si="12"/>
        <v>火曜日</v>
      </c>
      <c r="D844" s="1">
        <v>43137.219039351854</v>
      </c>
      <c r="E844">
        <v>75</v>
      </c>
      <c r="F844" t="s">
        <v>0</v>
      </c>
      <c r="G844" t="s">
        <v>2</v>
      </c>
      <c r="H844">
        <v>0.255</v>
      </c>
      <c r="I844">
        <v>1.1382612409999999</v>
      </c>
    </row>
    <row r="845" spans="1:9" x14ac:dyDescent="0.2">
      <c r="A845" s="1">
        <v>43137</v>
      </c>
      <c r="B845" s="3">
        <v>0.2230324074074074</v>
      </c>
      <c r="C845" s="3" t="str">
        <f t="shared" si="12"/>
        <v>火曜日</v>
      </c>
      <c r="D845" s="1">
        <v>43137.235995370371</v>
      </c>
      <c r="E845">
        <v>1120</v>
      </c>
      <c r="F845" t="s">
        <v>0</v>
      </c>
      <c r="G845" t="s">
        <v>2</v>
      </c>
      <c r="H845" s="2">
        <v>-0.2185</v>
      </c>
      <c r="I845">
        <v>1.1591649230000001</v>
      </c>
    </row>
    <row r="846" spans="1:9" x14ac:dyDescent="0.2">
      <c r="A846" s="1">
        <v>43137</v>
      </c>
      <c r="B846" s="3">
        <v>0.23605324074074074</v>
      </c>
      <c r="C846" s="3" t="str">
        <f t="shared" si="12"/>
        <v>火曜日</v>
      </c>
      <c r="D846" s="1">
        <v>43137.246180555558</v>
      </c>
      <c r="E846">
        <v>875</v>
      </c>
      <c r="F846" t="s">
        <v>0</v>
      </c>
      <c r="G846" t="s">
        <v>2</v>
      </c>
      <c r="H846" s="2">
        <v>-0.17399999999999999</v>
      </c>
      <c r="I846">
        <v>1.240074817</v>
      </c>
    </row>
    <row r="847" spans="1:9" x14ac:dyDescent="0.2">
      <c r="A847" s="1">
        <v>43137</v>
      </c>
      <c r="B847" s="3">
        <v>0.24623842592592593</v>
      </c>
      <c r="C847" s="3" t="str">
        <f t="shared" si="12"/>
        <v>火曜日</v>
      </c>
      <c r="D847" s="1">
        <v>43137.249884259261</v>
      </c>
      <c r="E847">
        <v>315</v>
      </c>
      <c r="F847" t="s">
        <v>0</v>
      </c>
      <c r="G847" t="s">
        <v>2</v>
      </c>
      <c r="H847" s="2">
        <v>-0.26</v>
      </c>
      <c r="I847">
        <v>1.4980990890000001</v>
      </c>
    </row>
    <row r="848" spans="1:9" x14ac:dyDescent="0.2">
      <c r="A848" s="1">
        <v>43137</v>
      </c>
      <c r="B848" s="3">
        <v>0.24994212962962961</v>
      </c>
      <c r="C848" s="3" t="str">
        <f t="shared" si="12"/>
        <v>火曜日</v>
      </c>
      <c r="D848" s="1">
        <v>43137.281712962962</v>
      </c>
      <c r="E848">
        <v>2745</v>
      </c>
      <c r="F848" t="s">
        <v>0</v>
      </c>
      <c r="G848" t="s">
        <v>2</v>
      </c>
      <c r="H848" s="2">
        <v>-0.22950000000000001</v>
      </c>
      <c r="I848">
        <v>1.6122093040000001</v>
      </c>
    </row>
    <row r="849" spans="1:9" x14ac:dyDescent="0.2">
      <c r="A849" s="1">
        <v>43137</v>
      </c>
      <c r="B849" s="3">
        <v>0.36990740740740741</v>
      </c>
      <c r="C849" s="3" t="str">
        <f t="shared" si="12"/>
        <v>火曜日</v>
      </c>
      <c r="D849" s="1">
        <v>43137.375289351854</v>
      </c>
      <c r="E849">
        <v>465</v>
      </c>
      <c r="F849" t="s">
        <v>0</v>
      </c>
      <c r="G849" t="s">
        <v>2</v>
      </c>
      <c r="H849" s="2">
        <v>-0.17799999999999999</v>
      </c>
      <c r="I849">
        <v>0.53466999999999998</v>
      </c>
    </row>
    <row r="850" spans="1:9" x14ac:dyDescent="0.2">
      <c r="A850" s="1">
        <v>43137</v>
      </c>
      <c r="B850" s="3">
        <v>0.37534722222222222</v>
      </c>
      <c r="C850" s="3" t="str">
        <f t="shared" si="12"/>
        <v>火曜日</v>
      </c>
      <c r="D850" s="1">
        <v>43137.377662037034</v>
      </c>
      <c r="E850">
        <v>200</v>
      </c>
      <c r="F850" t="s">
        <v>0</v>
      </c>
      <c r="G850" t="s">
        <v>2</v>
      </c>
      <c r="H850">
        <v>0.24399999999999999</v>
      </c>
      <c r="I850">
        <v>0.57794427900000001</v>
      </c>
    </row>
    <row r="851" spans="1:9" x14ac:dyDescent="0.2">
      <c r="A851" s="1">
        <v>43137</v>
      </c>
      <c r="B851" s="3">
        <v>0.44733796296296297</v>
      </c>
      <c r="C851" s="3" t="str">
        <f t="shared" si="12"/>
        <v>火曜日</v>
      </c>
      <c r="D851" s="1">
        <v>43137.450868055559</v>
      </c>
      <c r="E851">
        <v>305</v>
      </c>
      <c r="F851" t="s">
        <v>0</v>
      </c>
      <c r="G851" t="s">
        <v>2</v>
      </c>
      <c r="H851" s="2">
        <v>-0.17749999999999999</v>
      </c>
      <c r="I851">
        <v>0.65726635600000005</v>
      </c>
    </row>
    <row r="852" spans="1:9" x14ac:dyDescent="0.2">
      <c r="A852" s="1">
        <v>43137</v>
      </c>
      <c r="B852" s="3">
        <v>0.45092592592592595</v>
      </c>
      <c r="C852" s="3" t="str">
        <f t="shared" si="12"/>
        <v>火曜日</v>
      </c>
      <c r="D852" s="1">
        <v>43137.453587962962</v>
      </c>
      <c r="E852">
        <v>230</v>
      </c>
      <c r="F852" t="s">
        <v>0</v>
      </c>
      <c r="G852" t="s">
        <v>2</v>
      </c>
      <c r="H852" s="2">
        <v>-0.17399999999999999</v>
      </c>
      <c r="I852">
        <v>0.70402264400000003</v>
      </c>
    </row>
    <row r="853" spans="1:9" x14ac:dyDescent="0.2">
      <c r="A853" s="1">
        <v>43137</v>
      </c>
      <c r="B853" s="3">
        <v>0.4536458333333333</v>
      </c>
      <c r="C853" s="3" t="str">
        <f t="shared" si="12"/>
        <v>火曜日</v>
      </c>
      <c r="D853" s="1">
        <v>43137.455960648149</v>
      </c>
      <c r="E853">
        <v>200</v>
      </c>
      <c r="F853" t="s">
        <v>0</v>
      </c>
      <c r="G853" t="s">
        <v>2</v>
      </c>
      <c r="H853" s="2">
        <v>-0.17299999999999999</v>
      </c>
      <c r="I853">
        <v>0.76266626599999998</v>
      </c>
    </row>
    <row r="854" spans="1:9" x14ac:dyDescent="0.2">
      <c r="A854" s="1">
        <v>43137</v>
      </c>
      <c r="B854" s="3">
        <v>0.45601851851851855</v>
      </c>
      <c r="C854" s="3" t="str">
        <f t="shared" si="12"/>
        <v>火曜日</v>
      </c>
      <c r="D854" s="1">
        <v>43137.497164351851</v>
      </c>
      <c r="E854">
        <v>3555</v>
      </c>
      <c r="F854" t="s">
        <v>0</v>
      </c>
      <c r="G854" t="s">
        <v>2</v>
      </c>
      <c r="H854">
        <v>0.22850000000000001</v>
      </c>
      <c r="I854">
        <v>0.92471481</v>
      </c>
    </row>
    <row r="855" spans="1:9" x14ac:dyDescent="0.2">
      <c r="A855" s="1">
        <v>43137</v>
      </c>
      <c r="B855" s="3">
        <v>0.56759259259259254</v>
      </c>
      <c r="C855" s="3" t="str">
        <f t="shared" si="12"/>
        <v>火曜日</v>
      </c>
      <c r="D855" s="1">
        <v>43137.589236111111</v>
      </c>
      <c r="E855">
        <v>1870</v>
      </c>
      <c r="F855" t="s">
        <v>0</v>
      </c>
      <c r="G855" t="s">
        <v>2</v>
      </c>
      <c r="H855">
        <v>0.22950000000000001</v>
      </c>
      <c r="I855">
        <v>0.55789371300000001</v>
      </c>
    </row>
    <row r="856" spans="1:9" x14ac:dyDescent="0.2">
      <c r="A856" s="1">
        <v>43137</v>
      </c>
      <c r="B856" s="3">
        <v>0.61440972222222223</v>
      </c>
      <c r="C856" s="3" t="str">
        <f t="shared" si="12"/>
        <v>火曜日</v>
      </c>
      <c r="D856" s="1">
        <v>43137.625</v>
      </c>
      <c r="E856">
        <v>915</v>
      </c>
      <c r="F856" t="s">
        <v>0</v>
      </c>
      <c r="G856" t="s">
        <v>1</v>
      </c>
      <c r="H856">
        <v>5.2499999999999998E-2</v>
      </c>
      <c r="I856">
        <v>0.902154389</v>
      </c>
    </row>
    <row r="857" spans="1:9" x14ac:dyDescent="0.2">
      <c r="A857" s="1">
        <v>43138</v>
      </c>
      <c r="B857" s="3">
        <v>0.22343749999999998</v>
      </c>
      <c r="C857" s="3" t="str">
        <f t="shared" si="12"/>
        <v>水曜日</v>
      </c>
      <c r="D857" s="1">
        <v>43138.33084490741</v>
      </c>
      <c r="E857">
        <v>9280</v>
      </c>
      <c r="F857" t="s">
        <v>0</v>
      </c>
      <c r="G857" t="s">
        <v>1</v>
      </c>
      <c r="H857" s="2">
        <v>-0.154</v>
      </c>
      <c r="I857">
        <v>0.54407068199999997</v>
      </c>
    </row>
    <row r="858" spans="1:9" x14ac:dyDescent="0.2">
      <c r="A858" s="1">
        <v>43138</v>
      </c>
      <c r="B858" s="3">
        <v>0.33090277777777777</v>
      </c>
      <c r="C858" s="3" t="str">
        <f t="shared" si="12"/>
        <v>水曜日</v>
      </c>
      <c r="D858" s="1">
        <v>43138.332928240743</v>
      </c>
      <c r="E858">
        <v>175</v>
      </c>
      <c r="F858" t="s">
        <v>0</v>
      </c>
      <c r="G858" t="s">
        <v>1</v>
      </c>
      <c r="H858" s="2">
        <v>-0.13100000000000001</v>
      </c>
      <c r="I858">
        <v>0.20704515500000001</v>
      </c>
    </row>
    <row r="859" spans="1:9" x14ac:dyDescent="0.2">
      <c r="A859" s="1">
        <v>43138</v>
      </c>
      <c r="B859" s="3">
        <v>0.33298611111111115</v>
      </c>
      <c r="C859" s="3" t="str">
        <f t="shared" si="12"/>
        <v>水曜日</v>
      </c>
      <c r="D859" s="1">
        <v>43138.37945601852</v>
      </c>
      <c r="E859">
        <v>4015</v>
      </c>
      <c r="F859" t="s">
        <v>0</v>
      </c>
      <c r="G859" t="s">
        <v>1</v>
      </c>
      <c r="H859">
        <v>0.26200000000000001</v>
      </c>
      <c r="I859">
        <v>0.20704515500000001</v>
      </c>
    </row>
    <row r="860" spans="1:9" x14ac:dyDescent="0.2">
      <c r="A860" s="1">
        <v>43138</v>
      </c>
      <c r="B860" s="3">
        <v>0.38611111111111113</v>
      </c>
      <c r="C860" s="3" t="str">
        <f t="shared" si="12"/>
        <v>水曜日</v>
      </c>
      <c r="D860" s="1">
        <v>43138.46435185185</v>
      </c>
      <c r="E860">
        <v>6760</v>
      </c>
      <c r="F860" t="s">
        <v>0</v>
      </c>
      <c r="G860" t="s">
        <v>2</v>
      </c>
      <c r="H860">
        <v>0.22900000000000001</v>
      </c>
      <c r="I860">
        <v>0.46410116800000001</v>
      </c>
    </row>
    <row r="861" spans="1:9" x14ac:dyDescent="0.2">
      <c r="A861" s="1">
        <v>43138</v>
      </c>
      <c r="B861" s="3">
        <v>0.49236111111111108</v>
      </c>
      <c r="C861" s="3" t="str">
        <f t="shared" si="12"/>
        <v>水曜日</v>
      </c>
      <c r="D861" s="1">
        <v>43138.599305555559</v>
      </c>
      <c r="E861">
        <v>9240</v>
      </c>
      <c r="F861" t="s">
        <v>0</v>
      </c>
      <c r="G861" t="s">
        <v>2</v>
      </c>
      <c r="H861" s="2">
        <v>-0.17449999999999999</v>
      </c>
      <c r="I861">
        <v>0.36553100900000002</v>
      </c>
    </row>
    <row r="862" spans="1:9" x14ac:dyDescent="0.2">
      <c r="A862" s="1">
        <v>43138</v>
      </c>
      <c r="B862" s="3">
        <v>0.59936342592592595</v>
      </c>
      <c r="C862" s="3" t="str">
        <f t="shared" si="12"/>
        <v>水曜日</v>
      </c>
      <c r="D862" s="1">
        <v>43138.625</v>
      </c>
      <c r="E862">
        <v>2215</v>
      </c>
      <c r="F862" t="s">
        <v>0</v>
      </c>
      <c r="G862" t="s">
        <v>2</v>
      </c>
      <c r="H862">
        <v>6.0000000000000001E-3</v>
      </c>
      <c r="I862">
        <v>0.24480439700000001</v>
      </c>
    </row>
    <row r="863" spans="1:9" x14ac:dyDescent="0.2">
      <c r="A863" s="1">
        <v>43139</v>
      </c>
      <c r="B863" s="3">
        <v>0.22766203703703702</v>
      </c>
      <c r="C863" s="3" t="str">
        <f t="shared" si="12"/>
        <v>木曜日</v>
      </c>
      <c r="D863" s="1">
        <v>43139.260706018518</v>
      </c>
      <c r="E863">
        <v>2855</v>
      </c>
      <c r="F863" t="s">
        <v>0</v>
      </c>
      <c r="G863" t="s">
        <v>1</v>
      </c>
      <c r="H863">
        <v>0.23449999999999999</v>
      </c>
      <c r="I863">
        <v>0.91371355600000004</v>
      </c>
    </row>
    <row r="864" spans="1:9" x14ac:dyDescent="0.2">
      <c r="A864" s="1">
        <v>43139</v>
      </c>
      <c r="B864" s="3">
        <v>0.37534722222222222</v>
      </c>
      <c r="C864" s="3" t="str">
        <f t="shared" si="12"/>
        <v>木曜日</v>
      </c>
      <c r="D864" s="1">
        <v>43139.378993055558</v>
      </c>
      <c r="E864">
        <v>315</v>
      </c>
      <c r="F864" t="s">
        <v>0</v>
      </c>
      <c r="G864" t="s">
        <v>2</v>
      </c>
      <c r="H864">
        <v>0.24049999999999999</v>
      </c>
      <c r="I864">
        <v>0.40422591200000002</v>
      </c>
    </row>
    <row r="865" spans="1:9" x14ac:dyDescent="0.2">
      <c r="A865" s="1">
        <v>43139</v>
      </c>
      <c r="B865" s="3">
        <v>0.3925925925925926</v>
      </c>
      <c r="C865" s="3" t="str">
        <f t="shared" ref="C865:C928" si="13">TEXT(A865,"aaaa")</f>
        <v>木曜日</v>
      </c>
      <c r="D865" s="1">
        <v>43139.565682870372</v>
      </c>
      <c r="E865">
        <v>14955</v>
      </c>
      <c r="F865" t="s">
        <v>0</v>
      </c>
      <c r="G865" t="s">
        <v>1</v>
      </c>
      <c r="H865" s="2">
        <v>-0.17749999999999999</v>
      </c>
      <c r="I865">
        <v>0.36407725200000002</v>
      </c>
    </row>
    <row r="866" spans="1:9" x14ac:dyDescent="0.2">
      <c r="A866" s="1">
        <v>43139</v>
      </c>
      <c r="B866" s="3">
        <v>0.57939814814814816</v>
      </c>
      <c r="C866" s="3" t="str">
        <f t="shared" si="13"/>
        <v>木曜日</v>
      </c>
      <c r="D866" s="1">
        <v>43139.589872685188</v>
      </c>
      <c r="E866">
        <v>905</v>
      </c>
      <c r="F866" t="s">
        <v>0</v>
      </c>
      <c r="G866" t="s">
        <v>1</v>
      </c>
      <c r="H866" s="2">
        <v>-0.19550000000000001</v>
      </c>
      <c r="I866">
        <v>0.256330106</v>
      </c>
    </row>
    <row r="867" spans="1:9" x14ac:dyDescent="0.2">
      <c r="A867" s="1">
        <v>43139</v>
      </c>
      <c r="B867" s="3">
        <v>0.58993055555555551</v>
      </c>
      <c r="C867" s="3" t="str">
        <f t="shared" si="13"/>
        <v>木曜日</v>
      </c>
      <c r="D867" s="1">
        <v>43139.596990740742</v>
      </c>
      <c r="E867">
        <v>610</v>
      </c>
      <c r="F867" t="s">
        <v>0</v>
      </c>
      <c r="G867" t="s">
        <v>1</v>
      </c>
      <c r="H867" s="2">
        <v>-0.17699999999999999</v>
      </c>
      <c r="I867">
        <v>0.32237505399999999</v>
      </c>
    </row>
    <row r="868" spans="1:9" x14ac:dyDescent="0.2">
      <c r="A868" s="1">
        <v>43139</v>
      </c>
      <c r="B868" s="3">
        <v>0.59704861111111118</v>
      </c>
      <c r="C868" s="3" t="str">
        <f t="shared" si="13"/>
        <v>木曜日</v>
      </c>
      <c r="D868" s="1">
        <v>43139.625</v>
      </c>
      <c r="E868">
        <v>2415</v>
      </c>
      <c r="F868" t="s">
        <v>0</v>
      </c>
      <c r="G868" t="s">
        <v>1</v>
      </c>
      <c r="H868" s="2">
        <v>-6.9000000000000006E-2</v>
      </c>
      <c r="I868">
        <v>0.49803272300000001</v>
      </c>
    </row>
    <row r="869" spans="1:9" x14ac:dyDescent="0.2">
      <c r="A869" s="1">
        <v>43140</v>
      </c>
      <c r="B869" s="3">
        <v>0.23622685185185185</v>
      </c>
      <c r="C869" s="3" t="str">
        <f t="shared" si="13"/>
        <v>金曜日</v>
      </c>
      <c r="D869" s="1">
        <v>43140.29791666667</v>
      </c>
      <c r="E869">
        <v>5330</v>
      </c>
      <c r="F869" t="s">
        <v>0</v>
      </c>
      <c r="G869" t="s">
        <v>2</v>
      </c>
      <c r="H869">
        <v>0.2505</v>
      </c>
      <c r="I869">
        <v>0.81669294100000001</v>
      </c>
    </row>
    <row r="870" spans="1:9" x14ac:dyDescent="0.2">
      <c r="A870" s="1">
        <v>43140</v>
      </c>
      <c r="B870" s="3">
        <v>0.40567129629629628</v>
      </c>
      <c r="C870" s="3" t="str">
        <f t="shared" si="13"/>
        <v>金曜日</v>
      </c>
      <c r="D870" s="1">
        <v>43140.424016203702</v>
      </c>
      <c r="E870">
        <v>1585</v>
      </c>
      <c r="F870" t="s">
        <v>0</v>
      </c>
      <c r="G870" t="s">
        <v>1</v>
      </c>
      <c r="H870" s="2">
        <v>-0.19400000000000001</v>
      </c>
      <c r="I870">
        <v>0.36154598999999998</v>
      </c>
    </row>
    <row r="871" spans="1:9" x14ac:dyDescent="0.2">
      <c r="A871" s="1">
        <v>43140</v>
      </c>
      <c r="B871" s="3">
        <v>0.42407407407407405</v>
      </c>
      <c r="C871" s="3" t="str">
        <f t="shared" si="13"/>
        <v>金曜日</v>
      </c>
      <c r="D871" s="1">
        <v>43140.428298611114</v>
      </c>
      <c r="E871">
        <v>365</v>
      </c>
      <c r="F871" t="s">
        <v>0</v>
      </c>
      <c r="G871" t="s">
        <v>1</v>
      </c>
      <c r="H871" s="2">
        <v>-0.192</v>
      </c>
      <c r="I871">
        <v>0.57013547099999995</v>
      </c>
    </row>
    <row r="872" spans="1:9" x14ac:dyDescent="0.2">
      <c r="A872" s="1">
        <v>43140</v>
      </c>
      <c r="B872" s="3">
        <v>0.42835648148148148</v>
      </c>
      <c r="C872" s="3" t="str">
        <f t="shared" si="13"/>
        <v>金曜日</v>
      </c>
      <c r="D872" s="1">
        <v>43140.43582175926</v>
      </c>
      <c r="E872">
        <v>645</v>
      </c>
      <c r="F872" t="s">
        <v>0</v>
      </c>
      <c r="G872" t="s">
        <v>1</v>
      </c>
      <c r="H872">
        <v>0.22750000000000001</v>
      </c>
      <c r="I872">
        <v>0.67643743700000003</v>
      </c>
    </row>
    <row r="873" spans="1:9" x14ac:dyDescent="0.2">
      <c r="A873" s="1">
        <v>43140</v>
      </c>
      <c r="B873" s="3">
        <v>0.53281250000000002</v>
      </c>
      <c r="C873" s="3" t="str">
        <f t="shared" si="13"/>
        <v>金曜日</v>
      </c>
      <c r="D873" s="1">
        <v>43140.541030092594</v>
      </c>
      <c r="E873">
        <v>710</v>
      </c>
      <c r="F873" t="s">
        <v>0</v>
      </c>
      <c r="G873" t="s">
        <v>1</v>
      </c>
      <c r="H873">
        <v>0.23749999999999999</v>
      </c>
      <c r="I873">
        <v>0.70496014299999998</v>
      </c>
    </row>
    <row r="874" spans="1:9" x14ac:dyDescent="0.2">
      <c r="A874" s="1">
        <v>43140</v>
      </c>
      <c r="B874" s="3">
        <v>0.59780092592592593</v>
      </c>
      <c r="C874" s="3" t="str">
        <f t="shared" si="13"/>
        <v>金曜日</v>
      </c>
      <c r="D874" s="1">
        <v>43140.613136574073</v>
      </c>
      <c r="E874">
        <v>1325</v>
      </c>
      <c r="F874" t="s">
        <v>0</v>
      </c>
      <c r="G874" t="s">
        <v>2</v>
      </c>
      <c r="H874">
        <v>0.23849999999999999</v>
      </c>
      <c r="I874">
        <v>0.48816818499999998</v>
      </c>
    </row>
    <row r="875" spans="1:9" x14ac:dyDescent="0.2">
      <c r="A875" s="1">
        <v>43143</v>
      </c>
      <c r="B875" s="3">
        <v>0.34230324074074076</v>
      </c>
      <c r="C875" s="3" t="str">
        <f t="shared" si="13"/>
        <v>月曜日</v>
      </c>
      <c r="D875" s="1">
        <v>43143.392650462964</v>
      </c>
      <c r="E875">
        <v>4350</v>
      </c>
      <c r="F875" t="s">
        <v>0</v>
      </c>
      <c r="G875" t="s">
        <v>2</v>
      </c>
      <c r="H875" s="2">
        <v>-0.18149999999999999</v>
      </c>
      <c r="I875">
        <v>0.24016279099999999</v>
      </c>
    </row>
    <row r="876" spans="1:9" x14ac:dyDescent="0.2">
      <c r="A876" s="1">
        <v>43143</v>
      </c>
      <c r="B876" s="3">
        <v>0.39270833333333338</v>
      </c>
      <c r="C876" s="3" t="str">
        <f t="shared" si="13"/>
        <v>月曜日</v>
      </c>
      <c r="D876" s="1">
        <v>43143.421759259261</v>
      </c>
      <c r="E876">
        <v>2510</v>
      </c>
      <c r="F876" t="s">
        <v>0</v>
      </c>
      <c r="G876" t="s">
        <v>2</v>
      </c>
      <c r="H876">
        <v>0.23549999999999999</v>
      </c>
      <c r="I876">
        <v>0.34905354599999999</v>
      </c>
    </row>
    <row r="877" spans="1:9" x14ac:dyDescent="0.2">
      <c r="A877" s="1">
        <v>43143</v>
      </c>
      <c r="B877" s="3">
        <v>0.51278935185185182</v>
      </c>
      <c r="C877" s="3" t="str">
        <f t="shared" si="13"/>
        <v>月曜日</v>
      </c>
      <c r="D877" s="1">
        <v>43143.543229166666</v>
      </c>
      <c r="E877">
        <v>2630</v>
      </c>
      <c r="F877" t="s">
        <v>0</v>
      </c>
      <c r="G877" t="s">
        <v>1</v>
      </c>
      <c r="H877" s="2">
        <v>-0.16950000000000001</v>
      </c>
      <c r="I877">
        <v>0.38691893100000002</v>
      </c>
    </row>
    <row r="878" spans="1:9" x14ac:dyDescent="0.2">
      <c r="A878" s="1">
        <v>43143</v>
      </c>
      <c r="B878" s="3">
        <v>0.54328703703703707</v>
      </c>
      <c r="C878" s="3" t="str">
        <f t="shared" si="13"/>
        <v>月曜日</v>
      </c>
      <c r="D878" s="1">
        <v>43143.625</v>
      </c>
      <c r="E878">
        <v>7060</v>
      </c>
      <c r="F878" t="s">
        <v>0</v>
      </c>
      <c r="G878" t="s">
        <v>1</v>
      </c>
      <c r="H878">
        <v>4.0500000000000001E-2</v>
      </c>
      <c r="I878">
        <v>0.58857573900000004</v>
      </c>
    </row>
    <row r="879" spans="1:9" x14ac:dyDescent="0.2">
      <c r="A879" s="1">
        <v>43144</v>
      </c>
      <c r="B879" s="3">
        <v>0.24050925925925926</v>
      </c>
      <c r="C879" s="3" t="str">
        <f t="shared" si="13"/>
        <v>火曜日</v>
      </c>
      <c r="D879" s="1">
        <v>43144.314930555556</v>
      </c>
      <c r="E879">
        <v>6430</v>
      </c>
      <c r="F879" t="s">
        <v>0</v>
      </c>
      <c r="G879" t="s">
        <v>2</v>
      </c>
      <c r="H879">
        <v>0.246</v>
      </c>
      <c r="I879">
        <v>0.32362477099999998</v>
      </c>
    </row>
    <row r="880" spans="1:9" x14ac:dyDescent="0.2">
      <c r="A880" s="1">
        <v>43144</v>
      </c>
      <c r="B880" s="3">
        <v>0.32864583333333336</v>
      </c>
      <c r="C880" s="3" t="str">
        <f t="shared" si="13"/>
        <v>火曜日</v>
      </c>
      <c r="D880" s="1">
        <v>43144.349594907406</v>
      </c>
      <c r="E880">
        <v>1810</v>
      </c>
      <c r="F880" t="s">
        <v>0</v>
      </c>
      <c r="G880" t="s">
        <v>1</v>
      </c>
      <c r="H880" s="2">
        <v>-0.16800000000000001</v>
      </c>
      <c r="I880">
        <v>0.201008573</v>
      </c>
    </row>
    <row r="881" spans="1:9" x14ac:dyDescent="0.2">
      <c r="A881" s="1">
        <v>43144</v>
      </c>
      <c r="B881" s="3">
        <v>0.34965277777777781</v>
      </c>
      <c r="C881" s="3" t="str">
        <f t="shared" si="13"/>
        <v>火曜日</v>
      </c>
      <c r="D881" s="1">
        <v>43144.395312499997</v>
      </c>
      <c r="E881">
        <v>3945</v>
      </c>
      <c r="F881" t="s">
        <v>0</v>
      </c>
      <c r="G881" t="s">
        <v>1</v>
      </c>
      <c r="H881">
        <v>0.22900000000000001</v>
      </c>
      <c r="I881">
        <v>0.30052608400000003</v>
      </c>
    </row>
    <row r="882" spans="1:9" x14ac:dyDescent="0.2">
      <c r="A882" s="1">
        <v>43144</v>
      </c>
      <c r="B882" s="3">
        <v>0.41834490740740743</v>
      </c>
      <c r="C882" s="3" t="str">
        <f t="shared" si="13"/>
        <v>火曜日</v>
      </c>
      <c r="D882" s="1">
        <v>43144.445428240739</v>
      </c>
      <c r="E882">
        <v>2340</v>
      </c>
      <c r="F882" t="s">
        <v>0</v>
      </c>
      <c r="G882" t="s">
        <v>2</v>
      </c>
      <c r="H882">
        <v>0.23300000000000001</v>
      </c>
      <c r="I882">
        <v>0.32091937599999998</v>
      </c>
    </row>
    <row r="883" spans="1:9" x14ac:dyDescent="0.2">
      <c r="A883" s="1">
        <v>43144</v>
      </c>
      <c r="B883" s="3">
        <v>0.48130787037037037</v>
      </c>
      <c r="C883" s="3" t="str">
        <f t="shared" si="13"/>
        <v>火曜日</v>
      </c>
      <c r="D883" s="1">
        <v>43144.562210648146</v>
      </c>
      <c r="E883">
        <v>6990</v>
      </c>
      <c r="F883" t="s">
        <v>0</v>
      </c>
      <c r="G883" t="s">
        <v>2</v>
      </c>
      <c r="H883" s="2">
        <v>-0.17899999999999999</v>
      </c>
      <c r="I883">
        <v>0.202090245</v>
      </c>
    </row>
    <row r="884" spans="1:9" x14ac:dyDescent="0.2">
      <c r="A884" s="1">
        <v>43144</v>
      </c>
      <c r="B884" s="3">
        <v>0.56226851851851845</v>
      </c>
      <c r="C884" s="3" t="str">
        <f t="shared" si="13"/>
        <v>火曜日</v>
      </c>
      <c r="D884" s="1">
        <v>43144.567129629628</v>
      </c>
      <c r="E884">
        <v>420</v>
      </c>
      <c r="F884" t="s">
        <v>0</v>
      </c>
      <c r="G884" t="s">
        <v>2</v>
      </c>
      <c r="H884" s="2">
        <v>-0.17749999999999999</v>
      </c>
      <c r="I884">
        <v>0.38485223099999999</v>
      </c>
    </row>
    <row r="885" spans="1:9" x14ac:dyDescent="0.2">
      <c r="A885" s="1">
        <v>43144</v>
      </c>
      <c r="B885" s="3">
        <v>0.56718750000000007</v>
      </c>
      <c r="C885" s="3" t="str">
        <f t="shared" si="13"/>
        <v>火曜日</v>
      </c>
      <c r="D885" s="1">
        <v>43144.625</v>
      </c>
      <c r="E885">
        <v>4995</v>
      </c>
      <c r="F885" t="s">
        <v>0</v>
      </c>
      <c r="G885" t="s">
        <v>2</v>
      </c>
      <c r="H885">
        <v>2.3E-2</v>
      </c>
      <c r="I885">
        <v>0.48320649100000002</v>
      </c>
    </row>
    <row r="886" spans="1:9" x14ac:dyDescent="0.2">
      <c r="A886" s="1">
        <v>43145</v>
      </c>
      <c r="B886" s="3">
        <v>0.2232638888888889</v>
      </c>
      <c r="C886" s="3" t="str">
        <f t="shared" si="13"/>
        <v>水曜日</v>
      </c>
      <c r="D886" s="1">
        <v>43145.258159722223</v>
      </c>
      <c r="E886">
        <v>3015</v>
      </c>
      <c r="F886" t="s">
        <v>0</v>
      </c>
      <c r="G886" t="s">
        <v>1</v>
      </c>
      <c r="H886" s="2">
        <v>-0.17899999999999999</v>
      </c>
      <c r="I886">
        <v>0.28009931199999999</v>
      </c>
    </row>
    <row r="887" spans="1:9" x14ac:dyDescent="0.2">
      <c r="A887" s="1">
        <v>43145</v>
      </c>
      <c r="B887" s="3">
        <v>0.34594907407407405</v>
      </c>
      <c r="C887" s="3" t="str">
        <f t="shared" si="13"/>
        <v>水曜日</v>
      </c>
      <c r="D887" s="1">
        <v>43145.42291666667</v>
      </c>
      <c r="E887">
        <v>6650</v>
      </c>
      <c r="F887" t="s">
        <v>0</v>
      </c>
      <c r="G887" t="s">
        <v>2</v>
      </c>
      <c r="H887" s="2">
        <v>-0.17499999999999999</v>
      </c>
      <c r="I887">
        <v>0.12633676299999999</v>
      </c>
    </row>
    <row r="888" spans="1:9" x14ac:dyDescent="0.2">
      <c r="A888" s="1">
        <v>43145</v>
      </c>
      <c r="B888" s="3">
        <v>0.42297453703703702</v>
      </c>
      <c r="C888" s="3" t="str">
        <f t="shared" si="13"/>
        <v>水曜日</v>
      </c>
      <c r="D888" s="1">
        <v>43145.4765625</v>
      </c>
      <c r="E888">
        <v>4630</v>
      </c>
      <c r="F888" t="s">
        <v>0</v>
      </c>
      <c r="G888" t="s">
        <v>2</v>
      </c>
      <c r="H888" s="2">
        <v>-0.17449999999999999</v>
      </c>
      <c r="I888">
        <v>0.27131101299999999</v>
      </c>
    </row>
    <row r="889" spans="1:9" x14ac:dyDescent="0.2">
      <c r="A889" s="1">
        <v>43145</v>
      </c>
      <c r="B889" s="3">
        <v>0.47662037037037036</v>
      </c>
      <c r="C889" s="3" t="str">
        <f t="shared" si="13"/>
        <v>水曜日</v>
      </c>
      <c r="D889" s="1">
        <v>43145.499131944445</v>
      </c>
      <c r="E889">
        <v>1945</v>
      </c>
      <c r="F889" t="s">
        <v>0</v>
      </c>
      <c r="G889" t="s">
        <v>2</v>
      </c>
      <c r="H889" s="2">
        <v>-0.17899999999999999</v>
      </c>
      <c r="I889">
        <v>0.57801550700000004</v>
      </c>
    </row>
    <row r="890" spans="1:9" x14ac:dyDescent="0.2">
      <c r="A890" s="1">
        <v>43145</v>
      </c>
      <c r="B890" s="3">
        <v>0.49918981481481484</v>
      </c>
      <c r="C890" s="3" t="str">
        <f t="shared" si="13"/>
        <v>水曜日</v>
      </c>
      <c r="D890" s="1">
        <v>43145.501851851855</v>
      </c>
      <c r="E890">
        <v>230</v>
      </c>
      <c r="F890" t="s">
        <v>0</v>
      </c>
      <c r="G890" t="s">
        <v>2</v>
      </c>
      <c r="H890" s="2">
        <v>-0.1925</v>
      </c>
      <c r="I890">
        <v>0.696222169</v>
      </c>
    </row>
    <row r="891" spans="1:9" x14ac:dyDescent="0.2">
      <c r="A891" s="1">
        <v>43145</v>
      </c>
      <c r="B891" s="3">
        <v>0.50190972222222219</v>
      </c>
      <c r="C891" s="3" t="str">
        <f t="shared" si="13"/>
        <v>水曜日</v>
      </c>
      <c r="D891" s="1">
        <v>43145.539467592593</v>
      </c>
      <c r="E891">
        <v>3245</v>
      </c>
      <c r="F891" t="s">
        <v>0</v>
      </c>
      <c r="G891" t="s">
        <v>2</v>
      </c>
      <c r="H891" s="2">
        <v>-0.20549999999999999</v>
      </c>
      <c r="I891">
        <v>0.73963238200000003</v>
      </c>
    </row>
    <row r="892" spans="1:9" x14ac:dyDescent="0.2">
      <c r="A892" s="1">
        <v>43146</v>
      </c>
      <c r="B892" s="3">
        <v>0.21950231481481483</v>
      </c>
      <c r="C892" s="3" t="str">
        <f t="shared" si="13"/>
        <v>木曜日</v>
      </c>
      <c r="D892" s="1">
        <v>43146.338368055556</v>
      </c>
      <c r="E892">
        <v>10270</v>
      </c>
      <c r="F892" t="s">
        <v>0</v>
      </c>
      <c r="G892" t="s">
        <v>1</v>
      </c>
      <c r="H892">
        <v>0.2445</v>
      </c>
      <c r="I892">
        <v>0.449662218</v>
      </c>
    </row>
    <row r="893" spans="1:9" x14ac:dyDescent="0.2">
      <c r="A893" s="1">
        <v>43146</v>
      </c>
      <c r="B893" s="3">
        <v>0.33842592592592591</v>
      </c>
      <c r="C893" s="3" t="str">
        <f t="shared" si="13"/>
        <v>木曜日</v>
      </c>
      <c r="D893" s="1">
        <v>43146.34097222222</v>
      </c>
      <c r="E893">
        <v>220</v>
      </c>
      <c r="F893" t="s">
        <v>0</v>
      </c>
      <c r="G893" t="s">
        <v>2</v>
      </c>
      <c r="H893" s="2">
        <v>-0.1595</v>
      </c>
      <c r="I893">
        <v>0.17543972199999999</v>
      </c>
    </row>
    <row r="894" spans="1:9" x14ac:dyDescent="0.2">
      <c r="A894" s="1">
        <v>43146</v>
      </c>
      <c r="B894" s="3">
        <v>0.34103009259259259</v>
      </c>
      <c r="C894" s="3" t="str">
        <f t="shared" si="13"/>
        <v>木曜日</v>
      </c>
      <c r="D894" s="1">
        <v>43146.363078703704</v>
      </c>
      <c r="E894">
        <v>1905</v>
      </c>
      <c r="F894" t="s">
        <v>0</v>
      </c>
      <c r="G894" t="s">
        <v>2</v>
      </c>
      <c r="H894" s="2">
        <v>-0.23150000000000001</v>
      </c>
      <c r="I894">
        <v>0.24123602499999999</v>
      </c>
    </row>
    <row r="895" spans="1:9" x14ac:dyDescent="0.2">
      <c r="A895" s="1">
        <v>43146</v>
      </c>
      <c r="B895" s="3">
        <v>0.36313657407407413</v>
      </c>
      <c r="C895" s="3" t="str">
        <f t="shared" si="13"/>
        <v>木曜日</v>
      </c>
      <c r="D895" s="1">
        <v>43146.376157407409</v>
      </c>
      <c r="E895">
        <v>1125</v>
      </c>
      <c r="F895" t="s">
        <v>0</v>
      </c>
      <c r="G895" t="s">
        <v>2</v>
      </c>
      <c r="H895">
        <v>0.2</v>
      </c>
      <c r="I895">
        <v>0.61554768900000001</v>
      </c>
    </row>
    <row r="896" spans="1:9" x14ac:dyDescent="0.2">
      <c r="A896" s="1">
        <v>43146</v>
      </c>
      <c r="B896" s="3">
        <v>0.48298611111111112</v>
      </c>
      <c r="C896" s="3" t="str">
        <f t="shared" si="13"/>
        <v>木曜日</v>
      </c>
      <c r="D896" s="1">
        <v>43146.521122685182</v>
      </c>
      <c r="E896">
        <v>3295</v>
      </c>
      <c r="F896" t="s">
        <v>0</v>
      </c>
      <c r="G896" t="s">
        <v>2</v>
      </c>
      <c r="H896">
        <v>0.20250000000000001</v>
      </c>
      <c r="I896">
        <v>0.59982950099999999</v>
      </c>
    </row>
    <row r="897" spans="1:9" x14ac:dyDescent="0.2">
      <c r="A897" s="1">
        <v>43147</v>
      </c>
      <c r="B897" s="3">
        <v>0.21493055555555554</v>
      </c>
      <c r="C897" s="3" t="str">
        <f t="shared" si="13"/>
        <v>金曜日</v>
      </c>
      <c r="D897" s="1">
        <v>43147.404340277775</v>
      </c>
      <c r="E897">
        <v>16365</v>
      </c>
      <c r="F897" t="s">
        <v>0</v>
      </c>
      <c r="G897" t="s">
        <v>2</v>
      </c>
      <c r="H897">
        <v>0.22800000000000001</v>
      </c>
      <c r="I897">
        <v>0.33463168599999998</v>
      </c>
    </row>
    <row r="898" spans="1:9" x14ac:dyDescent="0.2">
      <c r="A898" s="1">
        <v>43147</v>
      </c>
      <c r="B898" s="3">
        <v>0.40439814814814817</v>
      </c>
      <c r="C898" s="3" t="str">
        <f t="shared" si="13"/>
        <v>金曜日</v>
      </c>
      <c r="D898" s="1">
        <v>43147.54519675926</v>
      </c>
      <c r="E898">
        <v>12165</v>
      </c>
      <c r="F898" t="s">
        <v>0</v>
      </c>
      <c r="G898" t="s">
        <v>1</v>
      </c>
      <c r="H898">
        <v>0.23699999999999999</v>
      </c>
      <c r="I898">
        <v>0.29093644400000002</v>
      </c>
    </row>
    <row r="899" spans="1:9" x14ac:dyDescent="0.2">
      <c r="A899" s="1">
        <v>43147</v>
      </c>
      <c r="B899" s="3">
        <v>0.54525462962962956</v>
      </c>
      <c r="C899" s="3" t="str">
        <f t="shared" si="13"/>
        <v>金曜日</v>
      </c>
      <c r="D899" s="1">
        <v>43147.549363425926</v>
      </c>
      <c r="E899">
        <v>355</v>
      </c>
      <c r="F899" t="s">
        <v>0</v>
      </c>
      <c r="G899" t="s">
        <v>2</v>
      </c>
      <c r="H899" s="2">
        <v>-0.193</v>
      </c>
      <c r="I899">
        <v>0.29039894500000002</v>
      </c>
    </row>
    <row r="900" spans="1:9" x14ac:dyDescent="0.2">
      <c r="A900" s="1">
        <v>43147</v>
      </c>
      <c r="B900" s="3">
        <v>0.54942129629629632</v>
      </c>
      <c r="C900" s="3" t="str">
        <f t="shared" si="13"/>
        <v>金曜日</v>
      </c>
      <c r="D900" s="1">
        <v>43147.55810185185</v>
      </c>
      <c r="E900">
        <v>750</v>
      </c>
      <c r="F900" t="s">
        <v>0</v>
      </c>
      <c r="G900" t="s">
        <v>2</v>
      </c>
      <c r="H900" s="2">
        <v>-0.17249999999999999</v>
      </c>
      <c r="I900">
        <v>0.39172679100000002</v>
      </c>
    </row>
    <row r="901" spans="1:9" x14ac:dyDescent="0.2">
      <c r="A901" s="1">
        <v>43147</v>
      </c>
      <c r="B901" s="3">
        <v>0.55815972222222221</v>
      </c>
      <c r="C901" s="3" t="str">
        <f t="shared" si="13"/>
        <v>金曜日</v>
      </c>
      <c r="D901" s="1">
        <v>43147.584664351853</v>
      </c>
      <c r="E901">
        <v>2290</v>
      </c>
      <c r="F901" t="s">
        <v>0</v>
      </c>
      <c r="G901" t="s">
        <v>2</v>
      </c>
      <c r="H901">
        <v>0.22950000000000001</v>
      </c>
      <c r="I901">
        <v>0.64639152</v>
      </c>
    </row>
    <row r="902" spans="1:9" x14ac:dyDescent="0.2">
      <c r="A902" s="1">
        <v>43150</v>
      </c>
      <c r="B902" s="3">
        <v>0.32089120370370372</v>
      </c>
      <c r="C902" s="3" t="str">
        <f t="shared" si="13"/>
        <v>月曜日</v>
      </c>
      <c r="D902" s="1">
        <v>43150.625</v>
      </c>
      <c r="E902">
        <v>26275</v>
      </c>
      <c r="F902" t="s">
        <v>0</v>
      </c>
      <c r="G902" t="s">
        <v>1</v>
      </c>
      <c r="H902" s="2">
        <v>-6.4000000000000001E-2</v>
      </c>
      <c r="I902">
        <v>0.32938695800000001</v>
      </c>
    </row>
    <row r="903" spans="1:9" x14ac:dyDescent="0.2">
      <c r="A903" s="1">
        <v>43151</v>
      </c>
      <c r="B903" s="3">
        <v>0.24513888888888888</v>
      </c>
      <c r="C903" s="3" t="str">
        <f t="shared" si="13"/>
        <v>火曜日</v>
      </c>
      <c r="D903" s="1">
        <v>43151.394791666666</v>
      </c>
      <c r="E903">
        <v>12930</v>
      </c>
      <c r="F903" t="s">
        <v>0</v>
      </c>
      <c r="G903" t="s">
        <v>2</v>
      </c>
      <c r="H903">
        <v>0.23699999999999999</v>
      </c>
      <c r="I903">
        <v>0.124036416</v>
      </c>
    </row>
    <row r="904" spans="1:9" x14ac:dyDescent="0.2">
      <c r="A904" s="1">
        <v>43151</v>
      </c>
      <c r="B904" s="3">
        <v>0.39484953703703707</v>
      </c>
      <c r="C904" s="3" t="str">
        <f t="shared" si="13"/>
        <v>火曜日</v>
      </c>
      <c r="D904" s="1">
        <v>43151.427546296298</v>
      </c>
      <c r="E904">
        <v>2825</v>
      </c>
      <c r="F904" t="s">
        <v>0</v>
      </c>
      <c r="G904" t="s">
        <v>1</v>
      </c>
      <c r="H904">
        <v>0.22600000000000001</v>
      </c>
      <c r="I904">
        <v>0.22095065799999999</v>
      </c>
    </row>
    <row r="905" spans="1:9" x14ac:dyDescent="0.2">
      <c r="A905" s="1">
        <v>43151</v>
      </c>
      <c r="B905" s="3">
        <v>0.52650462962962963</v>
      </c>
      <c r="C905" s="3" t="str">
        <f t="shared" si="13"/>
        <v>火曜日</v>
      </c>
      <c r="D905" s="1">
        <v>43151.625</v>
      </c>
      <c r="E905">
        <v>8510</v>
      </c>
      <c r="F905" t="s">
        <v>0</v>
      </c>
      <c r="G905" t="s">
        <v>1</v>
      </c>
      <c r="H905" s="2">
        <v>-0.05</v>
      </c>
      <c r="I905">
        <v>0.16285771800000001</v>
      </c>
    </row>
    <row r="906" spans="1:9" x14ac:dyDescent="0.2">
      <c r="A906" s="1">
        <v>43152</v>
      </c>
      <c r="B906" s="3">
        <v>0.28113425925925922</v>
      </c>
      <c r="C906" s="3" t="str">
        <f t="shared" si="13"/>
        <v>水曜日</v>
      </c>
      <c r="D906" s="1">
        <v>43152.373726851853</v>
      </c>
      <c r="E906">
        <v>8000</v>
      </c>
      <c r="F906" t="s">
        <v>0</v>
      </c>
      <c r="G906" t="s">
        <v>1</v>
      </c>
      <c r="H906" s="2">
        <v>-0.17349999999999999</v>
      </c>
      <c r="I906">
        <v>0.22430660799999999</v>
      </c>
    </row>
    <row r="907" spans="1:9" x14ac:dyDescent="0.2">
      <c r="A907" s="1">
        <v>43152</v>
      </c>
      <c r="B907" s="3">
        <v>0.3737847222222222</v>
      </c>
      <c r="C907" s="3" t="str">
        <f t="shared" si="13"/>
        <v>水曜日</v>
      </c>
      <c r="D907" s="1">
        <v>43152.400636574072</v>
      </c>
      <c r="E907">
        <v>2320</v>
      </c>
      <c r="F907" t="s">
        <v>0</v>
      </c>
      <c r="G907" t="s">
        <v>1</v>
      </c>
      <c r="H907" s="2">
        <v>-0.17449999999999999</v>
      </c>
      <c r="I907">
        <v>0.18324291000000001</v>
      </c>
    </row>
    <row r="908" spans="1:9" x14ac:dyDescent="0.2">
      <c r="A908" s="1">
        <v>43152</v>
      </c>
      <c r="B908" s="3">
        <v>0.40069444444444446</v>
      </c>
      <c r="C908" s="3" t="str">
        <f t="shared" si="13"/>
        <v>水曜日</v>
      </c>
      <c r="D908" s="1">
        <v>43152.453067129631</v>
      </c>
      <c r="E908">
        <v>4525</v>
      </c>
      <c r="F908" t="s">
        <v>0</v>
      </c>
      <c r="G908" t="s">
        <v>1</v>
      </c>
      <c r="H908" s="2">
        <v>-0.17949999999999999</v>
      </c>
      <c r="I908">
        <v>0.39698449899999999</v>
      </c>
    </row>
    <row r="909" spans="1:9" x14ac:dyDescent="0.2">
      <c r="A909" s="1">
        <v>43152</v>
      </c>
      <c r="B909" s="3">
        <v>0.49259259259259264</v>
      </c>
      <c r="C909" s="3" t="str">
        <f t="shared" si="13"/>
        <v>水曜日</v>
      </c>
      <c r="D909" s="1">
        <v>43152.552430555559</v>
      </c>
      <c r="E909">
        <v>5170</v>
      </c>
      <c r="F909" t="s">
        <v>0</v>
      </c>
      <c r="G909" t="s">
        <v>1</v>
      </c>
      <c r="H909">
        <v>0.23749999999999999</v>
      </c>
      <c r="I909">
        <v>0.46776149900000003</v>
      </c>
    </row>
    <row r="910" spans="1:9" x14ac:dyDescent="0.2">
      <c r="A910" s="1">
        <v>43153</v>
      </c>
      <c r="B910" s="3">
        <v>0.20856481481481481</v>
      </c>
      <c r="C910" s="3" t="str">
        <f t="shared" si="13"/>
        <v>木曜日</v>
      </c>
      <c r="D910" s="1">
        <v>43153.237847222219</v>
      </c>
      <c r="E910">
        <v>2530</v>
      </c>
      <c r="F910" t="s">
        <v>0</v>
      </c>
      <c r="G910" t="s">
        <v>2</v>
      </c>
      <c r="H910" s="2">
        <v>-0.17649999999999999</v>
      </c>
      <c r="I910">
        <v>0.34471606500000002</v>
      </c>
    </row>
    <row r="911" spans="1:9" x14ac:dyDescent="0.2">
      <c r="A911" s="1">
        <v>43153</v>
      </c>
      <c r="B911" s="3">
        <v>0.23825231481481482</v>
      </c>
      <c r="C911" s="3" t="str">
        <f t="shared" si="13"/>
        <v>木曜日</v>
      </c>
      <c r="D911" s="1">
        <v>43153.346585648149</v>
      </c>
      <c r="E911">
        <v>9360</v>
      </c>
      <c r="F911" t="s">
        <v>0</v>
      </c>
      <c r="G911" t="s">
        <v>2</v>
      </c>
      <c r="H911" s="2">
        <v>-0.17349999999999999</v>
      </c>
      <c r="I911">
        <v>0.70776367900000003</v>
      </c>
    </row>
    <row r="912" spans="1:9" x14ac:dyDescent="0.2">
      <c r="A912" s="1">
        <v>43153</v>
      </c>
      <c r="B912" s="3">
        <v>0.34664351851851855</v>
      </c>
      <c r="C912" s="3" t="str">
        <f t="shared" si="13"/>
        <v>木曜日</v>
      </c>
      <c r="D912" s="1">
        <v>43153.406018518515</v>
      </c>
      <c r="E912">
        <v>5130</v>
      </c>
      <c r="F912" t="s">
        <v>0</v>
      </c>
      <c r="G912" t="s">
        <v>2</v>
      </c>
      <c r="H912" s="2">
        <v>-0.1865</v>
      </c>
      <c r="I912">
        <v>0.27419178999999999</v>
      </c>
    </row>
    <row r="913" spans="1:9" x14ac:dyDescent="0.2">
      <c r="A913" s="1">
        <v>43153</v>
      </c>
      <c r="B913" s="3">
        <v>0.40607638888888892</v>
      </c>
      <c r="C913" s="3" t="str">
        <f t="shared" si="13"/>
        <v>木曜日</v>
      </c>
      <c r="D913" s="1">
        <v>43153.429803240739</v>
      </c>
      <c r="E913">
        <v>2050</v>
      </c>
      <c r="F913" t="s">
        <v>0</v>
      </c>
      <c r="G913" t="s">
        <v>2</v>
      </c>
      <c r="H913" s="2">
        <v>-0.1825</v>
      </c>
      <c r="I913">
        <v>0.46451562899999999</v>
      </c>
    </row>
    <row r="914" spans="1:9" x14ac:dyDescent="0.2">
      <c r="A914" s="1">
        <v>43153</v>
      </c>
      <c r="B914" s="3">
        <v>0.42986111111111108</v>
      </c>
      <c r="C914" s="3" t="str">
        <f t="shared" si="13"/>
        <v>木曜日</v>
      </c>
      <c r="D914" s="1">
        <v>43153.436631944445</v>
      </c>
      <c r="E914">
        <v>585</v>
      </c>
      <c r="F914" t="s">
        <v>0</v>
      </c>
      <c r="G914" t="s">
        <v>2</v>
      </c>
      <c r="H914" s="2">
        <v>-0.17599999999999999</v>
      </c>
      <c r="I914">
        <v>0.640602071</v>
      </c>
    </row>
    <row r="915" spans="1:9" x14ac:dyDescent="0.2">
      <c r="A915" s="1">
        <v>43153</v>
      </c>
      <c r="B915" s="3">
        <v>0.43668981481481484</v>
      </c>
      <c r="C915" s="3" t="str">
        <f t="shared" si="13"/>
        <v>木曜日</v>
      </c>
      <c r="D915" s="1">
        <v>43153.498090277775</v>
      </c>
      <c r="E915">
        <v>5305</v>
      </c>
      <c r="F915" t="s">
        <v>0</v>
      </c>
      <c r="G915" t="s">
        <v>2</v>
      </c>
      <c r="H915">
        <v>0.22500000000000001</v>
      </c>
      <c r="I915">
        <v>0.68870360600000002</v>
      </c>
    </row>
    <row r="916" spans="1:9" x14ac:dyDescent="0.2">
      <c r="A916" s="1">
        <v>43153</v>
      </c>
      <c r="B916" s="3">
        <v>0.58287037037037037</v>
      </c>
      <c r="C916" s="3" t="str">
        <f t="shared" si="13"/>
        <v>木曜日</v>
      </c>
      <c r="D916" s="1">
        <v>43153.625</v>
      </c>
      <c r="E916">
        <v>3640</v>
      </c>
      <c r="F916" t="s">
        <v>0</v>
      </c>
      <c r="G916" t="s">
        <v>1</v>
      </c>
      <c r="H916" s="2">
        <v>-2.9000000000000001E-2</v>
      </c>
      <c r="I916">
        <v>0.19168589599999999</v>
      </c>
    </row>
    <row r="917" spans="1:9" x14ac:dyDescent="0.2">
      <c r="A917" s="1">
        <v>43154</v>
      </c>
      <c r="B917" s="3">
        <v>0.28512731481481485</v>
      </c>
      <c r="C917" s="3" t="str">
        <f t="shared" si="13"/>
        <v>金曜日</v>
      </c>
      <c r="D917" s="1">
        <v>43154.412094907406</v>
      </c>
      <c r="E917">
        <v>10970</v>
      </c>
      <c r="F917" t="s">
        <v>0</v>
      </c>
      <c r="G917" t="s">
        <v>1</v>
      </c>
      <c r="H917" s="2">
        <v>-0.18099999999999999</v>
      </c>
      <c r="I917">
        <v>0.267125204</v>
      </c>
    </row>
    <row r="918" spans="1:9" x14ac:dyDescent="0.2">
      <c r="A918" s="1">
        <v>43154</v>
      </c>
      <c r="B918" s="3">
        <v>0.41215277777777781</v>
      </c>
      <c r="C918" s="3" t="str">
        <f t="shared" si="13"/>
        <v>金曜日</v>
      </c>
      <c r="D918" s="1">
        <v>43154.450462962966</v>
      </c>
      <c r="E918">
        <v>3310</v>
      </c>
      <c r="F918" t="s">
        <v>0</v>
      </c>
      <c r="G918" t="s">
        <v>1</v>
      </c>
      <c r="H918">
        <v>0.23699999999999999</v>
      </c>
      <c r="I918">
        <v>0.34653343800000003</v>
      </c>
    </row>
    <row r="919" spans="1:9" x14ac:dyDescent="0.2">
      <c r="A919" s="1">
        <v>43154</v>
      </c>
      <c r="B919" s="3">
        <v>0.56336805555555558</v>
      </c>
      <c r="C919" s="3" t="str">
        <f t="shared" si="13"/>
        <v>金曜日</v>
      </c>
      <c r="D919" s="1">
        <v>43154.625</v>
      </c>
      <c r="E919">
        <v>5325</v>
      </c>
      <c r="F919" t="s">
        <v>0</v>
      </c>
      <c r="G919" t="s">
        <v>1</v>
      </c>
      <c r="H919">
        <v>4.5999999999999999E-2</v>
      </c>
      <c r="I919">
        <v>0.18670165499999999</v>
      </c>
    </row>
    <row r="920" spans="1:9" x14ac:dyDescent="0.2">
      <c r="A920" s="1">
        <v>43157</v>
      </c>
      <c r="B920" s="3">
        <v>0.29172453703703705</v>
      </c>
      <c r="C920" s="3" t="str">
        <f t="shared" si="13"/>
        <v>月曜日</v>
      </c>
      <c r="D920" s="1">
        <v>43157.297395833331</v>
      </c>
      <c r="E920">
        <v>490</v>
      </c>
      <c r="F920" t="s">
        <v>0</v>
      </c>
      <c r="G920" t="s">
        <v>1</v>
      </c>
      <c r="H920">
        <v>0.31850000000000001</v>
      </c>
      <c r="I920">
        <v>0.47418599700000003</v>
      </c>
    </row>
    <row r="921" spans="1:9" x14ac:dyDescent="0.2">
      <c r="A921" s="1">
        <v>43157</v>
      </c>
      <c r="B921" s="3">
        <v>0.29745370370370372</v>
      </c>
      <c r="C921" s="3" t="str">
        <f t="shared" si="13"/>
        <v>月曜日</v>
      </c>
      <c r="D921" s="1">
        <v>43157.337268518517</v>
      </c>
      <c r="E921">
        <v>3440</v>
      </c>
      <c r="F921" t="s">
        <v>0</v>
      </c>
      <c r="G921" t="s">
        <v>1</v>
      </c>
      <c r="H921">
        <v>0.26050000000000001</v>
      </c>
      <c r="I921">
        <v>0.73422286999999997</v>
      </c>
    </row>
    <row r="922" spans="1:9" x14ac:dyDescent="0.2">
      <c r="A922" s="1">
        <v>43157</v>
      </c>
      <c r="B922" s="3">
        <v>0.4060185185185185</v>
      </c>
      <c r="C922" s="3" t="str">
        <f t="shared" si="13"/>
        <v>月曜日</v>
      </c>
      <c r="D922" s="1">
        <v>43157.443865740737</v>
      </c>
      <c r="E922">
        <v>3270</v>
      </c>
      <c r="F922" t="s">
        <v>0</v>
      </c>
      <c r="G922" t="s">
        <v>2</v>
      </c>
      <c r="H922" s="2">
        <v>-0.17749999999999999</v>
      </c>
      <c r="I922">
        <v>0.338440556</v>
      </c>
    </row>
    <row r="923" spans="1:9" x14ac:dyDescent="0.2">
      <c r="A923" s="1">
        <v>43157</v>
      </c>
      <c r="B923" s="3">
        <v>0.44866898148148149</v>
      </c>
      <c r="C923" s="3" t="str">
        <f t="shared" si="13"/>
        <v>月曜日</v>
      </c>
      <c r="D923" s="1">
        <v>43157.580729166664</v>
      </c>
      <c r="E923">
        <v>11410</v>
      </c>
      <c r="F923" t="s">
        <v>0</v>
      </c>
      <c r="G923" t="s">
        <v>2</v>
      </c>
      <c r="H923">
        <v>0.22600000000000001</v>
      </c>
      <c r="I923">
        <v>0.63373801100000005</v>
      </c>
    </row>
    <row r="924" spans="1:9" x14ac:dyDescent="0.2">
      <c r="A924" s="1">
        <v>43157</v>
      </c>
      <c r="B924" s="3">
        <v>0.58437499999999998</v>
      </c>
      <c r="C924" s="3" t="str">
        <f t="shared" si="13"/>
        <v>月曜日</v>
      </c>
      <c r="D924" s="1">
        <v>43157.625</v>
      </c>
      <c r="E924">
        <v>3510</v>
      </c>
      <c r="F924" t="s">
        <v>0</v>
      </c>
      <c r="G924" t="s">
        <v>1</v>
      </c>
      <c r="H924">
        <v>1.6500000000000001E-2</v>
      </c>
      <c r="I924">
        <v>0.25675231799999998</v>
      </c>
    </row>
    <row r="925" spans="1:9" x14ac:dyDescent="0.2">
      <c r="A925" s="1">
        <v>43158</v>
      </c>
      <c r="B925" s="3">
        <v>0.24305555555555555</v>
      </c>
      <c r="C925" s="3" t="str">
        <f t="shared" si="13"/>
        <v>火曜日</v>
      </c>
      <c r="D925" s="1">
        <v>43158.369675925926</v>
      </c>
      <c r="E925">
        <v>10940</v>
      </c>
      <c r="F925" t="s">
        <v>0</v>
      </c>
      <c r="G925" t="s">
        <v>2</v>
      </c>
      <c r="H925">
        <v>0.23100000000000001</v>
      </c>
      <c r="I925">
        <v>0.14214724300000001</v>
      </c>
    </row>
    <row r="926" spans="1:9" x14ac:dyDescent="0.2">
      <c r="A926" s="1">
        <v>43158</v>
      </c>
      <c r="B926" s="3">
        <v>0.36973379629629632</v>
      </c>
      <c r="C926" s="3" t="str">
        <f t="shared" si="13"/>
        <v>火曜日</v>
      </c>
      <c r="D926" s="1">
        <v>43158.406423611108</v>
      </c>
      <c r="E926">
        <v>3170</v>
      </c>
      <c r="F926" t="s">
        <v>0</v>
      </c>
      <c r="G926" t="s">
        <v>1</v>
      </c>
      <c r="H926">
        <v>0.23599999999999999</v>
      </c>
      <c r="I926">
        <v>0.21902034400000001</v>
      </c>
    </row>
    <row r="927" spans="1:9" x14ac:dyDescent="0.2">
      <c r="A927" s="1">
        <v>43158</v>
      </c>
      <c r="B927" s="3">
        <v>0.4064814814814815</v>
      </c>
      <c r="C927" s="3" t="str">
        <f t="shared" si="13"/>
        <v>火曜日</v>
      </c>
      <c r="D927" s="1">
        <v>43158.458564814813</v>
      </c>
      <c r="E927">
        <v>4500</v>
      </c>
      <c r="F927" t="s">
        <v>0</v>
      </c>
      <c r="G927" t="s">
        <v>2</v>
      </c>
      <c r="H927">
        <v>0.22900000000000001</v>
      </c>
      <c r="I927">
        <v>0.250064379</v>
      </c>
    </row>
    <row r="928" spans="1:9" x14ac:dyDescent="0.2">
      <c r="A928" s="1">
        <v>43159</v>
      </c>
      <c r="B928" s="3">
        <v>0.21863425925925925</v>
      </c>
      <c r="C928" s="3" t="str">
        <f t="shared" si="13"/>
        <v>水曜日</v>
      </c>
      <c r="D928" s="1">
        <v>43159.412210648145</v>
      </c>
      <c r="E928">
        <v>16725</v>
      </c>
      <c r="F928" t="s">
        <v>0</v>
      </c>
      <c r="G928" t="s">
        <v>2</v>
      </c>
      <c r="H928" s="2">
        <v>-0.1875</v>
      </c>
      <c r="I928">
        <v>0.18946196300000001</v>
      </c>
    </row>
    <row r="929" spans="1:9" x14ac:dyDescent="0.2">
      <c r="A929" s="1">
        <v>43159</v>
      </c>
      <c r="B929" s="3">
        <v>0.41226851851851848</v>
      </c>
      <c r="C929" s="3" t="str">
        <f t="shared" ref="C929:C992" si="14">TEXT(A929,"aaaa")</f>
        <v>水曜日</v>
      </c>
      <c r="D929" s="1">
        <v>43159.428993055553</v>
      </c>
      <c r="E929">
        <v>1445</v>
      </c>
      <c r="F929" t="s">
        <v>0</v>
      </c>
      <c r="G929" t="s">
        <v>2</v>
      </c>
      <c r="H929" s="2">
        <v>-0.1865</v>
      </c>
      <c r="I929">
        <v>0.30491474699999999</v>
      </c>
    </row>
    <row r="930" spans="1:9" x14ac:dyDescent="0.2">
      <c r="A930" s="1">
        <v>43159</v>
      </c>
      <c r="B930" s="3">
        <v>0.42905092592592592</v>
      </c>
      <c r="C930" s="3" t="str">
        <f t="shared" si="14"/>
        <v>水曜日</v>
      </c>
      <c r="D930" s="1">
        <v>43159.625</v>
      </c>
      <c r="E930">
        <v>16930</v>
      </c>
      <c r="F930" t="s">
        <v>0</v>
      </c>
      <c r="G930" t="s">
        <v>2</v>
      </c>
      <c r="H930" s="2">
        <v>-0.17949999999999999</v>
      </c>
      <c r="I930">
        <v>0.39084513700000001</v>
      </c>
    </row>
    <row r="931" spans="1:9" x14ac:dyDescent="0.2">
      <c r="A931" s="1">
        <v>43160</v>
      </c>
      <c r="B931" s="3">
        <v>0.20833333333333334</v>
      </c>
      <c r="C931" s="3" t="str">
        <f t="shared" si="14"/>
        <v>木曜日</v>
      </c>
      <c r="D931" s="1">
        <v>43160.328009259261</v>
      </c>
      <c r="E931">
        <v>10340</v>
      </c>
      <c r="F931" t="s">
        <v>0</v>
      </c>
      <c r="G931" t="s">
        <v>2</v>
      </c>
      <c r="H931" s="2">
        <v>-0.1615</v>
      </c>
      <c r="I931">
        <v>0.32470654500000001</v>
      </c>
    </row>
    <row r="932" spans="1:9" x14ac:dyDescent="0.2">
      <c r="A932" s="1">
        <v>43160</v>
      </c>
      <c r="B932" s="3">
        <v>0.35214120370370372</v>
      </c>
      <c r="C932" s="3" t="str">
        <f t="shared" si="14"/>
        <v>木曜日</v>
      </c>
      <c r="D932" s="1">
        <v>43160.520833333336</v>
      </c>
      <c r="E932">
        <v>14575</v>
      </c>
      <c r="F932" t="s">
        <v>0</v>
      </c>
      <c r="G932" t="s">
        <v>2</v>
      </c>
      <c r="H932">
        <v>0.2445</v>
      </c>
      <c r="I932">
        <v>0.41479721000000003</v>
      </c>
    </row>
    <row r="933" spans="1:9" x14ac:dyDescent="0.2">
      <c r="A933" s="1">
        <v>43160</v>
      </c>
      <c r="B933" s="3">
        <v>0.6244791666666667</v>
      </c>
      <c r="C933" s="3" t="str">
        <f t="shared" si="14"/>
        <v>木曜日</v>
      </c>
      <c r="D933" s="1">
        <v>43160.625</v>
      </c>
      <c r="E933">
        <v>45</v>
      </c>
      <c r="F933" t="s">
        <v>0</v>
      </c>
      <c r="G933" t="s">
        <v>1</v>
      </c>
      <c r="H933">
        <v>2.4E-2</v>
      </c>
      <c r="I933">
        <v>0.18768840000000001</v>
      </c>
    </row>
    <row r="934" spans="1:9" x14ac:dyDescent="0.2">
      <c r="A934" s="1">
        <v>43161</v>
      </c>
      <c r="B934" s="3">
        <v>0.3132523148148148</v>
      </c>
      <c r="C934" s="3" t="str">
        <f t="shared" si="14"/>
        <v>金曜日</v>
      </c>
      <c r="D934" s="1">
        <v>43161.451793981483</v>
      </c>
      <c r="E934">
        <v>11970</v>
      </c>
      <c r="F934" t="s">
        <v>0</v>
      </c>
      <c r="G934" t="s">
        <v>2</v>
      </c>
      <c r="H934" s="2">
        <v>-0.17</v>
      </c>
      <c r="I934">
        <v>0.19966962499999999</v>
      </c>
    </row>
    <row r="935" spans="1:9" x14ac:dyDescent="0.2">
      <c r="A935" s="1">
        <v>43161</v>
      </c>
      <c r="B935" s="3">
        <v>0.45185185185185189</v>
      </c>
      <c r="C935" s="3" t="str">
        <f t="shared" si="14"/>
        <v>金曜日</v>
      </c>
      <c r="D935" s="1">
        <v>43161.562210648146</v>
      </c>
      <c r="E935">
        <v>9535</v>
      </c>
      <c r="F935" t="s">
        <v>0</v>
      </c>
      <c r="G935" t="s">
        <v>2</v>
      </c>
      <c r="H935">
        <v>0.24099999999999999</v>
      </c>
      <c r="I935">
        <v>0.36180293200000002</v>
      </c>
    </row>
    <row r="936" spans="1:9" x14ac:dyDescent="0.2">
      <c r="A936" s="1">
        <v>43161</v>
      </c>
      <c r="B936" s="3">
        <v>0.56226851851851845</v>
      </c>
      <c r="C936" s="3" t="str">
        <f t="shared" si="14"/>
        <v>金曜日</v>
      </c>
      <c r="D936" s="1">
        <v>43161.616724537038</v>
      </c>
      <c r="E936">
        <v>4705</v>
      </c>
      <c r="F936" t="s">
        <v>0</v>
      </c>
      <c r="G936" t="s">
        <v>1</v>
      </c>
      <c r="H936">
        <v>0.23300000000000001</v>
      </c>
      <c r="I936">
        <v>0.262024592</v>
      </c>
    </row>
    <row r="937" spans="1:9" x14ac:dyDescent="0.2">
      <c r="A937" s="1">
        <v>43161</v>
      </c>
      <c r="B937" s="3">
        <v>0.61678240740740742</v>
      </c>
      <c r="C937" s="3" t="str">
        <f t="shared" si="14"/>
        <v>金曜日</v>
      </c>
      <c r="D937" s="1">
        <v>43161.623668981483</v>
      </c>
      <c r="E937">
        <v>595</v>
      </c>
      <c r="F937" t="s">
        <v>0</v>
      </c>
      <c r="G937" t="s">
        <v>2</v>
      </c>
      <c r="H937" s="2">
        <v>-0.17799999999999999</v>
      </c>
      <c r="I937">
        <v>0.22900364600000001</v>
      </c>
    </row>
    <row r="938" spans="1:9" x14ac:dyDescent="0.2">
      <c r="A938" s="1">
        <v>43161</v>
      </c>
      <c r="B938" s="3">
        <v>0.62372685185185184</v>
      </c>
      <c r="C938" s="3" t="str">
        <f t="shared" si="14"/>
        <v>金曜日</v>
      </c>
      <c r="D938" s="1">
        <v>43161.625</v>
      </c>
      <c r="E938">
        <v>110</v>
      </c>
      <c r="F938" t="s">
        <v>0</v>
      </c>
      <c r="G938" t="s">
        <v>2</v>
      </c>
      <c r="H938" s="2">
        <v>-1.7999999999999999E-2</v>
      </c>
      <c r="I938">
        <v>0.268769973</v>
      </c>
    </row>
    <row r="939" spans="1:9" x14ac:dyDescent="0.2">
      <c r="A939" s="1">
        <v>43164</v>
      </c>
      <c r="B939" s="3">
        <v>0.34704861111111113</v>
      </c>
      <c r="C939" s="3" t="str">
        <f t="shared" si="14"/>
        <v>月曜日</v>
      </c>
      <c r="D939" s="1">
        <v>43164.351736111108</v>
      </c>
      <c r="E939">
        <v>405</v>
      </c>
      <c r="F939" t="s">
        <v>0</v>
      </c>
      <c r="G939" t="s">
        <v>2</v>
      </c>
      <c r="H939" s="2">
        <v>-0.17349999999999999</v>
      </c>
      <c r="I939">
        <v>0.32557349899999999</v>
      </c>
    </row>
    <row r="940" spans="1:9" x14ac:dyDescent="0.2">
      <c r="A940" s="1">
        <v>43164</v>
      </c>
      <c r="B940" s="3">
        <v>0.3517939814814815</v>
      </c>
      <c r="C940" s="3" t="str">
        <f t="shared" si="14"/>
        <v>月曜日</v>
      </c>
      <c r="D940" s="1">
        <v>43164.376620370371</v>
      </c>
      <c r="E940">
        <v>2145</v>
      </c>
      <c r="F940" t="s">
        <v>0</v>
      </c>
      <c r="G940" t="s">
        <v>2</v>
      </c>
      <c r="H940">
        <v>0.23949999999999999</v>
      </c>
      <c r="I940">
        <v>0.38430003499999998</v>
      </c>
    </row>
    <row r="941" spans="1:9" x14ac:dyDescent="0.2">
      <c r="A941" s="1">
        <v>43164</v>
      </c>
      <c r="B941" s="3">
        <v>0.50092592592592589</v>
      </c>
      <c r="C941" s="3" t="str">
        <f t="shared" si="14"/>
        <v>月曜日</v>
      </c>
      <c r="D941" s="1">
        <v>43164.541087962964</v>
      </c>
      <c r="E941">
        <v>3470</v>
      </c>
      <c r="F941" t="s">
        <v>0</v>
      </c>
      <c r="G941" t="s">
        <v>2</v>
      </c>
      <c r="H941">
        <v>0.23100000000000001</v>
      </c>
      <c r="I941">
        <v>0.42174122200000003</v>
      </c>
    </row>
    <row r="942" spans="1:9" x14ac:dyDescent="0.2">
      <c r="A942" s="1">
        <v>43164</v>
      </c>
      <c r="B942" s="3">
        <v>0.58935185185185179</v>
      </c>
      <c r="C942" s="3" t="str">
        <f t="shared" si="14"/>
        <v>月曜日</v>
      </c>
      <c r="D942" s="1">
        <v>43164.625</v>
      </c>
      <c r="E942">
        <v>3080</v>
      </c>
      <c r="F942" t="s">
        <v>0</v>
      </c>
      <c r="G942" t="s">
        <v>1</v>
      </c>
      <c r="H942">
        <v>8.1000000000000003E-2</v>
      </c>
      <c r="I942">
        <v>0.35573538500000002</v>
      </c>
    </row>
    <row r="943" spans="1:9" x14ac:dyDescent="0.2">
      <c r="A943" s="1">
        <v>43165</v>
      </c>
      <c r="B943" s="3">
        <v>0.24097222222222223</v>
      </c>
      <c r="C943" s="3" t="str">
        <f t="shared" si="14"/>
        <v>火曜日</v>
      </c>
      <c r="D943" s="1">
        <v>43165.375925925924</v>
      </c>
      <c r="E943">
        <v>11660</v>
      </c>
      <c r="F943" t="s">
        <v>0</v>
      </c>
      <c r="G943" t="s">
        <v>1</v>
      </c>
      <c r="H943" s="2">
        <v>-0.17799999999999999</v>
      </c>
      <c r="I943">
        <v>0.209701691</v>
      </c>
    </row>
    <row r="944" spans="1:9" x14ac:dyDescent="0.2">
      <c r="A944" s="1">
        <v>43165</v>
      </c>
      <c r="B944" s="3">
        <v>0.37754629629629632</v>
      </c>
      <c r="C944" s="3" t="str">
        <f t="shared" si="14"/>
        <v>火曜日</v>
      </c>
      <c r="D944" s="1">
        <v>43165.398553240739</v>
      </c>
      <c r="E944">
        <v>1815</v>
      </c>
      <c r="F944" t="s">
        <v>0</v>
      </c>
      <c r="G944" t="s">
        <v>1</v>
      </c>
      <c r="H944" s="2">
        <v>-0.17399999999999999</v>
      </c>
      <c r="I944">
        <v>0.29353237399999998</v>
      </c>
    </row>
    <row r="945" spans="1:9" x14ac:dyDescent="0.2">
      <c r="A945" s="1">
        <v>43165</v>
      </c>
      <c r="B945" s="3">
        <v>0.39861111111111108</v>
      </c>
      <c r="C945" s="3" t="str">
        <f t="shared" si="14"/>
        <v>火曜日</v>
      </c>
      <c r="D945" s="1">
        <v>43165.557291666664</v>
      </c>
      <c r="E945">
        <v>13710</v>
      </c>
      <c r="F945" t="s">
        <v>0</v>
      </c>
      <c r="G945" t="s">
        <v>1</v>
      </c>
      <c r="H945">
        <v>0.22700000000000001</v>
      </c>
      <c r="I945">
        <v>0.53019791400000005</v>
      </c>
    </row>
    <row r="946" spans="1:9" x14ac:dyDescent="0.2">
      <c r="A946" s="1">
        <v>43165</v>
      </c>
      <c r="B946" s="3">
        <v>0.55734953703703705</v>
      </c>
      <c r="C946" s="3" t="str">
        <f t="shared" si="14"/>
        <v>火曜日</v>
      </c>
      <c r="D946" s="1">
        <v>43165.602199074077</v>
      </c>
      <c r="E946">
        <v>3875</v>
      </c>
      <c r="F946" t="s">
        <v>0</v>
      </c>
      <c r="G946" t="s">
        <v>2</v>
      </c>
      <c r="H946" s="2">
        <v>-0.17799999999999999</v>
      </c>
      <c r="I946">
        <v>0.25385967700000001</v>
      </c>
    </row>
    <row r="947" spans="1:9" x14ac:dyDescent="0.2">
      <c r="A947" s="1">
        <v>43165</v>
      </c>
      <c r="B947" s="3">
        <v>0.60225694444444444</v>
      </c>
      <c r="C947" s="3" t="str">
        <f t="shared" si="14"/>
        <v>火曜日</v>
      </c>
      <c r="D947" s="1">
        <v>43165.625</v>
      </c>
      <c r="E947">
        <v>1965</v>
      </c>
      <c r="F947" t="s">
        <v>0</v>
      </c>
      <c r="G947" t="s">
        <v>2</v>
      </c>
      <c r="H947">
        <v>0.12</v>
      </c>
      <c r="I947">
        <v>0.46697709500000001</v>
      </c>
    </row>
    <row r="948" spans="1:9" x14ac:dyDescent="0.2">
      <c r="A948" s="1">
        <v>43166</v>
      </c>
      <c r="B948" s="3">
        <v>0.28761574074074076</v>
      </c>
      <c r="C948" s="3" t="str">
        <f t="shared" si="14"/>
        <v>水曜日</v>
      </c>
      <c r="D948" s="1">
        <v>43166.312326388892</v>
      </c>
      <c r="E948">
        <v>2135</v>
      </c>
      <c r="F948" t="s">
        <v>0</v>
      </c>
      <c r="G948" t="s">
        <v>2</v>
      </c>
      <c r="H948" s="2">
        <v>-0.17849999999999999</v>
      </c>
      <c r="I948">
        <v>0.131484664</v>
      </c>
    </row>
    <row r="949" spans="1:9" x14ac:dyDescent="0.2">
      <c r="A949" s="1">
        <v>43166</v>
      </c>
      <c r="B949" s="3">
        <v>0.31238425925925922</v>
      </c>
      <c r="C949" s="3" t="str">
        <f t="shared" si="14"/>
        <v>水曜日</v>
      </c>
      <c r="D949" s="1">
        <v>43166.312615740739</v>
      </c>
      <c r="E949">
        <v>20</v>
      </c>
      <c r="F949" t="s">
        <v>0</v>
      </c>
      <c r="G949" t="s">
        <v>2</v>
      </c>
      <c r="H949" s="2">
        <v>-0.11899999999999999</v>
      </c>
      <c r="I949">
        <v>0.15594477800000001</v>
      </c>
    </row>
    <row r="950" spans="1:9" x14ac:dyDescent="0.2">
      <c r="A950" s="1">
        <v>43166</v>
      </c>
      <c r="B950" s="3">
        <v>0.31267361111111108</v>
      </c>
      <c r="C950" s="3" t="str">
        <f t="shared" si="14"/>
        <v>水曜日</v>
      </c>
      <c r="D950" s="1">
        <v>43166.313425925924</v>
      </c>
      <c r="E950">
        <v>65</v>
      </c>
      <c r="F950" t="s">
        <v>0</v>
      </c>
      <c r="G950" t="s">
        <v>2</v>
      </c>
      <c r="H950" s="2">
        <v>-0.13650000000000001</v>
      </c>
      <c r="I950">
        <v>0.15786183300000001</v>
      </c>
    </row>
    <row r="951" spans="1:9" x14ac:dyDescent="0.2">
      <c r="A951" s="1">
        <v>43166</v>
      </c>
      <c r="B951" s="3">
        <v>0.3134837962962963</v>
      </c>
      <c r="C951" s="3" t="str">
        <f t="shared" si="14"/>
        <v>水曜日</v>
      </c>
      <c r="D951" s="1">
        <v>43166.314988425926</v>
      </c>
      <c r="E951">
        <v>130</v>
      </c>
      <c r="F951" t="s">
        <v>0</v>
      </c>
      <c r="G951" t="s">
        <v>2</v>
      </c>
      <c r="H951" s="2">
        <v>-0.11799999999999999</v>
      </c>
      <c r="I951">
        <v>0.15786183300000001</v>
      </c>
    </row>
    <row r="952" spans="1:9" x14ac:dyDescent="0.2">
      <c r="A952" s="1">
        <v>43166</v>
      </c>
      <c r="B952" s="3">
        <v>0.31504629629629627</v>
      </c>
      <c r="C952" s="3" t="str">
        <f t="shared" si="14"/>
        <v>水曜日</v>
      </c>
      <c r="D952" s="1">
        <v>43166.318807870368</v>
      </c>
      <c r="E952">
        <v>325</v>
      </c>
      <c r="F952" t="s">
        <v>0</v>
      </c>
      <c r="G952" t="s">
        <v>2</v>
      </c>
      <c r="H952" s="2">
        <v>-0.153</v>
      </c>
      <c r="I952">
        <v>0.15786183300000001</v>
      </c>
    </row>
    <row r="953" spans="1:9" x14ac:dyDescent="0.2">
      <c r="A953" s="1">
        <v>43166</v>
      </c>
      <c r="B953" s="3">
        <v>0.31886574074074076</v>
      </c>
      <c r="C953" s="3" t="str">
        <f t="shared" si="14"/>
        <v>水曜日</v>
      </c>
      <c r="D953" s="1">
        <v>43166.335300925923</v>
      </c>
      <c r="E953">
        <v>1420</v>
      </c>
      <c r="F953" t="s">
        <v>0</v>
      </c>
      <c r="G953" t="s">
        <v>2</v>
      </c>
      <c r="H953" s="2">
        <v>-0.1275</v>
      </c>
      <c r="I953">
        <v>0.43126745399999999</v>
      </c>
    </row>
    <row r="954" spans="1:9" x14ac:dyDescent="0.2">
      <c r="A954" s="1">
        <v>43166</v>
      </c>
      <c r="B954" s="3">
        <v>0.33535879629629628</v>
      </c>
      <c r="C954" s="3" t="str">
        <f t="shared" si="14"/>
        <v>水曜日</v>
      </c>
      <c r="D954" s="1">
        <v>43166.37841435185</v>
      </c>
      <c r="E954">
        <v>3720</v>
      </c>
      <c r="F954" t="s">
        <v>0</v>
      </c>
      <c r="G954" t="s">
        <v>2</v>
      </c>
      <c r="H954">
        <v>0.249</v>
      </c>
      <c r="I954">
        <v>1.2634141699999999</v>
      </c>
    </row>
    <row r="955" spans="1:9" x14ac:dyDescent="0.2">
      <c r="A955" s="1">
        <v>43166</v>
      </c>
      <c r="B955" s="3">
        <v>0.42002314814814817</v>
      </c>
      <c r="C955" s="3" t="str">
        <f t="shared" si="14"/>
        <v>水曜日</v>
      </c>
      <c r="D955" s="1">
        <v>43166.479629629626</v>
      </c>
      <c r="E955">
        <v>5150</v>
      </c>
      <c r="F955" t="s">
        <v>0</v>
      </c>
      <c r="G955" t="s">
        <v>1</v>
      </c>
      <c r="H955">
        <v>0.23599999999999999</v>
      </c>
      <c r="I955">
        <v>0.400932923</v>
      </c>
    </row>
    <row r="956" spans="1:9" x14ac:dyDescent="0.2">
      <c r="A956" s="1">
        <v>43166</v>
      </c>
      <c r="B956" s="3">
        <v>0.59918981481481481</v>
      </c>
      <c r="C956" s="3" t="str">
        <f t="shared" si="14"/>
        <v>水曜日</v>
      </c>
      <c r="D956" s="1">
        <v>43166.612615740742</v>
      </c>
      <c r="E956">
        <v>1160</v>
      </c>
      <c r="F956" t="s">
        <v>0</v>
      </c>
      <c r="G956" t="s">
        <v>2</v>
      </c>
      <c r="H956" s="2">
        <v>-0.17949999999999999</v>
      </c>
      <c r="I956">
        <v>0.130505917</v>
      </c>
    </row>
    <row r="957" spans="1:9" x14ac:dyDescent="0.2">
      <c r="A957" s="1">
        <v>43166</v>
      </c>
      <c r="B957" s="3">
        <v>0.61267361111111118</v>
      </c>
      <c r="C957" s="3" t="str">
        <f t="shared" si="14"/>
        <v>水曜日</v>
      </c>
      <c r="D957" s="1">
        <v>43166.625</v>
      </c>
      <c r="E957">
        <v>1065</v>
      </c>
      <c r="F957" t="s">
        <v>0</v>
      </c>
      <c r="G957" t="s">
        <v>2</v>
      </c>
      <c r="H957">
        <v>9.5000000000000001E-2</v>
      </c>
      <c r="I957">
        <v>0.27924340600000003</v>
      </c>
    </row>
    <row r="958" spans="1:9" x14ac:dyDescent="0.2">
      <c r="A958" s="1">
        <v>43167</v>
      </c>
      <c r="B958" s="3">
        <v>0.36394675925925929</v>
      </c>
      <c r="C958" s="3" t="str">
        <f t="shared" si="14"/>
        <v>木曜日</v>
      </c>
      <c r="D958" s="1">
        <v>43167.603298611109</v>
      </c>
      <c r="E958">
        <v>20680</v>
      </c>
      <c r="F958" t="s">
        <v>0</v>
      </c>
      <c r="G958" t="s">
        <v>1</v>
      </c>
      <c r="H958">
        <v>0.254</v>
      </c>
      <c r="I958">
        <v>0.200743951</v>
      </c>
    </row>
    <row r="959" spans="1:9" x14ac:dyDescent="0.2">
      <c r="A959" s="1">
        <v>43167</v>
      </c>
      <c r="B959" s="3">
        <v>0.60335648148148147</v>
      </c>
      <c r="C959" s="3" t="str">
        <f t="shared" si="14"/>
        <v>木曜日</v>
      </c>
      <c r="D959" s="1">
        <v>43167.625</v>
      </c>
      <c r="E959">
        <v>1870</v>
      </c>
      <c r="F959" t="s">
        <v>0</v>
      </c>
      <c r="G959" t="s">
        <v>2</v>
      </c>
      <c r="H959" s="2">
        <v>-3.3000000000000002E-2</v>
      </c>
      <c r="I959">
        <v>0.219412264</v>
      </c>
    </row>
    <row r="960" spans="1:9" x14ac:dyDescent="0.2">
      <c r="A960" s="1">
        <v>43168</v>
      </c>
      <c r="B960" s="3">
        <v>0.24467592592592591</v>
      </c>
      <c r="C960" s="3" t="str">
        <f t="shared" si="14"/>
        <v>金曜日</v>
      </c>
      <c r="D960" s="1">
        <v>43168.347048611111</v>
      </c>
      <c r="E960">
        <v>8845</v>
      </c>
      <c r="F960" t="s">
        <v>0</v>
      </c>
      <c r="G960" t="s">
        <v>1</v>
      </c>
      <c r="H960" s="2">
        <v>-0.17799999999999999</v>
      </c>
      <c r="I960">
        <v>0.280732276</v>
      </c>
    </row>
    <row r="961" spans="1:9" x14ac:dyDescent="0.2">
      <c r="A961" s="1">
        <v>43168</v>
      </c>
      <c r="B961" s="3">
        <v>0.34716435185185185</v>
      </c>
      <c r="C961" s="3" t="str">
        <f t="shared" si="14"/>
        <v>金曜日</v>
      </c>
      <c r="D961" s="1">
        <v>43168.407696759263</v>
      </c>
      <c r="E961">
        <v>5230</v>
      </c>
      <c r="F961" t="s">
        <v>0</v>
      </c>
      <c r="G961" t="s">
        <v>1</v>
      </c>
      <c r="H961" s="2">
        <v>-0.19500000000000001</v>
      </c>
      <c r="I961">
        <v>0.35787320900000003</v>
      </c>
    </row>
    <row r="962" spans="1:9" x14ac:dyDescent="0.2">
      <c r="A962" s="1">
        <v>43168</v>
      </c>
      <c r="B962" s="3">
        <v>0.40775462962962966</v>
      </c>
      <c r="C962" s="3" t="str">
        <f t="shared" si="14"/>
        <v>金曜日</v>
      </c>
      <c r="D962" s="1">
        <v>43168.420023148145</v>
      </c>
      <c r="E962">
        <v>1060</v>
      </c>
      <c r="F962" t="s">
        <v>0</v>
      </c>
      <c r="G962" t="s">
        <v>1</v>
      </c>
      <c r="H962" s="2">
        <v>-0.20150000000000001</v>
      </c>
      <c r="I962">
        <v>0.30485800600000001</v>
      </c>
    </row>
    <row r="963" spans="1:9" x14ac:dyDescent="0.2">
      <c r="A963" s="1">
        <v>43168</v>
      </c>
      <c r="B963" s="3">
        <v>0.42008101851851848</v>
      </c>
      <c r="C963" s="3" t="str">
        <f t="shared" si="14"/>
        <v>金曜日</v>
      </c>
      <c r="D963" s="1">
        <v>43168.427777777775</v>
      </c>
      <c r="E963">
        <v>665</v>
      </c>
      <c r="F963" t="s">
        <v>0</v>
      </c>
      <c r="G963" t="s">
        <v>1</v>
      </c>
      <c r="H963" s="2">
        <v>-0.17150000000000001</v>
      </c>
      <c r="I963">
        <v>0.52452068399999996</v>
      </c>
    </row>
    <row r="964" spans="1:9" x14ac:dyDescent="0.2">
      <c r="A964" s="1">
        <v>43168</v>
      </c>
      <c r="B964" s="3">
        <v>0.42783564814814817</v>
      </c>
      <c r="C964" s="3" t="str">
        <f t="shared" si="14"/>
        <v>金曜日</v>
      </c>
      <c r="D964" s="1">
        <v>43168.470717592594</v>
      </c>
      <c r="E964">
        <v>3705</v>
      </c>
      <c r="F964" t="s">
        <v>0</v>
      </c>
      <c r="G964" t="s">
        <v>1</v>
      </c>
      <c r="H964">
        <v>0.23200000000000001</v>
      </c>
      <c r="I964">
        <v>0.80776107399999997</v>
      </c>
    </row>
    <row r="965" spans="1:9" x14ac:dyDescent="0.2">
      <c r="A965" s="1">
        <v>43168</v>
      </c>
      <c r="B965" s="3">
        <v>0.56481481481481477</v>
      </c>
      <c r="C965" s="3" t="str">
        <f t="shared" si="14"/>
        <v>金曜日</v>
      </c>
      <c r="D965" s="1">
        <v>43168.625</v>
      </c>
      <c r="E965">
        <v>5200</v>
      </c>
      <c r="F965" t="s">
        <v>0</v>
      </c>
      <c r="G965" t="s">
        <v>2</v>
      </c>
      <c r="H965">
        <v>0.1195</v>
      </c>
      <c r="I965">
        <v>0.24099150699999999</v>
      </c>
    </row>
    <row r="966" spans="1:9" x14ac:dyDescent="0.2">
      <c r="A966" s="1">
        <v>43171</v>
      </c>
      <c r="B966" s="3">
        <v>0.25005787037037036</v>
      </c>
      <c r="C966" s="3" t="str">
        <f t="shared" si="14"/>
        <v>月曜日</v>
      </c>
      <c r="D966" s="1">
        <v>43171.298958333333</v>
      </c>
      <c r="E966">
        <v>4225</v>
      </c>
      <c r="F966" t="s">
        <v>0</v>
      </c>
      <c r="G966" t="s">
        <v>2</v>
      </c>
      <c r="H966">
        <v>0.30599999999999999</v>
      </c>
      <c r="I966">
        <v>0.18250539299999999</v>
      </c>
    </row>
    <row r="967" spans="1:9" x14ac:dyDescent="0.2">
      <c r="A967" s="1">
        <v>43171</v>
      </c>
      <c r="B967" s="3">
        <v>0.29901620370370369</v>
      </c>
      <c r="C967" s="3" t="str">
        <f t="shared" si="14"/>
        <v>月曜日</v>
      </c>
      <c r="D967" s="1">
        <v>43171.402488425927</v>
      </c>
      <c r="E967">
        <v>8940</v>
      </c>
      <c r="F967" t="s">
        <v>0</v>
      </c>
      <c r="G967" t="s">
        <v>1</v>
      </c>
      <c r="H967" s="2">
        <v>-0.16900000000000001</v>
      </c>
      <c r="I967">
        <v>0.24935655500000001</v>
      </c>
    </row>
    <row r="968" spans="1:9" x14ac:dyDescent="0.2">
      <c r="A968" s="1">
        <v>43171</v>
      </c>
      <c r="B968" s="3">
        <v>0.43188657407407405</v>
      </c>
      <c r="C968" s="3" t="str">
        <f t="shared" si="14"/>
        <v>月曜日</v>
      </c>
      <c r="D968" s="1">
        <v>43171.438946759263</v>
      </c>
      <c r="E968">
        <v>610</v>
      </c>
      <c r="F968" t="s">
        <v>0</v>
      </c>
      <c r="G968" t="s">
        <v>2</v>
      </c>
      <c r="H968" s="2">
        <v>-0.1825</v>
      </c>
      <c r="I968">
        <v>0.167652149</v>
      </c>
    </row>
    <row r="969" spans="1:9" x14ac:dyDescent="0.2">
      <c r="A969" s="1">
        <v>43171</v>
      </c>
      <c r="B969" s="3">
        <v>0.43900462962962966</v>
      </c>
      <c r="C969" s="3" t="str">
        <f t="shared" si="14"/>
        <v>月曜日</v>
      </c>
      <c r="D969" s="1">
        <v>43171.460821759261</v>
      </c>
      <c r="E969">
        <v>1885</v>
      </c>
      <c r="F969" t="s">
        <v>0</v>
      </c>
      <c r="G969" t="s">
        <v>2</v>
      </c>
      <c r="H969" s="2">
        <v>-0.1865</v>
      </c>
      <c r="I969">
        <v>0.20268167600000001</v>
      </c>
    </row>
    <row r="970" spans="1:9" x14ac:dyDescent="0.2">
      <c r="A970" s="1">
        <v>43171</v>
      </c>
      <c r="B970" s="3">
        <v>0.46087962962962964</v>
      </c>
      <c r="C970" s="3" t="str">
        <f t="shared" si="14"/>
        <v>月曜日</v>
      </c>
      <c r="D970" s="1">
        <v>43171.568229166667</v>
      </c>
      <c r="E970">
        <v>9275</v>
      </c>
      <c r="F970" t="s">
        <v>0</v>
      </c>
      <c r="G970" t="s">
        <v>2</v>
      </c>
      <c r="H970" s="2">
        <v>-0.185</v>
      </c>
      <c r="I970">
        <v>0.72323988800000005</v>
      </c>
    </row>
    <row r="971" spans="1:9" x14ac:dyDescent="0.2">
      <c r="A971" s="1">
        <v>43171</v>
      </c>
      <c r="B971" s="3">
        <v>0.56828703703703709</v>
      </c>
      <c r="C971" s="3" t="str">
        <f t="shared" si="14"/>
        <v>月曜日</v>
      </c>
      <c r="D971" s="1">
        <v>43171.596585648149</v>
      </c>
      <c r="E971">
        <v>2445</v>
      </c>
      <c r="F971" t="s">
        <v>0</v>
      </c>
      <c r="G971" t="s">
        <v>2</v>
      </c>
      <c r="H971">
        <v>0.22700000000000001</v>
      </c>
      <c r="I971">
        <v>0.15316650500000001</v>
      </c>
    </row>
    <row r="972" spans="1:9" x14ac:dyDescent="0.2">
      <c r="A972" s="1">
        <v>43172</v>
      </c>
      <c r="B972" s="3">
        <v>0.26423611111111112</v>
      </c>
      <c r="C972" s="3" t="str">
        <f t="shared" si="14"/>
        <v>火曜日</v>
      </c>
      <c r="D972" s="1">
        <v>43172.546006944445</v>
      </c>
      <c r="E972">
        <v>24345</v>
      </c>
      <c r="F972" t="s">
        <v>0</v>
      </c>
      <c r="G972" t="s">
        <v>1</v>
      </c>
      <c r="H972" s="2">
        <v>-0.193</v>
      </c>
      <c r="I972">
        <v>0.12171415100000001</v>
      </c>
    </row>
    <row r="973" spans="1:9" x14ac:dyDescent="0.2">
      <c r="A973" s="1">
        <v>43172</v>
      </c>
      <c r="B973" s="3">
        <v>0.54606481481481484</v>
      </c>
      <c r="C973" s="3" t="str">
        <f t="shared" si="14"/>
        <v>火曜日</v>
      </c>
      <c r="D973" s="1">
        <v>43172.586863425924</v>
      </c>
      <c r="E973">
        <v>3525</v>
      </c>
      <c r="F973" t="s">
        <v>0</v>
      </c>
      <c r="G973" t="s">
        <v>1</v>
      </c>
      <c r="H973" s="2">
        <v>-0.20100000000000001</v>
      </c>
      <c r="I973">
        <v>0.36875400000000003</v>
      </c>
    </row>
    <row r="974" spans="1:9" x14ac:dyDescent="0.2">
      <c r="A974" s="1">
        <v>43173</v>
      </c>
      <c r="B974" s="3">
        <v>0.27152777777777776</v>
      </c>
      <c r="C974" s="3" t="str">
        <f t="shared" si="14"/>
        <v>水曜日</v>
      </c>
      <c r="D974" s="1">
        <v>43173.375810185185</v>
      </c>
      <c r="E974">
        <v>9010</v>
      </c>
      <c r="F974" t="s">
        <v>0</v>
      </c>
      <c r="G974" t="s">
        <v>2</v>
      </c>
      <c r="H974">
        <v>0.26850000000000002</v>
      </c>
      <c r="I974">
        <v>0.27649711500000002</v>
      </c>
    </row>
    <row r="975" spans="1:9" x14ac:dyDescent="0.2">
      <c r="A975" s="1">
        <v>43173</v>
      </c>
      <c r="B975" s="3">
        <v>0.37586805555555558</v>
      </c>
      <c r="C975" s="3" t="str">
        <f t="shared" si="14"/>
        <v>水曜日</v>
      </c>
      <c r="D975" s="1">
        <v>43173.383333333331</v>
      </c>
      <c r="E975">
        <v>645</v>
      </c>
      <c r="F975" t="s">
        <v>0</v>
      </c>
      <c r="G975" t="s">
        <v>1</v>
      </c>
      <c r="H975" s="2">
        <v>-0.17150000000000001</v>
      </c>
      <c r="I975">
        <v>0.241361408</v>
      </c>
    </row>
    <row r="976" spans="1:9" x14ac:dyDescent="0.2">
      <c r="A976" s="1">
        <v>43173</v>
      </c>
      <c r="B976" s="3">
        <v>0.38339120370370372</v>
      </c>
      <c r="C976" s="3" t="str">
        <f t="shared" si="14"/>
        <v>水曜日</v>
      </c>
      <c r="D976" s="1">
        <v>43173.500405092593</v>
      </c>
      <c r="E976">
        <v>10110</v>
      </c>
      <c r="F976" t="s">
        <v>0</v>
      </c>
      <c r="G976" t="s">
        <v>1</v>
      </c>
      <c r="H976">
        <v>0.22600000000000001</v>
      </c>
      <c r="I976">
        <v>0.45372094800000001</v>
      </c>
    </row>
    <row r="977" spans="1:9" x14ac:dyDescent="0.2">
      <c r="A977" s="1">
        <v>43173</v>
      </c>
      <c r="B977" s="3">
        <v>0.500462962962963</v>
      </c>
      <c r="C977" s="3" t="str">
        <f t="shared" si="14"/>
        <v>水曜日</v>
      </c>
      <c r="D977" s="1">
        <v>43173.625</v>
      </c>
      <c r="E977">
        <v>10760</v>
      </c>
      <c r="F977" t="s">
        <v>0</v>
      </c>
      <c r="G977" t="s">
        <v>2</v>
      </c>
      <c r="H977" s="2">
        <v>-8.9499999999999996E-2</v>
      </c>
      <c r="I977">
        <v>0.25406650200000003</v>
      </c>
    </row>
    <row r="978" spans="1:9" x14ac:dyDescent="0.2">
      <c r="A978" s="1">
        <v>43174</v>
      </c>
      <c r="B978" s="3">
        <v>0.29293981481481485</v>
      </c>
      <c r="C978" s="3" t="str">
        <f t="shared" si="14"/>
        <v>木曜日</v>
      </c>
      <c r="D978" s="1">
        <v>43174.365914351853</v>
      </c>
      <c r="E978">
        <v>6305</v>
      </c>
      <c r="F978" t="s">
        <v>0</v>
      </c>
      <c r="G978" t="s">
        <v>1</v>
      </c>
      <c r="H978">
        <v>0.24</v>
      </c>
      <c r="I978">
        <v>0.12427358500000001</v>
      </c>
    </row>
    <row r="979" spans="1:9" x14ac:dyDescent="0.2">
      <c r="A979" s="1">
        <v>43174</v>
      </c>
      <c r="B979" s="3">
        <v>0.3659722222222222</v>
      </c>
      <c r="C979" s="3" t="str">
        <f t="shared" si="14"/>
        <v>木曜日</v>
      </c>
      <c r="D979" s="1">
        <v>43174.404513888891</v>
      </c>
      <c r="E979">
        <v>3330</v>
      </c>
      <c r="F979" t="s">
        <v>0</v>
      </c>
      <c r="G979" t="s">
        <v>2</v>
      </c>
      <c r="H979" s="2">
        <v>-0.183</v>
      </c>
      <c r="I979">
        <v>0.15730059900000001</v>
      </c>
    </row>
    <row r="980" spans="1:9" x14ac:dyDescent="0.2">
      <c r="A980" s="1">
        <v>43174</v>
      </c>
      <c r="B980" s="3">
        <v>0.40457175925925926</v>
      </c>
      <c r="C980" s="3" t="str">
        <f t="shared" si="14"/>
        <v>木曜日</v>
      </c>
      <c r="D980" s="1">
        <v>43174.421817129631</v>
      </c>
      <c r="E980">
        <v>1490</v>
      </c>
      <c r="F980" t="s">
        <v>0</v>
      </c>
      <c r="G980" t="s">
        <v>2</v>
      </c>
      <c r="H980" s="2">
        <v>-0.17050000000000001</v>
      </c>
      <c r="I980">
        <v>0.43830253699999999</v>
      </c>
    </row>
    <row r="981" spans="1:9" x14ac:dyDescent="0.2">
      <c r="A981" s="1">
        <v>43174</v>
      </c>
      <c r="B981" s="3">
        <v>0.421875</v>
      </c>
      <c r="C981" s="3" t="str">
        <f t="shared" si="14"/>
        <v>木曜日</v>
      </c>
      <c r="D981" s="1">
        <v>43174.474537037036</v>
      </c>
      <c r="E981">
        <v>4550</v>
      </c>
      <c r="F981" t="s">
        <v>0</v>
      </c>
      <c r="G981" t="s">
        <v>2</v>
      </c>
      <c r="H981">
        <v>0.22950000000000001</v>
      </c>
      <c r="I981">
        <v>0.75267432300000003</v>
      </c>
    </row>
    <row r="982" spans="1:9" x14ac:dyDescent="0.2">
      <c r="A982" s="1">
        <v>43174</v>
      </c>
      <c r="B982" s="3">
        <v>0.59247685185185184</v>
      </c>
      <c r="C982" s="3" t="str">
        <f t="shared" si="14"/>
        <v>木曜日</v>
      </c>
      <c r="D982" s="1">
        <v>43174.625</v>
      </c>
      <c r="E982">
        <v>2810</v>
      </c>
      <c r="F982" t="s">
        <v>0</v>
      </c>
      <c r="G982" t="s">
        <v>2</v>
      </c>
      <c r="H982" s="2">
        <v>-3.95E-2</v>
      </c>
      <c r="I982">
        <v>0.20428418700000001</v>
      </c>
    </row>
    <row r="983" spans="1:9" x14ac:dyDescent="0.2">
      <c r="A983" s="1">
        <v>43175</v>
      </c>
      <c r="B983" s="3">
        <v>0.21875</v>
      </c>
      <c r="C983" s="3" t="str">
        <f t="shared" si="14"/>
        <v>金曜日</v>
      </c>
      <c r="D983" s="1">
        <v>43175.397858796299</v>
      </c>
      <c r="E983">
        <v>15475</v>
      </c>
      <c r="F983" t="s">
        <v>0</v>
      </c>
      <c r="G983" t="s">
        <v>1</v>
      </c>
      <c r="H983">
        <v>0.22900000000000001</v>
      </c>
      <c r="I983">
        <v>0.362184442</v>
      </c>
    </row>
    <row r="984" spans="1:9" x14ac:dyDescent="0.2">
      <c r="A984" s="1">
        <v>43175</v>
      </c>
      <c r="B984" s="3">
        <v>0.3979166666666667</v>
      </c>
      <c r="C984" s="3" t="str">
        <f t="shared" si="14"/>
        <v>金曜日</v>
      </c>
      <c r="D984" s="1">
        <v>43175.418692129628</v>
      </c>
      <c r="E984">
        <v>1795</v>
      </c>
      <c r="F984" t="s">
        <v>0</v>
      </c>
      <c r="G984" t="s">
        <v>2</v>
      </c>
      <c r="H984" s="2">
        <v>-0.17699999999999999</v>
      </c>
      <c r="I984">
        <v>0.29438529699999999</v>
      </c>
    </row>
    <row r="985" spans="1:9" x14ac:dyDescent="0.2">
      <c r="A985" s="1">
        <v>43175</v>
      </c>
      <c r="B985" s="3">
        <v>0.41875000000000001</v>
      </c>
      <c r="C985" s="3" t="str">
        <f t="shared" si="14"/>
        <v>金曜日</v>
      </c>
      <c r="D985" s="1">
        <v>43175.419965277775</v>
      </c>
      <c r="E985">
        <v>105</v>
      </c>
      <c r="F985" t="s">
        <v>0</v>
      </c>
      <c r="G985" t="s">
        <v>2</v>
      </c>
      <c r="H985" s="2">
        <v>-0.223</v>
      </c>
      <c r="I985">
        <v>0.41070836900000002</v>
      </c>
    </row>
    <row r="986" spans="1:9" x14ac:dyDescent="0.2">
      <c r="A986" s="1">
        <v>43175</v>
      </c>
      <c r="B986" s="3">
        <v>0.42002314814814817</v>
      </c>
      <c r="C986" s="3" t="str">
        <f t="shared" si="14"/>
        <v>金曜日</v>
      </c>
      <c r="D986" s="1">
        <v>43175.625</v>
      </c>
      <c r="E986">
        <v>17710</v>
      </c>
      <c r="F986" t="s">
        <v>0</v>
      </c>
      <c r="G986" t="s">
        <v>2</v>
      </c>
      <c r="H986">
        <v>2.0000000000099999E-3</v>
      </c>
      <c r="I986">
        <v>0.41070836900000002</v>
      </c>
    </row>
    <row r="987" spans="1:9" x14ac:dyDescent="0.2">
      <c r="A987" s="1">
        <v>43178</v>
      </c>
      <c r="B987" s="3">
        <v>0.25005787037037036</v>
      </c>
      <c r="C987" s="3" t="str">
        <f t="shared" si="14"/>
        <v>月曜日</v>
      </c>
      <c r="D987" s="1">
        <v>43178.382233796299</v>
      </c>
      <c r="E987">
        <v>11420</v>
      </c>
      <c r="F987" t="s">
        <v>0</v>
      </c>
      <c r="G987" t="s">
        <v>2</v>
      </c>
      <c r="H987">
        <v>0.28699999999999998</v>
      </c>
      <c r="I987">
        <v>0.15500402499999999</v>
      </c>
    </row>
    <row r="988" spans="1:9" x14ac:dyDescent="0.2">
      <c r="A988" s="1">
        <v>43178</v>
      </c>
      <c r="B988" s="3">
        <v>0.3822916666666667</v>
      </c>
      <c r="C988" s="3" t="str">
        <f t="shared" si="14"/>
        <v>月曜日</v>
      </c>
      <c r="D988" s="1">
        <v>43178.398842592593</v>
      </c>
      <c r="E988">
        <v>1430</v>
      </c>
      <c r="F988" t="s">
        <v>0</v>
      </c>
      <c r="G988" t="s">
        <v>1</v>
      </c>
      <c r="H988">
        <v>0.22500000000000001</v>
      </c>
      <c r="I988">
        <v>0.23330615800000001</v>
      </c>
    </row>
    <row r="989" spans="1:9" x14ac:dyDescent="0.2">
      <c r="A989" s="1">
        <v>43178</v>
      </c>
      <c r="B989" s="3">
        <v>0.41001157407407413</v>
      </c>
      <c r="C989" s="3" t="str">
        <f t="shared" si="14"/>
        <v>月曜日</v>
      </c>
      <c r="D989" s="1">
        <v>43178.420486111114</v>
      </c>
      <c r="E989">
        <v>905</v>
      </c>
      <c r="F989" t="s">
        <v>0</v>
      </c>
      <c r="G989" t="s">
        <v>2</v>
      </c>
      <c r="H989" s="2">
        <v>-0.2</v>
      </c>
      <c r="I989">
        <v>0.26016729199999999</v>
      </c>
    </row>
    <row r="990" spans="1:9" x14ac:dyDescent="0.2">
      <c r="A990" s="1">
        <v>43178</v>
      </c>
      <c r="B990" s="3">
        <v>0.42054398148148148</v>
      </c>
      <c r="C990" s="3" t="str">
        <f t="shared" si="14"/>
        <v>月曜日</v>
      </c>
      <c r="D990" s="1">
        <v>43178.572106481479</v>
      </c>
      <c r="E990">
        <v>13095</v>
      </c>
      <c r="F990" t="s">
        <v>0</v>
      </c>
      <c r="G990" t="s">
        <v>2</v>
      </c>
      <c r="H990" s="2">
        <v>-0.17649999999999999</v>
      </c>
      <c r="I990">
        <v>0.397547769</v>
      </c>
    </row>
    <row r="991" spans="1:9" x14ac:dyDescent="0.2">
      <c r="A991" s="1">
        <v>43178</v>
      </c>
      <c r="B991" s="3">
        <v>0.57216435185185188</v>
      </c>
      <c r="C991" s="3" t="str">
        <f t="shared" si="14"/>
        <v>月曜日</v>
      </c>
      <c r="D991" s="1">
        <v>43178.581828703704</v>
      </c>
      <c r="E991">
        <v>835</v>
      </c>
      <c r="F991" t="s">
        <v>0</v>
      </c>
      <c r="G991" t="s">
        <v>2</v>
      </c>
      <c r="H991" s="2">
        <v>-0.185</v>
      </c>
      <c r="I991">
        <v>0.26566440800000002</v>
      </c>
    </row>
    <row r="992" spans="1:9" x14ac:dyDescent="0.2">
      <c r="A992" s="1">
        <v>43178</v>
      </c>
      <c r="B992" s="3">
        <v>0.58188657407407407</v>
      </c>
      <c r="C992" s="3" t="str">
        <f t="shared" si="14"/>
        <v>月曜日</v>
      </c>
      <c r="D992" s="1">
        <v>43178.625</v>
      </c>
      <c r="E992">
        <v>3725</v>
      </c>
      <c r="F992" t="s">
        <v>0</v>
      </c>
      <c r="G992" t="s">
        <v>2</v>
      </c>
      <c r="H992">
        <v>9.9500000000000005E-2</v>
      </c>
      <c r="I992">
        <v>0.34547919700000002</v>
      </c>
    </row>
    <row r="993" spans="1:9" x14ac:dyDescent="0.2">
      <c r="A993" s="1">
        <v>43179</v>
      </c>
      <c r="B993" s="3">
        <v>0.27476851851851852</v>
      </c>
      <c r="C993" s="3" t="str">
        <f t="shared" ref="C993:C1009" si="15">TEXT(A993,"aaaa")</f>
        <v>火曜日</v>
      </c>
      <c r="D993" s="1">
        <v>43179.404513888891</v>
      </c>
      <c r="E993">
        <v>11210</v>
      </c>
      <c r="F993" t="s">
        <v>0</v>
      </c>
      <c r="G993" t="s">
        <v>2</v>
      </c>
      <c r="H993">
        <v>0.25950000000000001</v>
      </c>
      <c r="I993">
        <v>0.34119075100000001</v>
      </c>
    </row>
    <row r="994" spans="1:9" x14ac:dyDescent="0.2">
      <c r="A994" s="1">
        <v>43179</v>
      </c>
      <c r="B994" s="3">
        <v>0.40457175925925926</v>
      </c>
      <c r="C994" s="3" t="str">
        <f t="shared" si="15"/>
        <v>火曜日</v>
      </c>
      <c r="D994" s="1">
        <v>43179.439641203702</v>
      </c>
      <c r="E994">
        <v>3030</v>
      </c>
      <c r="F994" t="s">
        <v>0</v>
      </c>
      <c r="G994" t="s">
        <v>1</v>
      </c>
      <c r="H994" s="2">
        <v>-0.17649999999999999</v>
      </c>
      <c r="I994">
        <v>0.23369029499999999</v>
      </c>
    </row>
    <row r="995" spans="1:9" x14ac:dyDescent="0.2">
      <c r="A995" s="1">
        <v>43179</v>
      </c>
      <c r="B995" s="3">
        <v>0.43969907407407405</v>
      </c>
      <c r="C995" s="3" t="str">
        <f t="shared" si="15"/>
        <v>火曜日</v>
      </c>
      <c r="D995" s="1">
        <v>43179.449826388889</v>
      </c>
      <c r="E995">
        <v>875</v>
      </c>
      <c r="F995" t="s">
        <v>0</v>
      </c>
      <c r="G995" t="s">
        <v>1</v>
      </c>
      <c r="H995" s="2">
        <v>-0.19800000000000001</v>
      </c>
      <c r="I995">
        <v>0.50390694899999999</v>
      </c>
    </row>
    <row r="996" spans="1:9" x14ac:dyDescent="0.2">
      <c r="A996" s="1">
        <v>43179</v>
      </c>
      <c r="B996" s="3">
        <v>0.44988425925925929</v>
      </c>
      <c r="C996" s="3" t="str">
        <f t="shared" si="15"/>
        <v>火曜日</v>
      </c>
      <c r="D996" s="1">
        <v>43179.491956018515</v>
      </c>
      <c r="E996">
        <v>3635</v>
      </c>
      <c r="F996" t="s">
        <v>0</v>
      </c>
      <c r="G996" t="s">
        <v>1</v>
      </c>
      <c r="H996">
        <v>0.22900000000000001</v>
      </c>
      <c r="I996">
        <v>0.707757619</v>
      </c>
    </row>
    <row r="997" spans="1:9" x14ac:dyDescent="0.2">
      <c r="A997" s="1">
        <v>43180</v>
      </c>
      <c r="B997" s="3">
        <v>0.3503472222222222</v>
      </c>
      <c r="C997" s="3" t="str">
        <f t="shared" si="15"/>
        <v>水曜日</v>
      </c>
      <c r="D997" s="1">
        <v>43180.625</v>
      </c>
      <c r="E997">
        <v>23730</v>
      </c>
      <c r="F997" t="s">
        <v>0</v>
      </c>
      <c r="G997" t="s">
        <v>1</v>
      </c>
      <c r="H997">
        <v>9.8000000000000004E-2</v>
      </c>
      <c r="I997">
        <v>5.7976869E-2</v>
      </c>
    </row>
    <row r="998" spans="1:9" x14ac:dyDescent="0.2">
      <c r="A998" s="1">
        <v>43181</v>
      </c>
      <c r="B998" s="3">
        <v>0.32847222222222222</v>
      </c>
      <c r="C998" s="3" t="str">
        <f t="shared" si="15"/>
        <v>木曜日</v>
      </c>
      <c r="D998" s="1">
        <v>43181.395949074074</v>
      </c>
      <c r="E998">
        <v>5830</v>
      </c>
      <c r="F998" t="s">
        <v>0</v>
      </c>
      <c r="G998" t="s">
        <v>2</v>
      </c>
      <c r="H998" s="2">
        <v>-0.17699999999999999</v>
      </c>
      <c r="I998">
        <v>0.18975968500000001</v>
      </c>
    </row>
    <row r="999" spans="1:9" x14ac:dyDescent="0.2">
      <c r="A999" s="1">
        <v>43181</v>
      </c>
      <c r="B999" s="3">
        <v>0.39600694444444445</v>
      </c>
      <c r="C999" s="3" t="str">
        <f t="shared" si="15"/>
        <v>木曜日</v>
      </c>
      <c r="D999" s="1">
        <v>43181.611631944441</v>
      </c>
      <c r="E999">
        <v>18630</v>
      </c>
      <c r="F999" t="s">
        <v>0</v>
      </c>
      <c r="G999" t="s">
        <v>2</v>
      </c>
      <c r="H999">
        <v>0.23050000000000001</v>
      </c>
      <c r="I999">
        <v>0.31280872799999998</v>
      </c>
    </row>
    <row r="1000" spans="1:9" x14ac:dyDescent="0.2">
      <c r="A1000" s="1">
        <v>43181</v>
      </c>
      <c r="B1000" s="3">
        <v>0.61168981481481477</v>
      </c>
      <c r="C1000" s="3" t="str">
        <f t="shared" si="15"/>
        <v>木曜日</v>
      </c>
      <c r="D1000" s="1">
        <v>43181.625</v>
      </c>
      <c r="E1000">
        <v>1150</v>
      </c>
      <c r="F1000" t="s">
        <v>0</v>
      </c>
      <c r="G1000" t="s">
        <v>1</v>
      </c>
      <c r="H1000">
        <v>0.125</v>
      </c>
      <c r="I1000">
        <v>0.31723469700000001</v>
      </c>
    </row>
    <row r="1001" spans="1:9" x14ac:dyDescent="0.2">
      <c r="A1001" s="1">
        <v>43182</v>
      </c>
      <c r="B1001" s="3">
        <v>0.30069444444444443</v>
      </c>
      <c r="C1001" s="3" t="str">
        <f t="shared" si="15"/>
        <v>金曜日</v>
      </c>
      <c r="D1001" s="1">
        <v>43182.31759259259</v>
      </c>
      <c r="E1001">
        <v>1460</v>
      </c>
      <c r="F1001" t="s">
        <v>0</v>
      </c>
      <c r="G1001" t="s">
        <v>2</v>
      </c>
      <c r="H1001" s="2">
        <v>-0.17749999999999999</v>
      </c>
      <c r="I1001">
        <v>0.46654114800000002</v>
      </c>
    </row>
    <row r="1002" spans="1:9" x14ac:dyDescent="0.2">
      <c r="A1002" s="1">
        <v>43182</v>
      </c>
      <c r="B1002" s="3">
        <v>0.31765046296296295</v>
      </c>
      <c r="C1002" s="3" t="str">
        <f t="shared" si="15"/>
        <v>金曜日</v>
      </c>
      <c r="D1002" s="1">
        <v>43182.32199074074</v>
      </c>
      <c r="E1002">
        <v>375</v>
      </c>
      <c r="F1002" t="s">
        <v>0</v>
      </c>
      <c r="G1002" t="s">
        <v>2</v>
      </c>
      <c r="H1002" s="2">
        <v>-0.19700000000000001</v>
      </c>
      <c r="I1002">
        <v>0.54661013700000005</v>
      </c>
    </row>
    <row r="1003" spans="1:9" x14ac:dyDescent="0.2">
      <c r="A1003" s="1">
        <v>43182</v>
      </c>
      <c r="B1003" s="3">
        <v>0.3220486111111111</v>
      </c>
      <c r="C1003" s="3" t="str">
        <f t="shared" si="15"/>
        <v>金曜日</v>
      </c>
      <c r="D1003" s="1">
        <v>43182.370370370372</v>
      </c>
      <c r="E1003">
        <v>4175</v>
      </c>
      <c r="F1003" t="s">
        <v>0</v>
      </c>
      <c r="G1003" t="s">
        <v>2</v>
      </c>
      <c r="H1003">
        <v>0.2525</v>
      </c>
      <c r="I1003">
        <v>0.62291304800000002</v>
      </c>
    </row>
    <row r="1004" spans="1:9" x14ac:dyDescent="0.2">
      <c r="A1004" s="1">
        <v>43182</v>
      </c>
      <c r="B1004" s="3">
        <v>0.4848958333333333</v>
      </c>
      <c r="C1004" s="3" t="str">
        <f t="shared" si="15"/>
        <v>金曜日</v>
      </c>
      <c r="D1004" s="1">
        <v>43182.625</v>
      </c>
      <c r="E1004">
        <v>12105</v>
      </c>
      <c r="F1004" t="s">
        <v>0</v>
      </c>
      <c r="G1004" t="s">
        <v>2</v>
      </c>
      <c r="H1004" s="2">
        <v>-5.1999999999999998E-2</v>
      </c>
      <c r="I1004">
        <v>0.30109150200000001</v>
      </c>
    </row>
    <row r="1005" spans="1:9" x14ac:dyDescent="0.2">
      <c r="A1005" s="1">
        <v>43185</v>
      </c>
      <c r="B1005" s="3">
        <v>0.25920138888888888</v>
      </c>
      <c r="C1005" s="3" t="str">
        <f t="shared" si="15"/>
        <v>月曜日</v>
      </c>
      <c r="D1005" s="1">
        <v>43185.294270833336</v>
      </c>
      <c r="E1005">
        <v>3030</v>
      </c>
      <c r="F1005" t="s">
        <v>0</v>
      </c>
      <c r="G1005" t="s">
        <v>2</v>
      </c>
      <c r="H1005">
        <v>0.28050000000000003</v>
      </c>
      <c r="I1005">
        <v>0.462083719</v>
      </c>
    </row>
    <row r="1006" spans="1:9" x14ac:dyDescent="0.2">
      <c r="A1006" s="1">
        <v>43185</v>
      </c>
      <c r="B1006" s="3">
        <v>0.30520833333333336</v>
      </c>
      <c r="C1006" s="3" t="str">
        <f t="shared" si="15"/>
        <v>月曜日</v>
      </c>
      <c r="D1006" s="1">
        <v>43185.408159722225</v>
      </c>
      <c r="E1006">
        <v>8895</v>
      </c>
      <c r="F1006" t="s">
        <v>0</v>
      </c>
      <c r="G1006" t="s">
        <v>1</v>
      </c>
      <c r="H1006" s="2">
        <v>-0.16900000000000001</v>
      </c>
      <c r="I1006">
        <v>0.46227654600000001</v>
      </c>
    </row>
    <row r="1007" spans="1:9" x14ac:dyDescent="0.2">
      <c r="A1007" s="1">
        <v>43185</v>
      </c>
      <c r="B1007" s="3">
        <v>0.4082175925925926</v>
      </c>
      <c r="C1007" s="3" t="str">
        <f t="shared" si="15"/>
        <v>月曜日</v>
      </c>
      <c r="D1007" s="1">
        <v>43185.429803240739</v>
      </c>
      <c r="E1007">
        <v>1865</v>
      </c>
      <c r="F1007" t="s">
        <v>0</v>
      </c>
      <c r="G1007" t="s">
        <v>1</v>
      </c>
      <c r="H1007" s="2">
        <v>-0.20150000000000001</v>
      </c>
      <c r="I1007">
        <v>0.26917519899999998</v>
      </c>
    </row>
    <row r="1008" spans="1:9" x14ac:dyDescent="0.2">
      <c r="A1008" s="1">
        <v>43185</v>
      </c>
      <c r="B1008" s="3">
        <v>0.42986111111111108</v>
      </c>
      <c r="C1008" s="3" t="str">
        <f t="shared" si="15"/>
        <v>月曜日</v>
      </c>
      <c r="D1008" s="1">
        <v>43185.451736111114</v>
      </c>
      <c r="E1008">
        <v>1890</v>
      </c>
      <c r="F1008" t="s">
        <v>0</v>
      </c>
      <c r="G1008" t="s">
        <v>1</v>
      </c>
      <c r="H1008">
        <v>0.23799999999999999</v>
      </c>
      <c r="I1008">
        <v>0.59251313699999997</v>
      </c>
    </row>
    <row r="1009" spans="1:9" x14ac:dyDescent="0.2">
      <c r="A1009" s="1">
        <v>43185</v>
      </c>
      <c r="B1009" s="3">
        <v>0.5712962962962963</v>
      </c>
      <c r="C1009" s="3" t="str">
        <f t="shared" si="15"/>
        <v>月曜日</v>
      </c>
      <c r="D1009" s="1">
        <v>43185.625</v>
      </c>
      <c r="E1009">
        <v>4640</v>
      </c>
      <c r="F1009" t="s">
        <v>0</v>
      </c>
      <c r="G1009" t="s">
        <v>2</v>
      </c>
      <c r="H1009" s="2">
        <v>-1.2E-2</v>
      </c>
      <c r="I1009">
        <v>9.3440612000000006E-2</v>
      </c>
    </row>
  </sheetData>
  <autoFilter ref="A5:I1009"/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8"/>
  <sheetViews>
    <sheetView workbookViewId="0">
      <selection activeCell="C978" activeCellId="1" sqref="A1:A978 C1:C978"/>
    </sheetView>
  </sheetViews>
  <sheetFormatPr defaultRowHeight="13.2" x14ac:dyDescent="0.2"/>
  <sheetData>
    <row r="1" spans="1:3" x14ac:dyDescent="0.2">
      <c r="A1" s="4">
        <v>42795</v>
      </c>
      <c r="B1" s="3">
        <v>0.25324074074074071</v>
      </c>
      <c r="C1">
        <v>-0.20799999999999999</v>
      </c>
    </row>
    <row r="2" spans="1:3" x14ac:dyDescent="0.2">
      <c r="A2" s="4">
        <v>42795</v>
      </c>
      <c r="B2" s="3">
        <v>0.26712962962962966</v>
      </c>
      <c r="C2">
        <v>-0.41349999999999998</v>
      </c>
    </row>
    <row r="3" spans="1:3" x14ac:dyDescent="0.2">
      <c r="A3" s="4">
        <v>42795</v>
      </c>
      <c r="B3" s="3">
        <v>0.27361111111111108</v>
      </c>
      <c r="C3">
        <v>-0.20399999999999999</v>
      </c>
    </row>
    <row r="4" spans="1:3" x14ac:dyDescent="0.2">
      <c r="A4" s="4">
        <v>42795</v>
      </c>
      <c r="B4" s="3">
        <v>0.42378472222222219</v>
      </c>
      <c r="C4">
        <v>-0.40400000000000003</v>
      </c>
    </row>
    <row r="5" spans="1:3" x14ac:dyDescent="0.2">
      <c r="A5" s="4">
        <v>42795</v>
      </c>
      <c r="B5" s="3">
        <v>0.45729166666666665</v>
      </c>
      <c r="C5">
        <v>-0.20250000000000001</v>
      </c>
    </row>
    <row r="6" spans="1:3" x14ac:dyDescent="0.2">
      <c r="A6" s="4">
        <v>42795</v>
      </c>
      <c r="B6" s="3">
        <v>0.48449074074074078</v>
      </c>
      <c r="C6">
        <v>-5.0000000000000001E-4</v>
      </c>
    </row>
    <row r="7" spans="1:3" x14ac:dyDescent="0.2">
      <c r="A7" s="4">
        <v>42795</v>
      </c>
      <c r="B7" s="3">
        <v>0.50572916666666667</v>
      </c>
      <c r="C7">
        <v>0.20100000000000001</v>
      </c>
    </row>
    <row r="8" spans="1:3" x14ac:dyDescent="0.2">
      <c r="A8" s="4">
        <v>42795</v>
      </c>
      <c r="B8" s="3">
        <v>0.625</v>
      </c>
      <c r="C8">
        <v>0.17299999999999999</v>
      </c>
    </row>
    <row r="9" spans="1:3" x14ac:dyDescent="0.2">
      <c r="A9" s="4">
        <v>42796</v>
      </c>
      <c r="B9" s="3">
        <v>0.29438657407407409</v>
      </c>
      <c r="C9">
        <v>0.3785</v>
      </c>
    </row>
    <row r="10" spans="1:3" x14ac:dyDescent="0.2">
      <c r="A10" s="4">
        <v>42796</v>
      </c>
      <c r="B10" s="3">
        <v>0.33356481481481487</v>
      </c>
      <c r="C10">
        <v>0.16550000000000001</v>
      </c>
    </row>
    <row r="11" spans="1:3" x14ac:dyDescent="0.2">
      <c r="A11" s="4">
        <v>42796</v>
      </c>
      <c r="B11" s="3">
        <v>0.625</v>
      </c>
      <c r="C11">
        <v>0.17349999999999999</v>
      </c>
    </row>
    <row r="12" spans="1:3" x14ac:dyDescent="0.2">
      <c r="A12" s="4">
        <v>42797</v>
      </c>
      <c r="B12" s="3">
        <v>0.41759259259259257</v>
      </c>
      <c r="C12">
        <v>0.378</v>
      </c>
    </row>
    <row r="13" spans="1:3" x14ac:dyDescent="0.2">
      <c r="A13" s="4">
        <v>42797</v>
      </c>
      <c r="B13" s="3">
        <v>0.46030092592592592</v>
      </c>
      <c r="C13">
        <v>0.17749999999999999</v>
      </c>
    </row>
    <row r="14" spans="1:3" x14ac:dyDescent="0.2">
      <c r="A14" s="4">
        <v>42797</v>
      </c>
      <c r="B14" s="3">
        <v>0.4826388888888889</v>
      </c>
      <c r="C14">
        <v>0.3795</v>
      </c>
    </row>
    <row r="15" spans="1:3" x14ac:dyDescent="0.2">
      <c r="A15" s="4">
        <v>42800</v>
      </c>
      <c r="B15" s="3">
        <v>0.35520833333333335</v>
      </c>
      <c r="C15">
        <v>0.58399999999999996</v>
      </c>
    </row>
    <row r="16" spans="1:3" x14ac:dyDescent="0.2">
      <c r="A16" s="4">
        <v>42800</v>
      </c>
      <c r="B16" s="3">
        <v>0.42696759259259259</v>
      </c>
      <c r="C16">
        <v>0.3735</v>
      </c>
    </row>
    <row r="17" spans="1:3" x14ac:dyDescent="0.2">
      <c r="A17" s="4">
        <v>42800</v>
      </c>
      <c r="B17" s="3">
        <v>0.59334490740740742</v>
      </c>
      <c r="C17">
        <v>0.57899999999999996</v>
      </c>
    </row>
    <row r="18" spans="1:3" x14ac:dyDescent="0.2">
      <c r="A18" s="4">
        <v>42800</v>
      </c>
      <c r="B18" s="3">
        <v>0.625</v>
      </c>
      <c r="C18">
        <v>0.64700000000000002</v>
      </c>
    </row>
    <row r="19" spans="1:3" x14ac:dyDescent="0.2">
      <c r="A19" s="4">
        <v>42801</v>
      </c>
      <c r="B19" s="3">
        <v>0.33119212962962963</v>
      </c>
      <c r="C19">
        <v>0.84950000000000003</v>
      </c>
    </row>
    <row r="20" spans="1:3" x14ac:dyDescent="0.2">
      <c r="A20" s="4">
        <v>42801</v>
      </c>
      <c r="B20" s="3">
        <v>0.625</v>
      </c>
      <c r="C20">
        <v>0.90249999999999997</v>
      </c>
    </row>
    <row r="21" spans="1:3" x14ac:dyDescent="0.2">
      <c r="A21" s="4">
        <v>42802</v>
      </c>
      <c r="B21" s="3">
        <v>0.52054398148148151</v>
      </c>
      <c r="C21">
        <v>0.67300000000000004</v>
      </c>
    </row>
    <row r="22" spans="1:3" x14ac:dyDescent="0.2">
      <c r="A22" s="4">
        <v>42802</v>
      </c>
      <c r="B22" s="3">
        <v>0.625</v>
      </c>
      <c r="C22">
        <v>0.67500000000000004</v>
      </c>
    </row>
    <row r="23" spans="1:3" x14ac:dyDescent="0.2">
      <c r="A23" s="4">
        <v>42803</v>
      </c>
      <c r="B23" s="3">
        <v>0.33726851851851852</v>
      </c>
      <c r="C23">
        <v>0.87549999999999994</v>
      </c>
    </row>
    <row r="24" spans="1:3" x14ac:dyDescent="0.2">
      <c r="A24" s="4">
        <v>42803</v>
      </c>
      <c r="B24" s="3">
        <v>0.46278935185185183</v>
      </c>
      <c r="C24">
        <v>1.0874999999999999</v>
      </c>
    </row>
    <row r="25" spans="1:3" x14ac:dyDescent="0.2">
      <c r="A25" s="4">
        <v>42803</v>
      </c>
      <c r="B25" s="3">
        <v>0.625</v>
      </c>
      <c r="C25">
        <v>1.1565000000000001</v>
      </c>
    </row>
    <row r="26" spans="1:3" x14ac:dyDescent="0.2">
      <c r="A26" s="4">
        <v>42804</v>
      </c>
      <c r="B26" s="3">
        <v>0.33425925925925926</v>
      </c>
      <c r="C26">
        <v>1.361</v>
      </c>
    </row>
    <row r="27" spans="1:3" x14ac:dyDescent="0.2">
      <c r="A27" s="4">
        <v>42804</v>
      </c>
      <c r="B27" s="3">
        <v>0.625</v>
      </c>
      <c r="C27">
        <v>1.1659999999999999</v>
      </c>
    </row>
    <row r="28" spans="1:3" x14ac:dyDescent="0.2">
      <c r="A28" s="4">
        <v>42807</v>
      </c>
      <c r="B28" s="3">
        <v>0.28726851851851848</v>
      </c>
      <c r="C28">
        <v>1.3680000000000001</v>
      </c>
    </row>
    <row r="29" spans="1:3" x14ac:dyDescent="0.2">
      <c r="A29" s="4">
        <v>42807</v>
      </c>
      <c r="B29" s="3">
        <v>0.625</v>
      </c>
      <c r="C29">
        <v>1.431</v>
      </c>
    </row>
    <row r="30" spans="1:3" x14ac:dyDescent="0.2">
      <c r="A30" s="4">
        <v>42808</v>
      </c>
      <c r="B30" s="3">
        <v>0.43263888888888885</v>
      </c>
      <c r="C30">
        <v>1.2290000000000001</v>
      </c>
    </row>
    <row r="31" spans="1:3" x14ac:dyDescent="0.2">
      <c r="A31" s="4">
        <v>42808</v>
      </c>
      <c r="B31" s="3">
        <v>0.625</v>
      </c>
      <c r="C31">
        <v>1.3154999999999999</v>
      </c>
    </row>
    <row r="32" spans="1:3" x14ac:dyDescent="0.2">
      <c r="A32" s="4">
        <v>42809</v>
      </c>
      <c r="B32" s="3">
        <v>0.40752314814814811</v>
      </c>
      <c r="C32">
        <v>1.5209999999999999</v>
      </c>
    </row>
    <row r="33" spans="1:3" x14ac:dyDescent="0.2">
      <c r="A33" s="4">
        <v>42809</v>
      </c>
      <c r="B33" s="3">
        <v>0.625</v>
      </c>
      <c r="C33">
        <v>1.3405</v>
      </c>
    </row>
    <row r="34" spans="1:3" x14ac:dyDescent="0.2">
      <c r="A34" s="4">
        <v>42810</v>
      </c>
      <c r="B34" s="3">
        <v>0.33831018518518513</v>
      </c>
      <c r="C34">
        <v>1.546</v>
      </c>
    </row>
    <row r="35" spans="1:3" x14ac:dyDescent="0.2">
      <c r="A35" s="4">
        <v>42810</v>
      </c>
      <c r="B35" s="3">
        <v>0.49739583333333331</v>
      </c>
      <c r="C35">
        <v>1.3314999999999999</v>
      </c>
    </row>
    <row r="36" spans="1:3" x14ac:dyDescent="0.2">
      <c r="A36" s="4">
        <v>42810</v>
      </c>
      <c r="B36" s="3">
        <v>0.50254629629629632</v>
      </c>
      <c r="C36">
        <v>1.5435000000000001</v>
      </c>
    </row>
    <row r="37" spans="1:3" x14ac:dyDescent="0.2">
      <c r="A37" s="4">
        <v>42810</v>
      </c>
      <c r="B37" s="3">
        <v>0.60931712962962969</v>
      </c>
      <c r="C37">
        <v>1.7470000000000001</v>
      </c>
    </row>
    <row r="38" spans="1:3" x14ac:dyDescent="0.2">
      <c r="A38" s="4">
        <v>42810</v>
      </c>
      <c r="B38" s="3">
        <v>0.625</v>
      </c>
      <c r="C38">
        <v>1.7215</v>
      </c>
    </row>
    <row r="39" spans="1:3" x14ac:dyDescent="0.2">
      <c r="A39" s="4">
        <v>42811</v>
      </c>
      <c r="B39" s="3">
        <v>0.40729166666666666</v>
      </c>
      <c r="C39">
        <v>1.929</v>
      </c>
    </row>
    <row r="40" spans="1:3" x14ac:dyDescent="0.2">
      <c r="A40" s="4">
        <v>42811</v>
      </c>
      <c r="B40" s="3">
        <v>0.625</v>
      </c>
      <c r="C40">
        <v>1.9295</v>
      </c>
    </row>
    <row r="41" spans="1:3" x14ac:dyDescent="0.2">
      <c r="A41" s="4">
        <v>42814</v>
      </c>
      <c r="B41" s="3">
        <v>0.50914351851851858</v>
      </c>
      <c r="C41">
        <v>1.7290000000000001</v>
      </c>
    </row>
    <row r="42" spans="1:3" x14ac:dyDescent="0.2">
      <c r="A42" s="4">
        <v>42814</v>
      </c>
      <c r="B42" s="3">
        <v>0.62280092592592595</v>
      </c>
      <c r="C42">
        <v>1.931</v>
      </c>
    </row>
    <row r="43" spans="1:3" x14ac:dyDescent="0.2">
      <c r="A43" s="4">
        <v>42814</v>
      </c>
      <c r="B43" s="3">
        <v>0.625</v>
      </c>
      <c r="C43">
        <v>1.9039999999999999</v>
      </c>
    </row>
    <row r="44" spans="1:3" x14ac:dyDescent="0.2">
      <c r="A44" s="4">
        <v>42815</v>
      </c>
      <c r="B44" s="3">
        <v>0.44328703703703703</v>
      </c>
      <c r="C44">
        <v>1.6970000000000001</v>
      </c>
    </row>
    <row r="45" spans="1:3" x14ac:dyDescent="0.2">
      <c r="A45" s="4">
        <v>42815</v>
      </c>
      <c r="B45" s="3">
        <v>0.625</v>
      </c>
      <c r="C45">
        <v>1.7524999999999999</v>
      </c>
    </row>
    <row r="46" spans="1:3" x14ac:dyDescent="0.2">
      <c r="A46" s="4">
        <v>42816</v>
      </c>
      <c r="B46" s="3">
        <v>0.32199074074074074</v>
      </c>
      <c r="C46">
        <v>1.5355000000000001</v>
      </c>
    </row>
    <row r="47" spans="1:3" x14ac:dyDescent="0.2">
      <c r="A47" s="4">
        <v>42816</v>
      </c>
      <c r="B47" s="3">
        <v>0.38263888888888892</v>
      </c>
      <c r="C47">
        <v>1.7364999999999999</v>
      </c>
    </row>
    <row r="48" spans="1:3" x14ac:dyDescent="0.2">
      <c r="A48" s="4">
        <v>42816</v>
      </c>
      <c r="B48" s="3">
        <v>0.52569444444444446</v>
      </c>
      <c r="C48">
        <v>1.9375</v>
      </c>
    </row>
    <row r="49" spans="1:3" x14ac:dyDescent="0.2">
      <c r="A49" s="4">
        <v>42816</v>
      </c>
      <c r="B49" s="3">
        <v>0.625</v>
      </c>
      <c r="C49">
        <v>1.8740000000000001</v>
      </c>
    </row>
    <row r="50" spans="1:3" x14ac:dyDescent="0.2">
      <c r="A50" s="4">
        <v>42817</v>
      </c>
      <c r="B50" s="3">
        <v>0.4446180555555555</v>
      </c>
      <c r="C50">
        <v>1.6685000000000001</v>
      </c>
    </row>
    <row r="51" spans="1:3" x14ac:dyDescent="0.2">
      <c r="A51" s="4">
        <v>42817</v>
      </c>
      <c r="B51" s="3">
        <v>0.625</v>
      </c>
      <c r="C51">
        <v>1.6739999999999999</v>
      </c>
    </row>
    <row r="52" spans="1:3" x14ac:dyDescent="0.2">
      <c r="A52" s="4">
        <v>42818</v>
      </c>
      <c r="B52" s="3">
        <v>0.37586805555555558</v>
      </c>
      <c r="C52">
        <v>1.8975</v>
      </c>
    </row>
    <row r="53" spans="1:3" x14ac:dyDescent="0.2">
      <c r="A53" s="4">
        <v>42818</v>
      </c>
      <c r="B53" s="3">
        <v>0.38778935185185182</v>
      </c>
      <c r="C53">
        <v>2.0979999999999999</v>
      </c>
    </row>
    <row r="54" spans="1:3" x14ac:dyDescent="0.2">
      <c r="A54" s="4">
        <v>42818</v>
      </c>
      <c r="B54" s="3">
        <v>0.625</v>
      </c>
      <c r="C54">
        <v>2.0565000000000002</v>
      </c>
    </row>
    <row r="55" spans="1:3" x14ac:dyDescent="0.2">
      <c r="A55" s="4">
        <v>42821</v>
      </c>
      <c r="B55" s="3">
        <v>0.3652199074074074</v>
      </c>
      <c r="C55">
        <v>1.855</v>
      </c>
    </row>
    <row r="56" spans="1:3" x14ac:dyDescent="0.2">
      <c r="A56" s="4">
        <v>42821</v>
      </c>
      <c r="B56" s="3">
        <v>0.625</v>
      </c>
      <c r="C56">
        <v>1.946</v>
      </c>
    </row>
    <row r="57" spans="1:3" x14ac:dyDescent="0.2">
      <c r="A57" s="4">
        <v>42822</v>
      </c>
      <c r="B57" s="3">
        <v>0.625</v>
      </c>
      <c r="C57">
        <v>2.08</v>
      </c>
    </row>
    <row r="58" spans="1:3" x14ac:dyDescent="0.2">
      <c r="A58" s="4">
        <v>42823</v>
      </c>
      <c r="B58" s="3">
        <v>0.36452546296296301</v>
      </c>
      <c r="C58">
        <v>2.2879999999999998</v>
      </c>
    </row>
    <row r="59" spans="1:3" x14ac:dyDescent="0.2">
      <c r="A59" s="4">
        <v>42823</v>
      </c>
      <c r="B59" s="3">
        <v>0.37847222222222227</v>
      </c>
      <c r="C59">
        <v>2.06</v>
      </c>
    </row>
    <row r="60" spans="1:3" x14ac:dyDescent="0.2">
      <c r="A60" s="4">
        <v>42823</v>
      </c>
      <c r="B60" s="3">
        <v>0.37934027777777773</v>
      </c>
      <c r="C60">
        <v>1.86</v>
      </c>
    </row>
    <row r="61" spans="1:3" x14ac:dyDescent="0.2">
      <c r="A61" s="4">
        <v>42823</v>
      </c>
      <c r="B61" s="3">
        <v>0.41423611111111108</v>
      </c>
      <c r="C61">
        <v>2.0790000000000002</v>
      </c>
    </row>
    <row r="62" spans="1:3" x14ac:dyDescent="0.2">
      <c r="A62" s="4">
        <v>42823</v>
      </c>
      <c r="B62" s="3">
        <v>0.60028935185185184</v>
      </c>
      <c r="C62">
        <v>2.2839999999999998</v>
      </c>
    </row>
    <row r="63" spans="1:3" x14ac:dyDescent="0.2">
      <c r="A63" s="4">
        <v>42823</v>
      </c>
      <c r="B63" s="3">
        <v>0.625</v>
      </c>
      <c r="C63">
        <v>2.2000000000000002</v>
      </c>
    </row>
    <row r="64" spans="1:3" x14ac:dyDescent="0.2">
      <c r="A64" s="4">
        <v>42824</v>
      </c>
      <c r="B64" s="3">
        <v>0.3847800925925926</v>
      </c>
      <c r="C64">
        <v>1.9890000000000001</v>
      </c>
    </row>
    <row r="65" spans="1:3" x14ac:dyDescent="0.2">
      <c r="A65" s="4">
        <v>42824</v>
      </c>
      <c r="B65" s="3">
        <v>0.43460648148148145</v>
      </c>
      <c r="C65">
        <v>1.7789999999999999</v>
      </c>
    </row>
    <row r="66" spans="1:3" x14ac:dyDescent="0.2">
      <c r="A66" s="4">
        <v>42824</v>
      </c>
      <c r="B66" s="3">
        <v>0.49739583333333331</v>
      </c>
      <c r="C66">
        <v>1.98</v>
      </c>
    </row>
    <row r="67" spans="1:3" x14ac:dyDescent="0.2">
      <c r="A67" s="4">
        <v>42824</v>
      </c>
      <c r="B67" s="3">
        <v>0.625</v>
      </c>
      <c r="C67">
        <v>1.8740000000000001</v>
      </c>
    </row>
    <row r="68" spans="1:3" x14ac:dyDescent="0.2">
      <c r="A68" s="4">
        <v>42825</v>
      </c>
      <c r="B68" s="3">
        <v>0.25642361111111112</v>
      </c>
      <c r="C68">
        <v>2.0754999999999999</v>
      </c>
    </row>
    <row r="69" spans="1:3" x14ac:dyDescent="0.2">
      <c r="A69" s="4">
        <v>42825</v>
      </c>
      <c r="B69" s="3">
        <v>0.39733796296296298</v>
      </c>
      <c r="C69">
        <v>2.2805</v>
      </c>
    </row>
    <row r="70" spans="1:3" x14ac:dyDescent="0.2">
      <c r="A70" s="4">
        <v>42825</v>
      </c>
      <c r="B70" s="3">
        <v>0.39994212962962966</v>
      </c>
      <c r="C70">
        <v>2.0720000000000001</v>
      </c>
    </row>
    <row r="71" spans="1:3" x14ac:dyDescent="0.2">
      <c r="A71" s="4">
        <v>42825</v>
      </c>
      <c r="B71" s="3">
        <v>0.41319444444444442</v>
      </c>
      <c r="C71">
        <v>1.8625</v>
      </c>
    </row>
    <row r="72" spans="1:3" x14ac:dyDescent="0.2">
      <c r="A72" s="4">
        <v>42825</v>
      </c>
      <c r="B72" s="3">
        <v>0.60844907407407411</v>
      </c>
      <c r="C72">
        <v>2.0760000000000001</v>
      </c>
    </row>
    <row r="73" spans="1:3" x14ac:dyDescent="0.2">
      <c r="A73" s="4">
        <v>42825</v>
      </c>
      <c r="B73" s="3">
        <v>0.625</v>
      </c>
      <c r="C73">
        <v>1.9464999999999999</v>
      </c>
    </row>
    <row r="74" spans="1:3" x14ac:dyDescent="0.2">
      <c r="A74" s="4">
        <v>42828</v>
      </c>
      <c r="B74" s="3">
        <v>0.28894675925925922</v>
      </c>
      <c r="C74">
        <v>2.1465000000000001</v>
      </c>
    </row>
    <row r="75" spans="1:3" x14ac:dyDescent="0.2">
      <c r="A75" s="4">
        <v>42828</v>
      </c>
      <c r="B75" s="3">
        <v>0.38188657407407406</v>
      </c>
      <c r="C75">
        <v>1.9424999999999999</v>
      </c>
    </row>
    <row r="76" spans="1:3" x14ac:dyDescent="0.2">
      <c r="A76" s="4">
        <v>42828</v>
      </c>
      <c r="B76" s="3">
        <v>0.49774305555555554</v>
      </c>
      <c r="C76">
        <v>2.1465000000000001</v>
      </c>
    </row>
    <row r="77" spans="1:3" x14ac:dyDescent="0.2">
      <c r="A77" s="4">
        <v>42828</v>
      </c>
      <c r="B77" s="3">
        <v>0.60503472222222221</v>
      </c>
      <c r="C77">
        <v>1.9464999999999999</v>
      </c>
    </row>
    <row r="78" spans="1:3" x14ac:dyDescent="0.2">
      <c r="A78" s="4">
        <v>42828</v>
      </c>
      <c r="B78" s="3">
        <v>0.625</v>
      </c>
      <c r="C78">
        <v>2.1095000000000002</v>
      </c>
    </row>
    <row r="79" spans="1:3" x14ac:dyDescent="0.2">
      <c r="A79" s="4">
        <v>42829</v>
      </c>
      <c r="B79" s="3">
        <v>0.35347222222222219</v>
      </c>
      <c r="C79">
        <v>2.3220000000000001</v>
      </c>
    </row>
    <row r="80" spans="1:3" x14ac:dyDescent="0.2">
      <c r="A80" s="4">
        <v>42829</v>
      </c>
      <c r="B80" s="3">
        <v>0.41828703703703707</v>
      </c>
      <c r="C80">
        <v>2.101</v>
      </c>
    </row>
    <row r="81" spans="1:3" x14ac:dyDescent="0.2">
      <c r="A81" s="4">
        <v>42829</v>
      </c>
      <c r="B81" s="3">
        <v>0.44195601851851851</v>
      </c>
      <c r="C81">
        <v>2.3014999999999999</v>
      </c>
    </row>
    <row r="82" spans="1:3" x14ac:dyDescent="0.2">
      <c r="A82" s="4">
        <v>42829</v>
      </c>
      <c r="B82" s="3">
        <v>0.55034722222222221</v>
      </c>
      <c r="C82">
        <v>2.0950000000000002</v>
      </c>
    </row>
    <row r="83" spans="1:3" x14ac:dyDescent="0.2">
      <c r="A83" s="4">
        <v>42829</v>
      </c>
      <c r="B83" s="3">
        <v>0.55549768518518516</v>
      </c>
      <c r="C83">
        <v>1.875</v>
      </c>
    </row>
    <row r="84" spans="1:3" x14ac:dyDescent="0.2">
      <c r="A84" s="4">
        <v>42829</v>
      </c>
      <c r="B84" s="3">
        <v>0.59785879629629635</v>
      </c>
      <c r="C84">
        <v>1.476</v>
      </c>
    </row>
    <row r="85" spans="1:3" x14ac:dyDescent="0.2">
      <c r="A85" s="4">
        <v>42829</v>
      </c>
      <c r="B85" s="3">
        <v>0.60972222222222217</v>
      </c>
      <c r="C85">
        <v>1.6850000000000001</v>
      </c>
    </row>
    <row r="86" spans="1:3" x14ac:dyDescent="0.2">
      <c r="A86" s="4">
        <v>42830</v>
      </c>
      <c r="B86" s="3">
        <v>0.35908564814814814</v>
      </c>
      <c r="C86">
        <v>1.8855</v>
      </c>
    </row>
    <row r="87" spans="1:3" x14ac:dyDescent="0.2">
      <c r="A87" s="4">
        <v>42830</v>
      </c>
      <c r="B87" s="3">
        <v>0.50740740740740742</v>
      </c>
      <c r="C87">
        <v>2.0870000000000002</v>
      </c>
    </row>
    <row r="88" spans="1:3" x14ac:dyDescent="0.2">
      <c r="A88" s="4">
        <v>42830</v>
      </c>
      <c r="B88" s="3">
        <v>0.625</v>
      </c>
      <c r="C88">
        <v>2.173</v>
      </c>
    </row>
    <row r="89" spans="1:3" x14ac:dyDescent="0.2">
      <c r="A89" s="4">
        <v>42831</v>
      </c>
      <c r="B89" s="3">
        <v>0.30931712962962959</v>
      </c>
      <c r="C89">
        <v>1.9695</v>
      </c>
    </row>
    <row r="90" spans="1:3" x14ac:dyDescent="0.2">
      <c r="A90" s="4">
        <v>42831</v>
      </c>
      <c r="B90" s="3">
        <v>0.625</v>
      </c>
      <c r="C90">
        <v>1.921</v>
      </c>
    </row>
    <row r="91" spans="1:3" x14ac:dyDescent="0.2">
      <c r="A91" s="4">
        <v>42832</v>
      </c>
      <c r="B91" s="3">
        <v>0.34716435185185185</v>
      </c>
      <c r="C91">
        <v>2.1225000000000001</v>
      </c>
    </row>
    <row r="92" spans="1:3" x14ac:dyDescent="0.2">
      <c r="A92" s="4">
        <v>42832</v>
      </c>
      <c r="B92" s="3">
        <v>0.42604166666666665</v>
      </c>
      <c r="C92">
        <v>2.3454999999999999</v>
      </c>
    </row>
    <row r="93" spans="1:3" x14ac:dyDescent="0.2">
      <c r="A93" s="4">
        <v>42832</v>
      </c>
      <c r="B93" s="3">
        <v>0.42656250000000001</v>
      </c>
      <c r="C93">
        <v>2.0125000000000002</v>
      </c>
    </row>
    <row r="94" spans="1:3" x14ac:dyDescent="0.2">
      <c r="A94" s="4">
        <v>42832</v>
      </c>
      <c r="B94" s="3">
        <v>0.43454861111111115</v>
      </c>
      <c r="C94">
        <v>1.7869999999999999</v>
      </c>
    </row>
    <row r="95" spans="1:3" x14ac:dyDescent="0.2">
      <c r="A95" s="4">
        <v>42832</v>
      </c>
      <c r="B95" s="3">
        <v>0.44884259259259257</v>
      </c>
      <c r="C95">
        <v>2.0005000000000002</v>
      </c>
    </row>
    <row r="96" spans="1:3" x14ac:dyDescent="0.2">
      <c r="A96" s="4">
        <v>42832</v>
      </c>
      <c r="B96" s="3">
        <v>0.62118055555555551</v>
      </c>
      <c r="C96">
        <v>2.2084999999999999</v>
      </c>
    </row>
    <row r="97" spans="1:3" x14ac:dyDescent="0.2">
      <c r="A97" s="4">
        <v>42835</v>
      </c>
      <c r="B97" s="3">
        <v>0.39456018518518521</v>
      </c>
      <c r="C97">
        <v>2.0045000000000002</v>
      </c>
    </row>
    <row r="98" spans="1:3" x14ac:dyDescent="0.2">
      <c r="A98" s="4">
        <v>42835</v>
      </c>
      <c r="B98" s="3">
        <v>0.41834490740740743</v>
      </c>
      <c r="C98">
        <v>1.794</v>
      </c>
    </row>
    <row r="99" spans="1:3" x14ac:dyDescent="0.2">
      <c r="A99" s="4">
        <v>42835</v>
      </c>
      <c r="B99" s="3">
        <v>0.625</v>
      </c>
      <c r="C99">
        <v>1.7689999999999999</v>
      </c>
    </row>
    <row r="100" spans="1:3" x14ac:dyDescent="0.2">
      <c r="A100" s="4">
        <v>42836</v>
      </c>
      <c r="B100" s="3">
        <v>0.31984953703703706</v>
      </c>
      <c r="C100">
        <v>1.5625</v>
      </c>
    </row>
    <row r="101" spans="1:3" x14ac:dyDescent="0.2">
      <c r="A101" s="4">
        <v>42836</v>
      </c>
      <c r="B101" s="3">
        <v>0.33489583333333334</v>
      </c>
      <c r="C101">
        <v>1.764</v>
      </c>
    </row>
    <row r="102" spans="1:3" x14ac:dyDescent="0.2">
      <c r="A102" s="4">
        <v>42836</v>
      </c>
      <c r="B102" s="3">
        <v>0.43796296296296294</v>
      </c>
      <c r="C102">
        <v>1.9670000000000001</v>
      </c>
    </row>
    <row r="103" spans="1:3" x14ac:dyDescent="0.2">
      <c r="A103" s="4">
        <v>42836</v>
      </c>
      <c r="B103" s="3">
        <v>0.46730324074074076</v>
      </c>
      <c r="C103">
        <v>2.1695000000000002</v>
      </c>
    </row>
    <row r="104" spans="1:3" x14ac:dyDescent="0.2">
      <c r="A104" s="4">
        <v>42836</v>
      </c>
      <c r="B104" s="3">
        <v>0.625</v>
      </c>
      <c r="C104">
        <v>2.1629999999999998</v>
      </c>
    </row>
    <row r="105" spans="1:3" x14ac:dyDescent="0.2">
      <c r="A105" s="4">
        <v>42837</v>
      </c>
      <c r="B105" s="3">
        <v>0.4147569444444445</v>
      </c>
      <c r="C105">
        <v>1.9504999999999999</v>
      </c>
    </row>
    <row r="106" spans="1:3" x14ac:dyDescent="0.2">
      <c r="A106" s="4">
        <v>42837</v>
      </c>
      <c r="B106" s="3">
        <v>0.625</v>
      </c>
      <c r="C106">
        <v>1.99</v>
      </c>
    </row>
    <row r="107" spans="1:3" x14ac:dyDescent="0.2">
      <c r="A107" s="4">
        <v>42838</v>
      </c>
      <c r="B107" s="3">
        <v>0.50214120370370374</v>
      </c>
      <c r="C107">
        <v>2.1909999999999998</v>
      </c>
    </row>
    <row r="108" spans="1:3" x14ac:dyDescent="0.2">
      <c r="A108" s="4">
        <v>42838</v>
      </c>
      <c r="B108" s="3">
        <v>0.625</v>
      </c>
      <c r="C108">
        <v>2.0575000000000001</v>
      </c>
    </row>
    <row r="109" spans="1:3" x14ac:dyDescent="0.2">
      <c r="A109" s="4">
        <v>42839</v>
      </c>
      <c r="B109" s="3">
        <v>0.41365740740740736</v>
      </c>
      <c r="C109">
        <v>2.2635000000000001</v>
      </c>
    </row>
    <row r="110" spans="1:3" x14ac:dyDescent="0.2">
      <c r="A110" s="4">
        <v>42839</v>
      </c>
      <c r="B110" s="3">
        <v>0.60318287037037044</v>
      </c>
      <c r="C110">
        <v>2.4645000000000001</v>
      </c>
    </row>
    <row r="111" spans="1:3" x14ac:dyDescent="0.2">
      <c r="A111" s="4">
        <v>42839</v>
      </c>
      <c r="B111" s="3">
        <v>0.62332175925925926</v>
      </c>
      <c r="C111">
        <v>2.2595000000000001</v>
      </c>
    </row>
    <row r="112" spans="1:3" x14ac:dyDescent="0.2">
      <c r="A112" s="4">
        <v>42839</v>
      </c>
      <c r="B112" s="3">
        <v>0.625</v>
      </c>
      <c r="C112">
        <v>2.2280000000000002</v>
      </c>
    </row>
    <row r="113" spans="1:3" x14ac:dyDescent="0.2">
      <c r="A113" s="4">
        <v>42842</v>
      </c>
      <c r="B113" s="3">
        <v>0.32916666666666666</v>
      </c>
      <c r="C113">
        <v>2.4300000000000002</v>
      </c>
    </row>
    <row r="114" spans="1:3" x14ac:dyDescent="0.2">
      <c r="A114" s="4">
        <v>42842</v>
      </c>
      <c r="B114" s="3">
        <v>0.35619212962962959</v>
      </c>
      <c r="C114">
        <v>2.1684999999999999</v>
      </c>
    </row>
    <row r="115" spans="1:3" x14ac:dyDescent="0.2">
      <c r="A115" s="4">
        <v>42842</v>
      </c>
      <c r="B115" s="3">
        <v>0.39317129629629632</v>
      </c>
      <c r="C115">
        <v>2.3744999999999998</v>
      </c>
    </row>
    <row r="116" spans="1:3" x14ac:dyDescent="0.2">
      <c r="A116" s="4">
        <v>42842</v>
      </c>
      <c r="B116" s="3">
        <v>0.50920138888888888</v>
      </c>
      <c r="C116">
        <v>2.5750000000000002</v>
      </c>
    </row>
    <row r="117" spans="1:3" x14ac:dyDescent="0.2">
      <c r="A117" s="4">
        <v>42842</v>
      </c>
      <c r="B117" s="3">
        <v>0.625</v>
      </c>
      <c r="C117">
        <v>2.669</v>
      </c>
    </row>
    <row r="118" spans="1:3" x14ac:dyDescent="0.2">
      <c r="A118" s="4">
        <v>42843</v>
      </c>
      <c r="B118" s="3">
        <v>0.29421296296296295</v>
      </c>
      <c r="C118">
        <v>2.8835000000000002</v>
      </c>
    </row>
    <row r="119" spans="1:3" x14ac:dyDescent="0.2">
      <c r="A119" s="4">
        <v>42843</v>
      </c>
      <c r="B119" s="3">
        <v>0.46545138888888887</v>
      </c>
      <c r="C119">
        <v>3.0924999999999998</v>
      </c>
    </row>
    <row r="120" spans="1:3" x14ac:dyDescent="0.2">
      <c r="A120" s="4">
        <v>42843</v>
      </c>
      <c r="B120" s="3">
        <v>0.60746527777777781</v>
      </c>
      <c r="C120">
        <v>3.294</v>
      </c>
    </row>
    <row r="121" spans="1:3" x14ac:dyDescent="0.2">
      <c r="A121" s="4">
        <v>42844</v>
      </c>
      <c r="B121" s="3">
        <v>0.35254629629629625</v>
      </c>
      <c r="C121">
        <v>3.5024999999999999</v>
      </c>
    </row>
    <row r="122" spans="1:3" x14ac:dyDescent="0.2">
      <c r="A122" s="4">
        <v>42844</v>
      </c>
      <c r="B122" s="3">
        <v>0.44618055555555558</v>
      </c>
      <c r="C122">
        <v>3.714</v>
      </c>
    </row>
    <row r="123" spans="1:3" x14ac:dyDescent="0.2">
      <c r="A123" s="4">
        <v>42844</v>
      </c>
      <c r="B123" s="3">
        <v>0.59756944444444449</v>
      </c>
      <c r="C123">
        <v>3.9144999999999999</v>
      </c>
    </row>
    <row r="124" spans="1:3" x14ac:dyDescent="0.2">
      <c r="A124" s="4">
        <v>42844</v>
      </c>
      <c r="B124" s="3">
        <v>0.625</v>
      </c>
      <c r="C124">
        <v>3.9264999999999999</v>
      </c>
    </row>
    <row r="125" spans="1:3" x14ac:dyDescent="0.2">
      <c r="A125" s="4">
        <v>42845</v>
      </c>
      <c r="B125" s="3">
        <v>0.55810185185185179</v>
      </c>
      <c r="C125">
        <v>3.7244999999999999</v>
      </c>
    </row>
    <row r="126" spans="1:3" x14ac:dyDescent="0.2">
      <c r="A126" s="4">
        <v>42845</v>
      </c>
      <c r="B126" s="3">
        <v>0.625</v>
      </c>
      <c r="C126">
        <v>3.665</v>
      </c>
    </row>
    <row r="127" spans="1:3" x14ac:dyDescent="0.2">
      <c r="A127" s="4">
        <v>42846</v>
      </c>
      <c r="B127" s="3">
        <v>0.43512731481481487</v>
      </c>
      <c r="C127">
        <v>3.4645000000000001</v>
      </c>
    </row>
    <row r="128" spans="1:3" x14ac:dyDescent="0.2">
      <c r="A128" s="4">
        <v>42846</v>
      </c>
      <c r="B128" s="3">
        <v>0.61712962962962969</v>
      </c>
      <c r="C128">
        <v>3.6680000000000001</v>
      </c>
    </row>
    <row r="129" spans="1:3" x14ac:dyDescent="0.2">
      <c r="A129" s="4">
        <v>42846</v>
      </c>
      <c r="B129" s="3">
        <v>0.625</v>
      </c>
      <c r="C129">
        <v>3.6295000000000002</v>
      </c>
    </row>
    <row r="130" spans="1:3" x14ac:dyDescent="0.2">
      <c r="A130" s="4">
        <v>42849</v>
      </c>
      <c r="B130" s="3">
        <v>0.25104166666666666</v>
      </c>
      <c r="C130">
        <v>3.8445</v>
      </c>
    </row>
    <row r="131" spans="1:3" x14ac:dyDescent="0.2">
      <c r="A131" s="4">
        <v>42849</v>
      </c>
      <c r="B131" s="3">
        <v>0.25300925925925927</v>
      </c>
      <c r="C131">
        <v>4.0875000000000004</v>
      </c>
    </row>
    <row r="132" spans="1:3" x14ac:dyDescent="0.2">
      <c r="A132" s="4">
        <v>42849</v>
      </c>
      <c r="B132" s="3">
        <v>0.2560763888888889</v>
      </c>
      <c r="C132">
        <v>4.3144999999999998</v>
      </c>
    </row>
    <row r="133" spans="1:3" x14ac:dyDescent="0.2">
      <c r="A133" s="4">
        <v>42849</v>
      </c>
      <c r="B133" s="3">
        <v>0.2600115740740741</v>
      </c>
      <c r="C133">
        <v>4.1115000000000004</v>
      </c>
    </row>
    <row r="134" spans="1:3" x14ac:dyDescent="0.2">
      <c r="A134" s="4">
        <v>42849</v>
      </c>
      <c r="B134" s="3">
        <v>0.27118055555555554</v>
      </c>
      <c r="C134">
        <v>4.3460000000000001</v>
      </c>
    </row>
    <row r="135" spans="1:3" x14ac:dyDescent="0.2">
      <c r="A135" s="4">
        <v>42849</v>
      </c>
      <c r="B135" s="3">
        <v>0.50659722222222225</v>
      </c>
      <c r="C135">
        <v>4.5525000000000002</v>
      </c>
    </row>
    <row r="136" spans="1:3" x14ac:dyDescent="0.2">
      <c r="A136" s="4">
        <v>42849</v>
      </c>
      <c r="B136" s="3">
        <v>0.625</v>
      </c>
      <c r="C136">
        <v>4.5330000000000004</v>
      </c>
    </row>
    <row r="137" spans="1:3" x14ac:dyDescent="0.2">
      <c r="A137" s="4">
        <v>42850</v>
      </c>
      <c r="B137" s="3">
        <v>0.36724537037037036</v>
      </c>
      <c r="C137">
        <v>4.3220000000000001</v>
      </c>
    </row>
    <row r="138" spans="1:3" x14ac:dyDescent="0.2">
      <c r="A138" s="4">
        <v>42850</v>
      </c>
      <c r="B138" s="3">
        <v>0.38773148148148145</v>
      </c>
      <c r="C138">
        <v>4.5225</v>
      </c>
    </row>
    <row r="139" spans="1:3" x14ac:dyDescent="0.2">
      <c r="A139" s="4">
        <v>42850</v>
      </c>
      <c r="B139" s="3">
        <v>0.48408564814814814</v>
      </c>
      <c r="C139">
        <v>4.3155000000000001</v>
      </c>
    </row>
    <row r="140" spans="1:3" x14ac:dyDescent="0.2">
      <c r="A140" s="4">
        <v>42850</v>
      </c>
      <c r="B140" s="3">
        <v>0.53391203703703705</v>
      </c>
      <c r="C140">
        <v>4.5274999999999999</v>
      </c>
    </row>
    <row r="141" spans="1:3" x14ac:dyDescent="0.2">
      <c r="A141" s="4">
        <v>42850</v>
      </c>
      <c r="B141" s="3">
        <v>0.61070601851851858</v>
      </c>
      <c r="C141">
        <v>4.3174999999999999</v>
      </c>
    </row>
    <row r="142" spans="1:3" x14ac:dyDescent="0.2">
      <c r="A142" s="4">
        <v>42850</v>
      </c>
      <c r="B142" s="3">
        <v>0.625</v>
      </c>
      <c r="C142">
        <v>4.3639999999999999</v>
      </c>
    </row>
    <row r="143" spans="1:3" x14ac:dyDescent="0.2">
      <c r="A143" s="4">
        <v>42851</v>
      </c>
      <c r="B143" s="3">
        <v>0.33113425925925927</v>
      </c>
      <c r="C143">
        <v>4.5650000000000004</v>
      </c>
    </row>
    <row r="144" spans="1:3" x14ac:dyDescent="0.2">
      <c r="A144" s="4">
        <v>42851</v>
      </c>
      <c r="B144" s="3">
        <v>0.37910879629629629</v>
      </c>
      <c r="C144">
        <v>4.782</v>
      </c>
    </row>
    <row r="145" spans="1:3" x14ac:dyDescent="0.2">
      <c r="A145" s="4">
        <v>42851</v>
      </c>
      <c r="B145" s="3">
        <v>0.39531250000000001</v>
      </c>
      <c r="C145">
        <v>4.5789999999999997</v>
      </c>
    </row>
    <row r="146" spans="1:3" x14ac:dyDescent="0.2">
      <c r="A146" s="4">
        <v>42851</v>
      </c>
      <c r="B146" s="3">
        <v>0.625</v>
      </c>
      <c r="C146">
        <v>4.4584999999999999</v>
      </c>
    </row>
    <row r="147" spans="1:3" x14ac:dyDescent="0.2">
      <c r="A147" s="4">
        <v>42852</v>
      </c>
      <c r="B147" s="3">
        <v>0.38362268518518516</v>
      </c>
      <c r="C147">
        <v>4.2545000000000002</v>
      </c>
    </row>
    <row r="148" spans="1:3" x14ac:dyDescent="0.2">
      <c r="A148" s="4">
        <v>42852</v>
      </c>
      <c r="B148" s="3">
        <v>0.48269675925925926</v>
      </c>
      <c r="C148">
        <v>4.0484999999999998</v>
      </c>
    </row>
    <row r="149" spans="1:3" x14ac:dyDescent="0.2">
      <c r="A149" s="4">
        <v>42852</v>
      </c>
      <c r="B149" s="3">
        <v>0.52563657407407405</v>
      </c>
      <c r="C149">
        <v>4.2605000000000004</v>
      </c>
    </row>
    <row r="150" spans="1:3" x14ac:dyDescent="0.2">
      <c r="A150" s="4">
        <v>42853</v>
      </c>
      <c r="B150" s="3">
        <v>0.33449074074074076</v>
      </c>
      <c r="C150">
        <v>4.4645000000000001</v>
      </c>
    </row>
    <row r="151" spans="1:3" x14ac:dyDescent="0.2">
      <c r="A151" s="4">
        <v>42853</v>
      </c>
      <c r="B151" s="3">
        <v>0.625</v>
      </c>
      <c r="C151">
        <v>4.4989999999999997</v>
      </c>
    </row>
    <row r="152" spans="1:3" x14ac:dyDescent="0.2">
      <c r="A152" s="4">
        <v>42856</v>
      </c>
      <c r="B152" s="3">
        <v>0.25254629629629627</v>
      </c>
      <c r="C152">
        <v>4.7039999999999997</v>
      </c>
    </row>
    <row r="153" spans="1:3" x14ac:dyDescent="0.2">
      <c r="A153" s="4">
        <v>42856</v>
      </c>
      <c r="B153" s="3">
        <v>0.30214120370370373</v>
      </c>
      <c r="C153">
        <v>4.5034999999999998</v>
      </c>
    </row>
    <row r="154" spans="1:3" x14ac:dyDescent="0.2">
      <c r="A154" s="4">
        <v>42856</v>
      </c>
      <c r="B154" s="3">
        <v>0.48321759259259256</v>
      </c>
      <c r="C154">
        <v>4.2889999999999997</v>
      </c>
    </row>
    <row r="155" spans="1:3" x14ac:dyDescent="0.2">
      <c r="A155" s="4">
        <v>42856</v>
      </c>
      <c r="B155" s="3">
        <v>0.625</v>
      </c>
      <c r="C155">
        <v>4.4095000000000004</v>
      </c>
    </row>
    <row r="156" spans="1:3" x14ac:dyDescent="0.2">
      <c r="A156" s="4">
        <v>42857</v>
      </c>
      <c r="B156" s="3">
        <v>0.38564814814814818</v>
      </c>
      <c r="C156">
        <v>4.2015000000000002</v>
      </c>
    </row>
    <row r="157" spans="1:3" x14ac:dyDescent="0.2">
      <c r="A157" s="4">
        <v>42857</v>
      </c>
      <c r="B157" s="3">
        <v>0.625</v>
      </c>
      <c r="C157">
        <v>4.1025</v>
      </c>
    </row>
    <row r="158" spans="1:3" x14ac:dyDescent="0.2">
      <c r="A158" s="4">
        <v>42858</v>
      </c>
      <c r="B158" s="3">
        <v>0.570775462962963</v>
      </c>
      <c r="C158">
        <v>4.3185000000000002</v>
      </c>
    </row>
    <row r="159" spans="1:3" x14ac:dyDescent="0.2">
      <c r="A159" s="4">
        <v>42858</v>
      </c>
      <c r="B159" s="3">
        <v>0.625</v>
      </c>
      <c r="C159">
        <v>4.2809999999999997</v>
      </c>
    </row>
    <row r="160" spans="1:3" x14ac:dyDescent="0.2">
      <c r="A160" s="4">
        <v>42859</v>
      </c>
      <c r="B160" s="3">
        <v>0.26064814814814813</v>
      </c>
      <c r="C160">
        <v>4.4829999999999997</v>
      </c>
    </row>
    <row r="161" spans="1:3" x14ac:dyDescent="0.2">
      <c r="A161" s="4">
        <v>42859</v>
      </c>
      <c r="B161" s="3">
        <v>0.29311342592592593</v>
      </c>
      <c r="C161">
        <v>4.726</v>
      </c>
    </row>
    <row r="162" spans="1:3" x14ac:dyDescent="0.2">
      <c r="A162" s="4">
        <v>42859</v>
      </c>
      <c r="B162" s="3">
        <v>0.625</v>
      </c>
      <c r="C162">
        <v>4.6079999999999997</v>
      </c>
    </row>
    <row r="163" spans="1:3" x14ac:dyDescent="0.2">
      <c r="A163" s="4">
        <v>42860</v>
      </c>
      <c r="B163" s="3">
        <v>0.39427083333333335</v>
      </c>
      <c r="C163">
        <v>4.4074999999999998</v>
      </c>
    </row>
    <row r="164" spans="1:3" x14ac:dyDescent="0.2">
      <c r="A164" s="4">
        <v>42860</v>
      </c>
      <c r="B164" s="3">
        <v>0.44421296296296298</v>
      </c>
      <c r="C164">
        <v>4.6769999999999996</v>
      </c>
    </row>
    <row r="165" spans="1:3" x14ac:dyDescent="0.2">
      <c r="A165" s="4">
        <v>42860</v>
      </c>
      <c r="B165" s="3">
        <v>0.52899305555555554</v>
      </c>
      <c r="C165">
        <v>4.4379999999999997</v>
      </c>
    </row>
    <row r="166" spans="1:3" x14ac:dyDescent="0.2">
      <c r="A166" s="4">
        <v>42860</v>
      </c>
      <c r="B166" s="3">
        <v>0.55231481481481481</v>
      </c>
      <c r="C166">
        <v>4.234</v>
      </c>
    </row>
    <row r="167" spans="1:3" x14ac:dyDescent="0.2">
      <c r="A167" s="4">
        <v>42860</v>
      </c>
      <c r="B167" s="3">
        <v>0.6074074074074074</v>
      </c>
      <c r="C167">
        <v>4.4379999999999997</v>
      </c>
    </row>
    <row r="168" spans="1:3" x14ac:dyDescent="0.2">
      <c r="A168" s="4">
        <v>42863</v>
      </c>
      <c r="B168" s="3">
        <v>0.2951388888888889</v>
      </c>
      <c r="C168">
        <v>4.6595000000000004</v>
      </c>
    </row>
    <row r="169" spans="1:3" x14ac:dyDescent="0.2">
      <c r="A169" s="4">
        <v>42863</v>
      </c>
      <c r="B169" s="3">
        <v>0.50295138888888891</v>
      </c>
      <c r="C169">
        <v>4.8659999999999997</v>
      </c>
    </row>
    <row r="170" spans="1:3" x14ac:dyDescent="0.2">
      <c r="A170" s="4">
        <v>42863</v>
      </c>
      <c r="B170" s="3">
        <v>0.58912037037037035</v>
      </c>
      <c r="C170">
        <v>5.0730000000000004</v>
      </c>
    </row>
    <row r="171" spans="1:3" x14ac:dyDescent="0.2">
      <c r="A171" s="4">
        <v>42863</v>
      </c>
      <c r="B171" s="3">
        <v>0.625</v>
      </c>
      <c r="C171">
        <v>4.9809999999999999</v>
      </c>
    </row>
    <row r="172" spans="1:3" x14ac:dyDescent="0.2">
      <c r="A172" s="4">
        <v>42864</v>
      </c>
      <c r="B172" s="3">
        <v>0.39537037037037037</v>
      </c>
      <c r="C172">
        <v>4.7805</v>
      </c>
    </row>
    <row r="173" spans="1:3" x14ac:dyDescent="0.2">
      <c r="A173" s="4">
        <v>42864</v>
      </c>
      <c r="B173" s="3">
        <v>0.625</v>
      </c>
      <c r="C173">
        <v>4.6494999999999997</v>
      </c>
    </row>
    <row r="174" spans="1:3" x14ac:dyDescent="0.2">
      <c r="A174" s="4">
        <v>42865</v>
      </c>
      <c r="B174" s="3">
        <v>0.23912037037037037</v>
      </c>
      <c r="C174">
        <v>4.8630000000000004</v>
      </c>
    </row>
    <row r="175" spans="1:3" x14ac:dyDescent="0.2">
      <c r="A175" s="4">
        <v>42865</v>
      </c>
      <c r="B175" s="3">
        <v>0.39890046296296294</v>
      </c>
      <c r="C175">
        <v>5.0659999999999998</v>
      </c>
    </row>
    <row r="176" spans="1:3" x14ac:dyDescent="0.2">
      <c r="A176" s="4">
        <v>42865</v>
      </c>
      <c r="B176" s="3">
        <v>0.48495370370370372</v>
      </c>
      <c r="C176">
        <v>5.2664999999999997</v>
      </c>
    </row>
    <row r="177" spans="1:3" x14ac:dyDescent="0.2">
      <c r="A177" s="4">
        <v>42865</v>
      </c>
      <c r="B177" s="3">
        <v>0.61944444444444446</v>
      </c>
      <c r="C177">
        <v>5.4669999999999996</v>
      </c>
    </row>
    <row r="178" spans="1:3" x14ac:dyDescent="0.2">
      <c r="A178" s="4">
        <v>42866</v>
      </c>
      <c r="B178" s="3">
        <v>0.44589120370370372</v>
      </c>
      <c r="C178">
        <v>5.2664999999999997</v>
      </c>
    </row>
    <row r="179" spans="1:3" x14ac:dyDescent="0.2">
      <c r="A179" s="4">
        <v>42866</v>
      </c>
      <c r="B179" s="3">
        <v>0.53842592592592597</v>
      </c>
      <c r="C179">
        <v>5.4740000000000002</v>
      </c>
    </row>
    <row r="180" spans="1:3" x14ac:dyDescent="0.2">
      <c r="A180" s="4">
        <v>42866</v>
      </c>
      <c r="B180" s="3">
        <v>0.625</v>
      </c>
      <c r="C180">
        <v>5.5685000000000002</v>
      </c>
    </row>
    <row r="181" spans="1:3" x14ac:dyDescent="0.2">
      <c r="A181" s="4">
        <v>42867</v>
      </c>
      <c r="B181" s="3">
        <v>0.4851273148148148</v>
      </c>
      <c r="C181">
        <v>5.3620000000000001</v>
      </c>
    </row>
    <row r="182" spans="1:3" x14ac:dyDescent="0.2">
      <c r="A182" s="4">
        <v>42867</v>
      </c>
      <c r="B182" s="3">
        <v>0.62222222222222223</v>
      </c>
      <c r="C182">
        <v>5.5730000000000004</v>
      </c>
    </row>
    <row r="183" spans="1:3" x14ac:dyDescent="0.2">
      <c r="A183" s="4">
        <v>42867</v>
      </c>
      <c r="B183" s="3">
        <v>0.625</v>
      </c>
      <c r="C183">
        <v>5.6150000000000002</v>
      </c>
    </row>
    <row r="184" spans="1:3" x14ac:dyDescent="0.2">
      <c r="A184" s="4">
        <v>42870</v>
      </c>
      <c r="B184" s="3">
        <v>0.33408564814814817</v>
      </c>
      <c r="C184">
        <v>5.8174999999999999</v>
      </c>
    </row>
    <row r="185" spans="1:3" x14ac:dyDescent="0.2">
      <c r="A185" s="4">
        <v>42870</v>
      </c>
      <c r="B185" s="3">
        <v>0.38842592592592595</v>
      </c>
      <c r="C185">
        <v>6.0214999999999996</v>
      </c>
    </row>
    <row r="186" spans="1:3" x14ac:dyDescent="0.2">
      <c r="A186" s="4">
        <v>42870</v>
      </c>
      <c r="B186" s="3">
        <v>0.52065972222222223</v>
      </c>
      <c r="C186">
        <v>5.8170000000000002</v>
      </c>
    </row>
    <row r="187" spans="1:3" x14ac:dyDescent="0.2">
      <c r="A187" s="4">
        <v>42870</v>
      </c>
      <c r="B187" s="3">
        <v>0.625</v>
      </c>
      <c r="C187">
        <v>5.7869999999999999</v>
      </c>
    </row>
    <row r="188" spans="1:3" x14ac:dyDescent="0.2">
      <c r="A188" s="4">
        <v>42871</v>
      </c>
      <c r="B188" s="3">
        <v>0.25642361111111112</v>
      </c>
      <c r="C188">
        <v>5.9969999999999999</v>
      </c>
    </row>
    <row r="189" spans="1:3" x14ac:dyDescent="0.2">
      <c r="A189" s="4">
        <v>42871</v>
      </c>
      <c r="B189" s="3">
        <v>0.38391203703703702</v>
      </c>
      <c r="C189">
        <v>6.1980000000000004</v>
      </c>
    </row>
    <row r="190" spans="1:3" x14ac:dyDescent="0.2">
      <c r="A190" s="4">
        <v>42871</v>
      </c>
      <c r="B190" s="3">
        <v>0.45196759259259256</v>
      </c>
      <c r="C190">
        <v>6.4009999999999998</v>
      </c>
    </row>
    <row r="191" spans="1:3" x14ac:dyDescent="0.2">
      <c r="A191" s="4">
        <v>42871</v>
      </c>
      <c r="B191" s="3">
        <v>0.625</v>
      </c>
      <c r="C191">
        <v>6.4435000000000002</v>
      </c>
    </row>
    <row r="192" spans="1:3" x14ac:dyDescent="0.2">
      <c r="A192" s="4">
        <v>42872</v>
      </c>
      <c r="B192" s="3">
        <v>0.31637731481481485</v>
      </c>
      <c r="C192">
        <v>6.6470000000000002</v>
      </c>
    </row>
    <row r="193" spans="1:3" x14ac:dyDescent="0.2">
      <c r="A193" s="4">
        <v>42872</v>
      </c>
      <c r="B193" s="3">
        <v>0.32349537037037041</v>
      </c>
      <c r="C193">
        <v>6.4465000000000003</v>
      </c>
    </row>
    <row r="194" spans="1:3" x14ac:dyDescent="0.2">
      <c r="A194" s="4">
        <v>42872</v>
      </c>
      <c r="B194" s="3">
        <v>0.35196759259259264</v>
      </c>
      <c r="C194">
        <v>6.2409999999999997</v>
      </c>
    </row>
    <row r="195" spans="1:3" x14ac:dyDescent="0.2">
      <c r="A195" s="4">
        <v>42872</v>
      </c>
      <c r="B195" s="3">
        <v>0.56400462962962961</v>
      </c>
      <c r="C195">
        <v>6.4455</v>
      </c>
    </row>
    <row r="196" spans="1:3" x14ac:dyDescent="0.2">
      <c r="A196" s="4">
        <v>42872</v>
      </c>
      <c r="B196" s="3">
        <v>0.61435185185185182</v>
      </c>
      <c r="C196">
        <v>6.6494999999999997</v>
      </c>
    </row>
    <row r="197" spans="1:3" x14ac:dyDescent="0.2">
      <c r="A197" s="4">
        <v>42872</v>
      </c>
      <c r="B197" s="3">
        <v>0.62494212962962969</v>
      </c>
      <c r="C197">
        <v>6.8520000000000003</v>
      </c>
    </row>
    <row r="198" spans="1:3" x14ac:dyDescent="0.2">
      <c r="A198" s="4">
        <v>42873</v>
      </c>
      <c r="B198" s="3">
        <v>0.25462962962962959</v>
      </c>
      <c r="C198">
        <v>6.6340000000000003</v>
      </c>
    </row>
    <row r="199" spans="1:3" x14ac:dyDescent="0.2">
      <c r="A199" s="4">
        <v>42873</v>
      </c>
      <c r="B199" s="3">
        <v>0.26533564814814814</v>
      </c>
      <c r="C199">
        <v>6.8369999999999997</v>
      </c>
    </row>
    <row r="200" spans="1:3" x14ac:dyDescent="0.2">
      <c r="A200" s="4">
        <v>42873</v>
      </c>
      <c r="B200" s="3">
        <v>0.29409722222222223</v>
      </c>
      <c r="C200">
        <v>7.0484999999999998</v>
      </c>
    </row>
    <row r="201" spans="1:3" x14ac:dyDescent="0.2">
      <c r="A201" s="4">
        <v>42873</v>
      </c>
      <c r="B201" s="3">
        <v>0.625</v>
      </c>
      <c r="C201">
        <v>7.1</v>
      </c>
    </row>
    <row r="202" spans="1:3" x14ac:dyDescent="0.2">
      <c r="A202" s="4">
        <v>42874</v>
      </c>
      <c r="B202" s="3">
        <v>0.25133101851851852</v>
      </c>
      <c r="C202">
        <v>7.3005000000000004</v>
      </c>
    </row>
    <row r="203" spans="1:3" x14ac:dyDescent="0.2">
      <c r="A203" s="4">
        <v>42874</v>
      </c>
      <c r="B203" s="3">
        <v>0.38773148148148145</v>
      </c>
      <c r="C203">
        <v>7.5045000000000002</v>
      </c>
    </row>
    <row r="204" spans="1:3" x14ac:dyDescent="0.2">
      <c r="A204" s="4">
        <v>42874</v>
      </c>
      <c r="B204" s="3">
        <v>0.43582175925925926</v>
      </c>
      <c r="C204">
        <v>7.298</v>
      </c>
    </row>
    <row r="205" spans="1:3" x14ac:dyDescent="0.2">
      <c r="A205" s="4">
        <v>42874</v>
      </c>
      <c r="B205" s="3">
        <v>0.53547453703703707</v>
      </c>
      <c r="C205">
        <v>7.5010000000000003</v>
      </c>
    </row>
    <row r="206" spans="1:3" x14ac:dyDescent="0.2">
      <c r="A206" s="4">
        <v>42874</v>
      </c>
      <c r="B206" s="3">
        <v>0.59670138888888891</v>
      </c>
      <c r="C206">
        <v>7.2939999999999996</v>
      </c>
    </row>
    <row r="207" spans="1:3" x14ac:dyDescent="0.2">
      <c r="A207" s="4">
        <v>42877</v>
      </c>
      <c r="B207" s="3">
        <v>0.25057870370370372</v>
      </c>
      <c r="C207">
        <v>7.5220000000000002</v>
      </c>
    </row>
    <row r="208" spans="1:3" x14ac:dyDescent="0.2">
      <c r="A208" s="4">
        <v>42877</v>
      </c>
      <c r="B208" s="3">
        <v>0.2597800925925926</v>
      </c>
      <c r="C208">
        <v>7.726</v>
      </c>
    </row>
    <row r="209" spans="1:3" x14ac:dyDescent="0.2">
      <c r="A209" s="4">
        <v>42877</v>
      </c>
      <c r="B209" s="3">
        <v>0.40526620370370375</v>
      </c>
      <c r="C209">
        <v>7.931</v>
      </c>
    </row>
    <row r="210" spans="1:3" x14ac:dyDescent="0.2">
      <c r="A210" s="4">
        <v>42877</v>
      </c>
      <c r="B210" s="3">
        <v>0.42158564814814814</v>
      </c>
      <c r="C210">
        <v>8.1475000000000009</v>
      </c>
    </row>
    <row r="211" spans="1:3" x14ac:dyDescent="0.2">
      <c r="A211" s="4">
        <v>42877</v>
      </c>
      <c r="B211" s="3">
        <v>0.625</v>
      </c>
      <c r="C211">
        <v>8.1850000000000005</v>
      </c>
    </row>
    <row r="212" spans="1:3" x14ac:dyDescent="0.2">
      <c r="A212" s="4">
        <v>42878</v>
      </c>
      <c r="B212" s="3">
        <v>0.32112268518518516</v>
      </c>
      <c r="C212">
        <v>8.3895</v>
      </c>
    </row>
    <row r="213" spans="1:3" x14ac:dyDescent="0.2">
      <c r="A213" s="4">
        <v>42878</v>
      </c>
      <c r="B213" s="3">
        <v>0.32395833333333335</v>
      </c>
      <c r="C213">
        <v>8.1814999999999998</v>
      </c>
    </row>
    <row r="214" spans="1:3" x14ac:dyDescent="0.2">
      <c r="A214" s="4">
        <v>42878</v>
      </c>
      <c r="B214" s="3">
        <v>0.33142361111111113</v>
      </c>
      <c r="C214">
        <v>8.4354999999999993</v>
      </c>
    </row>
    <row r="215" spans="1:3" x14ac:dyDescent="0.2">
      <c r="A215" s="4">
        <v>42878</v>
      </c>
      <c r="B215" s="3">
        <v>0.45196759259259256</v>
      </c>
      <c r="C215">
        <v>8.64</v>
      </c>
    </row>
    <row r="216" spans="1:3" x14ac:dyDescent="0.2">
      <c r="A216" s="4">
        <v>42878</v>
      </c>
      <c r="B216" s="3">
        <v>0.61284722222222221</v>
      </c>
      <c r="C216">
        <v>8.843</v>
      </c>
    </row>
    <row r="217" spans="1:3" x14ac:dyDescent="0.2">
      <c r="A217" s="4">
        <v>42878</v>
      </c>
      <c r="B217" s="3">
        <v>0.625</v>
      </c>
      <c r="C217">
        <v>8.8194999999999997</v>
      </c>
    </row>
    <row r="218" spans="1:3" x14ac:dyDescent="0.2">
      <c r="A218" s="4">
        <v>42879</v>
      </c>
      <c r="B218" s="3">
        <v>0.56388888888888888</v>
      </c>
      <c r="C218">
        <v>8.6155000000000008</v>
      </c>
    </row>
    <row r="219" spans="1:3" x14ac:dyDescent="0.2">
      <c r="A219" s="4">
        <v>42879</v>
      </c>
      <c r="B219" s="3">
        <v>0.625</v>
      </c>
      <c r="C219">
        <v>8.6204999999999998</v>
      </c>
    </row>
    <row r="220" spans="1:3" x14ac:dyDescent="0.2">
      <c r="A220" s="4">
        <v>42880</v>
      </c>
      <c r="B220" s="3">
        <v>0.44311342592592595</v>
      </c>
      <c r="C220">
        <v>8.4154999999999998</v>
      </c>
    </row>
    <row r="221" spans="1:3" x14ac:dyDescent="0.2">
      <c r="A221" s="4">
        <v>42880</v>
      </c>
      <c r="B221" s="3">
        <v>0.625</v>
      </c>
      <c r="C221">
        <v>8.2814999999999994</v>
      </c>
    </row>
    <row r="222" spans="1:3" x14ac:dyDescent="0.2">
      <c r="A222" s="4">
        <v>42881</v>
      </c>
      <c r="B222" s="3">
        <v>0.37517361111111108</v>
      </c>
      <c r="C222">
        <v>8.0704999999999991</v>
      </c>
    </row>
    <row r="223" spans="1:3" x14ac:dyDescent="0.2">
      <c r="A223" s="4">
        <v>42881</v>
      </c>
      <c r="B223" s="3">
        <v>0.39762731481481484</v>
      </c>
      <c r="C223">
        <v>7.8665000000000003</v>
      </c>
    </row>
    <row r="224" spans="1:3" x14ac:dyDescent="0.2">
      <c r="A224" s="4">
        <v>42881</v>
      </c>
      <c r="B224" s="3">
        <v>0.4160300925925926</v>
      </c>
      <c r="C224">
        <v>8.0685000000000002</v>
      </c>
    </row>
    <row r="225" spans="1:3" x14ac:dyDescent="0.2">
      <c r="A225" s="4">
        <v>42881</v>
      </c>
      <c r="B225" s="3">
        <v>0.45769675925925929</v>
      </c>
      <c r="C225">
        <v>7.8665000000000003</v>
      </c>
    </row>
    <row r="226" spans="1:3" x14ac:dyDescent="0.2">
      <c r="A226" s="4">
        <v>42881</v>
      </c>
      <c r="B226" s="3">
        <v>0.5839699074074074</v>
      </c>
      <c r="C226">
        <v>7.6165000000000003</v>
      </c>
    </row>
    <row r="227" spans="1:3" x14ac:dyDescent="0.2">
      <c r="A227" s="4">
        <v>42881</v>
      </c>
      <c r="B227" s="3">
        <v>0.625</v>
      </c>
      <c r="C227">
        <v>7.5659999999999998</v>
      </c>
    </row>
    <row r="228" spans="1:3" x14ac:dyDescent="0.2">
      <c r="A228" s="4">
        <v>42884</v>
      </c>
      <c r="B228" s="3">
        <v>0.29438657407407409</v>
      </c>
      <c r="C228">
        <v>7.7675000000000001</v>
      </c>
    </row>
    <row r="229" spans="1:3" x14ac:dyDescent="0.2">
      <c r="A229" s="4">
        <v>42884</v>
      </c>
      <c r="B229" s="3">
        <v>0.40046296296296297</v>
      </c>
      <c r="C229">
        <v>7.5674999999999999</v>
      </c>
    </row>
    <row r="230" spans="1:3" x14ac:dyDescent="0.2">
      <c r="A230" s="4">
        <v>42884</v>
      </c>
      <c r="B230" s="3">
        <v>0.625</v>
      </c>
      <c r="C230">
        <v>7.5945</v>
      </c>
    </row>
    <row r="231" spans="1:3" x14ac:dyDescent="0.2">
      <c r="A231" s="4">
        <v>42885</v>
      </c>
      <c r="B231" s="3">
        <v>0.30376157407407406</v>
      </c>
      <c r="C231">
        <v>7.3944999999999999</v>
      </c>
    </row>
    <row r="232" spans="1:3" x14ac:dyDescent="0.2">
      <c r="A232" s="4">
        <v>42885</v>
      </c>
      <c r="B232" s="3">
        <v>0.37349537037037034</v>
      </c>
      <c r="C232">
        <v>7.1935000000000002</v>
      </c>
    </row>
    <row r="233" spans="1:3" x14ac:dyDescent="0.2">
      <c r="A233" s="4">
        <v>42885</v>
      </c>
      <c r="B233" s="3">
        <v>0.41452546296296294</v>
      </c>
      <c r="C233">
        <v>6.9870000000000001</v>
      </c>
    </row>
    <row r="234" spans="1:3" x14ac:dyDescent="0.2">
      <c r="A234" s="4">
        <v>42885</v>
      </c>
      <c r="B234" s="3">
        <v>0.42100694444444442</v>
      </c>
      <c r="C234">
        <v>6.7824999999999998</v>
      </c>
    </row>
    <row r="235" spans="1:3" x14ac:dyDescent="0.2">
      <c r="A235" s="4">
        <v>42885</v>
      </c>
      <c r="B235" s="3">
        <v>0.52980324074074081</v>
      </c>
      <c r="C235">
        <v>6.984</v>
      </c>
    </row>
    <row r="236" spans="1:3" x14ac:dyDescent="0.2">
      <c r="A236" s="4">
        <v>42886</v>
      </c>
      <c r="B236" s="3">
        <v>0.26932870370370371</v>
      </c>
      <c r="C236">
        <v>7.2119999999999997</v>
      </c>
    </row>
    <row r="237" spans="1:3" x14ac:dyDescent="0.2">
      <c r="A237" s="4">
        <v>42886</v>
      </c>
      <c r="B237" s="3">
        <v>0.2712384259259259</v>
      </c>
      <c r="C237">
        <v>7.0105000000000004</v>
      </c>
    </row>
    <row r="238" spans="1:3" x14ac:dyDescent="0.2">
      <c r="A238" s="4">
        <v>42886</v>
      </c>
      <c r="B238" s="3">
        <v>0.27436342592592594</v>
      </c>
      <c r="C238">
        <v>6.7960000000000003</v>
      </c>
    </row>
    <row r="239" spans="1:3" x14ac:dyDescent="0.2">
      <c r="A239" s="4">
        <v>42886</v>
      </c>
      <c r="B239" s="3">
        <v>0.30520833333333336</v>
      </c>
      <c r="C239">
        <v>6.9960000000000004</v>
      </c>
    </row>
    <row r="240" spans="1:3" x14ac:dyDescent="0.2">
      <c r="A240" s="4">
        <v>42886</v>
      </c>
      <c r="B240" s="3">
        <v>0.42708333333333331</v>
      </c>
      <c r="C240">
        <v>6.7640000000000002</v>
      </c>
    </row>
    <row r="241" spans="1:3" x14ac:dyDescent="0.2">
      <c r="A241" s="4">
        <v>42886</v>
      </c>
      <c r="B241" s="3">
        <v>0.44797453703703699</v>
      </c>
      <c r="C241">
        <v>6.9649999999999999</v>
      </c>
    </row>
    <row r="242" spans="1:3" x14ac:dyDescent="0.2">
      <c r="A242" s="4">
        <v>42886</v>
      </c>
      <c r="B242" s="3">
        <v>0.50057870370370372</v>
      </c>
      <c r="C242">
        <v>6.7629999999999999</v>
      </c>
    </row>
    <row r="243" spans="1:3" x14ac:dyDescent="0.2">
      <c r="A243" s="4">
        <v>42886</v>
      </c>
      <c r="B243" s="3">
        <v>0.52152777777777781</v>
      </c>
      <c r="C243">
        <v>6.9684999999999997</v>
      </c>
    </row>
    <row r="244" spans="1:3" x14ac:dyDescent="0.2">
      <c r="A244" s="4">
        <v>42886</v>
      </c>
      <c r="B244" s="3">
        <v>0.60931712962962969</v>
      </c>
      <c r="C244">
        <v>6.7610000000000001</v>
      </c>
    </row>
    <row r="245" spans="1:3" x14ac:dyDescent="0.2">
      <c r="A245" s="4">
        <v>42886</v>
      </c>
      <c r="B245" s="3">
        <v>0.625</v>
      </c>
      <c r="C245">
        <v>6.7675000000000001</v>
      </c>
    </row>
    <row r="246" spans="1:3" x14ac:dyDescent="0.2">
      <c r="A246" s="4">
        <v>42887</v>
      </c>
      <c r="B246" s="3">
        <v>0.37771990740740741</v>
      </c>
      <c r="C246">
        <v>6.9814999999999996</v>
      </c>
    </row>
    <row r="247" spans="1:3" x14ac:dyDescent="0.2">
      <c r="A247" s="4">
        <v>42887</v>
      </c>
      <c r="B247" s="3">
        <v>0.42418981481481483</v>
      </c>
      <c r="C247">
        <v>6.7774999999999999</v>
      </c>
    </row>
    <row r="248" spans="1:3" x14ac:dyDescent="0.2">
      <c r="A248" s="4">
        <v>42887</v>
      </c>
      <c r="B248" s="3">
        <v>0.522974537037037</v>
      </c>
      <c r="C248">
        <v>6.9844999999999997</v>
      </c>
    </row>
    <row r="249" spans="1:3" x14ac:dyDescent="0.2">
      <c r="A249" s="4">
        <v>42887</v>
      </c>
      <c r="B249" s="3">
        <v>0.58472222222222225</v>
      </c>
      <c r="C249">
        <v>7.1885000000000003</v>
      </c>
    </row>
    <row r="250" spans="1:3" x14ac:dyDescent="0.2">
      <c r="A250" s="4">
        <v>42887</v>
      </c>
      <c r="B250" s="3">
        <v>0.61192129629629632</v>
      </c>
      <c r="C250">
        <v>7.3940000000000001</v>
      </c>
    </row>
    <row r="251" spans="1:3" x14ac:dyDescent="0.2">
      <c r="A251" s="4">
        <v>42887</v>
      </c>
      <c r="B251" s="3">
        <v>0.625</v>
      </c>
      <c r="C251">
        <v>7.45</v>
      </c>
    </row>
    <row r="252" spans="1:3" x14ac:dyDescent="0.2">
      <c r="A252" s="4">
        <v>42888</v>
      </c>
      <c r="B252" s="3">
        <v>0.38003472222222223</v>
      </c>
      <c r="C252">
        <v>7.2409999999999997</v>
      </c>
    </row>
    <row r="253" spans="1:3" x14ac:dyDescent="0.2">
      <c r="A253" s="4">
        <v>42888</v>
      </c>
      <c r="B253" s="3">
        <v>0.38414351851851852</v>
      </c>
      <c r="C253">
        <v>7.0049999999999999</v>
      </c>
    </row>
    <row r="254" spans="1:3" x14ac:dyDescent="0.2">
      <c r="A254" s="4">
        <v>42888</v>
      </c>
      <c r="B254" s="3">
        <v>0.48043981481481479</v>
      </c>
      <c r="C254">
        <v>7.2050000000000001</v>
      </c>
    </row>
    <row r="255" spans="1:3" x14ac:dyDescent="0.2">
      <c r="A255" s="4">
        <v>42888</v>
      </c>
      <c r="B255" s="3">
        <v>0.625</v>
      </c>
      <c r="C255">
        <v>7.1805000000000003</v>
      </c>
    </row>
    <row r="256" spans="1:3" x14ac:dyDescent="0.2">
      <c r="A256" s="4">
        <v>42891</v>
      </c>
      <c r="B256" s="3">
        <v>0.26481481481481478</v>
      </c>
      <c r="C256">
        <v>7.4055</v>
      </c>
    </row>
    <row r="257" spans="1:3" x14ac:dyDescent="0.2">
      <c r="A257" s="4">
        <v>42891</v>
      </c>
      <c r="B257" s="3">
        <v>0.40561342592592592</v>
      </c>
      <c r="C257">
        <v>7.6074999999999999</v>
      </c>
    </row>
    <row r="258" spans="1:3" x14ac:dyDescent="0.2">
      <c r="A258" s="4">
        <v>42891</v>
      </c>
      <c r="B258" s="3">
        <v>0.5864583333333333</v>
      </c>
      <c r="C258">
        <v>7.4020000000000001</v>
      </c>
    </row>
    <row r="259" spans="1:3" x14ac:dyDescent="0.2">
      <c r="A259" s="4">
        <v>42891</v>
      </c>
      <c r="B259" s="3">
        <v>0.625</v>
      </c>
      <c r="C259">
        <v>7.4245000000000001</v>
      </c>
    </row>
    <row r="260" spans="1:3" x14ac:dyDescent="0.2">
      <c r="A260" s="4">
        <v>42892</v>
      </c>
      <c r="B260" s="3">
        <v>0.40891203703703699</v>
      </c>
      <c r="C260">
        <v>7.2240000000000002</v>
      </c>
    </row>
    <row r="261" spans="1:3" x14ac:dyDescent="0.2">
      <c r="A261" s="4">
        <v>42892</v>
      </c>
      <c r="B261" s="3">
        <v>0.42291666666666666</v>
      </c>
      <c r="C261">
        <v>7.0170000000000003</v>
      </c>
    </row>
    <row r="262" spans="1:3" x14ac:dyDescent="0.2">
      <c r="A262" s="4">
        <v>42892</v>
      </c>
      <c r="B262" s="3">
        <v>0.46388888888888885</v>
      </c>
      <c r="C262">
        <v>6.8029999999999999</v>
      </c>
    </row>
    <row r="263" spans="1:3" x14ac:dyDescent="0.2">
      <c r="A263" s="4">
        <v>42892</v>
      </c>
      <c r="B263" s="3">
        <v>0.49733796296296301</v>
      </c>
      <c r="C263">
        <v>7.0030000000000001</v>
      </c>
    </row>
    <row r="264" spans="1:3" x14ac:dyDescent="0.2">
      <c r="A264" s="4">
        <v>42892</v>
      </c>
      <c r="B264" s="3">
        <v>0.625</v>
      </c>
      <c r="C264">
        <v>6.9055</v>
      </c>
    </row>
    <row r="265" spans="1:3" x14ac:dyDescent="0.2">
      <c r="A265" s="4">
        <v>42893</v>
      </c>
      <c r="B265" s="3">
        <v>0.625</v>
      </c>
      <c r="C265">
        <v>6.7720000000000002</v>
      </c>
    </row>
    <row r="266" spans="1:3" x14ac:dyDescent="0.2">
      <c r="A266" s="4">
        <v>42894</v>
      </c>
      <c r="B266" s="3">
        <v>0.32968749999999997</v>
      </c>
      <c r="C266">
        <v>6.9749999999999996</v>
      </c>
    </row>
    <row r="267" spans="1:3" x14ac:dyDescent="0.2">
      <c r="A267" s="4">
        <v>42894</v>
      </c>
      <c r="B267" s="3">
        <v>0.36539351851851848</v>
      </c>
      <c r="C267">
        <v>7.1885000000000003</v>
      </c>
    </row>
    <row r="268" spans="1:3" x14ac:dyDescent="0.2">
      <c r="A268" s="4">
        <v>42894</v>
      </c>
      <c r="B268" s="3">
        <v>0.57407407407407407</v>
      </c>
      <c r="C268">
        <v>7.3914999999999997</v>
      </c>
    </row>
    <row r="269" spans="1:3" x14ac:dyDescent="0.2">
      <c r="A269" s="4">
        <v>42894</v>
      </c>
      <c r="B269" s="3">
        <v>0.57725694444444442</v>
      </c>
      <c r="C269">
        <v>7.1840000000000002</v>
      </c>
    </row>
    <row r="270" spans="1:3" x14ac:dyDescent="0.2">
      <c r="A270" s="4">
        <v>42894</v>
      </c>
      <c r="B270" s="3">
        <v>0.62199074074074068</v>
      </c>
      <c r="C270">
        <v>6.9640000000000004</v>
      </c>
    </row>
    <row r="271" spans="1:3" x14ac:dyDescent="0.2">
      <c r="A271" s="4">
        <v>42895</v>
      </c>
      <c r="B271" s="3">
        <v>0.2502314814814815</v>
      </c>
      <c r="C271">
        <v>7.6025</v>
      </c>
    </row>
    <row r="272" spans="1:3" x14ac:dyDescent="0.2">
      <c r="A272" s="4">
        <v>42895</v>
      </c>
      <c r="B272" s="3">
        <v>0.25040509259259258</v>
      </c>
      <c r="C272">
        <v>7.0004999999999997</v>
      </c>
    </row>
    <row r="273" spans="1:3" x14ac:dyDescent="0.2">
      <c r="A273" s="4">
        <v>42895</v>
      </c>
      <c r="B273" s="3">
        <v>0.25057870370370372</v>
      </c>
      <c r="C273">
        <v>6.2515000000000001</v>
      </c>
    </row>
    <row r="274" spans="1:3" x14ac:dyDescent="0.2">
      <c r="A274" s="4">
        <v>42895</v>
      </c>
      <c r="B274" s="3">
        <v>0.25081018518518522</v>
      </c>
      <c r="C274">
        <v>6.5025000000000004</v>
      </c>
    </row>
    <row r="275" spans="1:3" x14ac:dyDescent="0.2">
      <c r="A275" s="4">
        <v>42895</v>
      </c>
      <c r="B275" s="3">
        <v>0.25109953703703702</v>
      </c>
      <c r="C275">
        <v>6.2995000000000001</v>
      </c>
    </row>
    <row r="276" spans="1:3" x14ac:dyDescent="0.2">
      <c r="A276" s="4">
        <v>42895</v>
      </c>
      <c r="B276" s="3">
        <v>0.25167824074074074</v>
      </c>
      <c r="C276">
        <v>6.0054999999999996</v>
      </c>
    </row>
    <row r="277" spans="1:3" x14ac:dyDescent="0.2">
      <c r="A277" s="4">
        <v>42895</v>
      </c>
      <c r="B277" s="3">
        <v>0.25202546296296297</v>
      </c>
      <c r="C277">
        <v>5.7965</v>
      </c>
    </row>
    <row r="278" spans="1:3" x14ac:dyDescent="0.2">
      <c r="A278" s="4">
        <v>42895</v>
      </c>
      <c r="B278" s="3">
        <v>0.25248842592592591</v>
      </c>
      <c r="C278">
        <v>5.5505000000000004</v>
      </c>
    </row>
    <row r="279" spans="1:3" x14ac:dyDescent="0.2">
      <c r="A279" s="4">
        <v>42895</v>
      </c>
      <c r="B279" s="3">
        <v>0.25277777777777777</v>
      </c>
      <c r="C279">
        <v>5.3304999999999998</v>
      </c>
    </row>
    <row r="280" spans="1:3" x14ac:dyDescent="0.2">
      <c r="A280" s="4">
        <v>42895</v>
      </c>
      <c r="B280" s="3">
        <v>0.25318287037037041</v>
      </c>
      <c r="C280">
        <v>5.5454999999999997</v>
      </c>
    </row>
    <row r="281" spans="1:3" x14ac:dyDescent="0.2">
      <c r="A281" s="4">
        <v>42895</v>
      </c>
      <c r="B281" s="3">
        <v>0.25393518518518515</v>
      </c>
      <c r="C281">
        <v>5.8330000000000002</v>
      </c>
    </row>
    <row r="282" spans="1:3" x14ac:dyDescent="0.2">
      <c r="A282" s="4">
        <v>42895</v>
      </c>
      <c r="B282" s="3">
        <v>0.25422453703703701</v>
      </c>
      <c r="C282">
        <v>6.0875000000000004</v>
      </c>
    </row>
    <row r="283" spans="1:3" x14ac:dyDescent="0.2">
      <c r="A283" s="4">
        <v>42895</v>
      </c>
      <c r="B283" s="3">
        <v>0.25625000000000003</v>
      </c>
      <c r="C283">
        <v>6.3289999999999997</v>
      </c>
    </row>
    <row r="284" spans="1:3" x14ac:dyDescent="0.2">
      <c r="A284" s="4">
        <v>42895</v>
      </c>
      <c r="B284" s="3">
        <v>0.25711805555555556</v>
      </c>
      <c r="C284">
        <v>6.0960000000000001</v>
      </c>
    </row>
    <row r="285" spans="1:3" x14ac:dyDescent="0.2">
      <c r="A285" s="4">
        <v>42895</v>
      </c>
      <c r="B285" s="3">
        <v>0.25925925925925924</v>
      </c>
      <c r="C285">
        <v>5.8920000000000003</v>
      </c>
    </row>
    <row r="286" spans="1:3" x14ac:dyDescent="0.2">
      <c r="A286" s="4">
        <v>42895</v>
      </c>
      <c r="B286" s="3">
        <v>0.26111111111111113</v>
      </c>
      <c r="C286">
        <v>6.1144999999999996</v>
      </c>
    </row>
    <row r="287" spans="1:3" x14ac:dyDescent="0.2">
      <c r="A287" s="4">
        <v>42895</v>
      </c>
      <c r="B287" s="3">
        <v>0.26359953703703703</v>
      </c>
      <c r="C287">
        <v>5.9044999999999996</v>
      </c>
    </row>
    <row r="288" spans="1:3" x14ac:dyDescent="0.2">
      <c r="A288" s="4">
        <v>42895</v>
      </c>
      <c r="B288" s="3">
        <v>0.26747685185185183</v>
      </c>
      <c r="C288">
        <v>5.6955</v>
      </c>
    </row>
    <row r="289" spans="1:3" x14ac:dyDescent="0.2">
      <c r="A289" s="4">
        <v>42895</v>
      </c>
      <c r="B289" s="3">
        <v>0.27060185185185187</v>
      </c>
      <c r="C289">
        <v>5.9184999999999999</v>
      </c>
    </row>
    <row r="290" spans="1:3" x14ac:dyDescent="0.2">
      <c r="A290" s="4">
        <v>42895</v>
      </c>
      <c r="B290" s="3">
        <v>0.44577546296296294</v>
      </c>
      <c r="C290">
        <v>5.7125000000000004</v>
      </c>
    </row>
    <row r="291" spans="1:3" x14ac:dyDescent="0.2">
      <c r="A291" s="4">
        <v>42895</v>
      </c>
      <c r="B291" s="3">
        <v>0.46626157407407409</v>
      </c>
      <c r="C291">
        <v>5.9269999999999996</v>
      </c>
    </row>
    <row r="292" spans="1:3" x14ac:dyDescent="0.2">
      <c r="A292" s="4">
        <v>42895</v>
      </c>
      <c r="B292" s="3">
        <v>0.60052083333333328</v>
      </c>
      <c r="C292">
        <v>5.7255000000000003</v>
      </c>
    </row>
    <row r="293" spans="1:3" x14ac:dyDescent="0.2">
      <c r="A293" s="4">
        <v>42895</v>
      </c>
      <c r="B293" s="3">
        <v>0.62002314814814818</v>
      </c>
      <c r="C293">
        <v>5.5114999999999998</v>
      </c>
    </row>
    <row r="294" spans="1:3" x14ac:dyDescent="0.2">
      <c r="A294" s="4">
        <v>42895</v>
      </c>
      <c r="B294" s="3">
        <v>0.625</v>
      </c>
      <c r="C294">
        <v>5.5659999999999998</v>
      </c>
    </row>
    <row r="295" spans="1:3" x14ac:dyDescent="0.2">
      <c r="A295" s="4">
        <v>42898</v>
      </c>
      <c r="B295" s="3">
        <v>0.35109953703703706</v>
      </c>
      <c r="C295">
        <v>5.7694999999999999</v>
      </c>
    </row>
    <row r="296" spans="1:3" x14ac:dyDescent="0.2">
      <c r="A296" s="4">
        <v>42898</v>
      </c>
      <c r="B296" s="3">
        <v>0.47494212962962962</v>
      </c>
      <c r="C296">
        <v>5.9829999999999997</v>
      </c>
    </row>
    <row r="297" spans="1:3" x14ac:dyDescent="0.2">
      <c r="A297" s="4">
        <v>42898</v>
      </c>
      <c r="B297" s="3">
        <v>0.625</v>
      </c>
      <c r="C297">
        <v>5.9435000000000002</v>
      </c>
    </row>
    <row r="298" spans="1:3" x14ac:dyDescent="0.2">
      <c r="A298" s="4">
        <v>42899</v>
      </c>
      <c r="B298" s="3">
        <v>0.625</v>
      </c>
      <c r="C298">
        <v>5.851</v>
      </c>
    </row>
    <row r="299" spans="1:3" x14ac:dyDescent="0.2">
      <c r="A299" s="4">
        <v>42900</v>
      </c>
      <c r="B299" s="3">
        <v>0.625</v>
      </c>
      <c r="C299">
        <v>5.9725000000000001</v>
      </c>
    </row>
    <row r="300" spans="1:3" x14ac:dyDescent="0.2">
      <c r="A300" s="4">
        <v>42901</v>
      </c>
      <c r="B300" s="3">
        <v>0.32841435185185186</v>
      </c>
      <c r="C300">
        <v>5.7605000000000004</v>
      </c>
    </row>
    <row r="301" spans="1:3" x14ac:dyDescent="0.2">
      <c r="A301" s="4">
        <v>42901</v>
      </c>
      <c r="B301" s="3">
        <v>0.38182870370370375</v>
      </c>
      <c r="C301">
        <v>5.9615</v>
      </c>
    </row>
    <row r="302" spans="1:3" x14ac:dyDescent="0.2">
      <c r="A302" s="4">
        <v>42901</v>
      </c>
      <c r="B302" s="3">
        <v>0.43917824074074074</v>
      </c>
      <c r="C302">
        <v>6.1619999999999999</v>
      </c>
    </row>
    <row r="303" spans="1:3" x14ac:dyDescent="0.2">
      <c r="A303" s="4">
        <v>42901</v>
      </c>
      <c r="B303" s="3">
        <v>0.625</v>
      </c>
      <c r="C303">
        <v>6.2439999999999998</v>
      </c>
    </row>
    <row r="304" spans="1:3" x14ac:dyDescent="0.2">
      <c r="A304" s="4">
        <v>42902</v>
      </c>
      <c r="B304" s="3">
        <v>0.37557870370370372</v>
      </c>
      <c r="C304">
        <v>6.0365000000000002</v>
      </c>
    </row>
    <row r="305" spans="1:3" x14ac:dyDescent="0.2">
      <c r="A305" s="4">
        <v>42902</v>
      </c>
      <c r="B305" s="3">
        <v>0.45306712962962964</v>
      </c>
      <c r="C305">
        <v>5.835</v>
      </c>
    </row>
    <row r="306" spans="1:3" x14ac:dyDescent="0.2">
      <c r="A306" s="4">
        <v>42902</v>
      </c>
      <c r="B306" s="3">
        <v>0.49751157407407409</v>
      </c>
      <c r="C306">
        <v>6.0555000000000003</v>
      </c>
    </row>
    <row r="307" spans="1:3" x14ac:dyDescent="0.2">
      <c r="A307" s="4">
        <v>42902</v>
      </c>
      <c r="B307" s="3">
        <v>0.625</v>
      </c>
      <c r="C307">
        <v>6.0369999999999999</v>
      </c>
    </row>
    <row r="308" spans="1:3" x14ac:dyDescent="0.2">
      <c r="A308" s="4">
        <v>42905</v>
      </c>
      <c r="B308" s="3">
        <v>0.37337962962962962</v>
      </c>
      <c r="C308">
        <v>6.2424999999999997</v>
      </c>
    </row>
    <row r="309" spans="1:3" x14ac:dyDescent="0.2">
      <c r="A309" s="4">
        <v>42905</v>
      </c>
      <c r="B309" s="3">
        <v>0.40196759259259257</v>
      </c>
      <c r="C309">
        <v>6.0380000000000003</v>
      </c>
    </row>
    <row r="310" spans="1:3" x14ac:dyDescent="0.2">
      <c r="A310" s="4">
        <v>42905</v>
      </c>
      <c r="B310" s="3">
        <v>0.43738425925925922</v>
      </c>
      <c r="C310">
        <v>6.2385000000000002</v>
      </c>
    </row>
    <row r="311" spans="1:3" x14ac:dyDescent="0.2">
      <c r="A311" s="4">
        <v>42905</v>
      </c>
      <c r="B311" s="3">
        <v>0.62019675925925932</v>
      </c>
      <c r="C311">
        <v>6.4394999999999998</v>
      </c>
    </row>
    <row r="312" spans="1:3" x14ac:dyDescent="0.2">
      <c r="A312" s="4">
        <v>42906</v>
      </c>
      <c r="B312" s="3">
        <v>0.625</v>
      </c>
      <c r="C312">
        <v>6.4344999999999999</v>
      </c>
    </row>
    <row r="313" spans="1:3" x14ac:dyDescent="0.2">
      <c r="A313" s="4">
        <v>42907</v>
      </c>
      <c r="B313" s="3">
        <v>0.3193287037037037</v>
      </c>
      <c r="C313">
        <v>6.6360000000000001</v>
      </c>
    </row>
    <row r="314" spans="1:3" x14ac:dyDescent="0.2">
      <c r="A314" s="4">
        <v>42907</v>
      </c>
      <c r="B314" s="3">
        <v>0.62465277777777783</v>
      </c>
      <c r="C314">
        <v>6.4255000000000004</v>
      </c>
    </row>
    <row r="315" spans="1:3" x14ac:dyDescent="0.2">
      <c r="A315" s="4">
        <v>42907</v>
      </c>
      <c r="B315" s="3">
        <v>0.625</v>
      </c>
      <c r="C315">
        <v>6.4329999999999998</v>
      </c>
    </row>
    <row r="316" spans="1:3" x14ac:dyDescent="0.2">
      <c r="A316" s="4">
        <v>42908</v>
      </c>
      <c r="B316" s="3">
        <v>0.40983796296296293</v>
      </c>
      <c r="C316">
        <v>6.6334999999999997</v>
      </c>
    </row>
    <row r="317" spans="1:3" x14ac:dyDescent="0.2">
      <c r="A317" s="4">
        <v>42908</v>
      </c>
      <c r="B317" s="3">
        <v>0.44351851851851848</v>
      </c>
      <c r="C317">
        <v>6.4295</v>
      </c>
    </row>
    <row r="318" spans="1:3" x14ac:dyDescent="0.2">
      <c r="A318" s="4">
        <v>42908</v>
      </c>
      <c r="B318" s="3">
        <v>0.47112268518518513</v>
      </c>
      <c r="C318">
        <v>6.2145000000000001</v>
      </c>
    </row>
    <row r="319" spans="1:3" x14ac:dyDescent="0.2">
      <c r="A319" s="4">
        <v>42908</v>
      </c>
      <c r="B319" s="3">
        <v>0.51579861111111114</v>
      </c>
      <c r="C319">
        <v>6.4279999999999999</v>
      </c>
    </row>
    <row r="320" spans="1:3" x14ac:dyDescent="0.2">
      <c r="A320" s="4">
        <v>42908</v>
      </c>
      <c r="B320" s="3">
        <v>0.625</v>
      </c>
      <c r="C320">
        <v>6.399</v>
      </c>
    </row>
    <row r="321" spans="1:3" x14ac:dyDescent="0.2">
      <c r="A321" s="4">
        <v>42909</v>
      </c>
      <c r="B321" s="3">
        <v>0.35000000000000003</v>
      </c>
      <c r="C321">
        <v>6.6035000000000004</v>
      </c>
    </row>
    <row r="322" spans="1:3" x14ac:dyDescent="0.2">
      <c r="A322" s="4">
        <v>42909</v>
      </c>
      <c r="B322" s="3">
        <v>0.4055555555555555</v>
      </c>
      <c r="C322">
        <v>6.8049999999999997</v>
      </c>
    </row>
    <row r="323" spans="1:3" x14ac:dyDescent="0.2">
      <c r="A323" s="4">
        <v>42909</v>
      </c>
      <c r="B323" s="3">
        <v>0.55115740740740737</v>
      </c>
      <c r="C323">
        <v>6.6044999999999998</v>
      </c>
    </row>
    <row r="324" spans="1:3" x14ac:dyDescent="0.2">
      <c r="A324" s="4">
        <v>42909</v>
      </c>
      <c r="B324" s="3">
        <v>0.625</v>
      </c>
      <c r="C324">
        <v>6.7009999999999996</v>
      </c>
    </row>
    <row r="325" spans="1:3" x14ac:dyDescent="0.2">
      <c r="A325" s="4">
        <v>42912</v>
      </c>
      <c r="B325" s="3">
        <v>0.38859953703703703</v>
      </c>
      <c r="C325">
        <v>6.4969999999999999</v>
      </c>
    </row>
    <row r="326" spans="1:3" x14ac:dyDescent="0.2">
      <c r="A326" s="4">
        <v>42912</v>
      </c>
      <c r="B326" s="3">
        <v>0.625</v>
      </c>
      <c r="C326">
        <v>6.5369999999999999</v>
      </c>
    </row>
    <row r="327" spans="1:3" x14ac:dyDescent="0.2">
      <c r="A327" s="4">
        <v>42913</v>
      </c>
      <c r="B327" s="3">
        <v>0.4455439814814815</v>
      </c>
      <c r="C327">
        <v>6.335</v>
      </c>
    </row>
    <row r="328" spans="1:3" x14ac:dyDescent="0.2">
      <c r="A328" s="4">
        <v>42913</v>
      </c>
      <c r="B328" s="3">
        <v>0.46429398148148149</v>
      </c>
      <c r="C328">
        <v>6.5350000000000001</v>
      </c>
    </row>
    <row r="329" spans="1:3" x14ac:dyDescent="0.2">
      <c r="A329" s="4">
        <v>42913</v>
      </c>
      <c r="B329" s="3">
        <v>0.625</v>
      </c>
      <c r="C329">
        <v>6.5949999999999998</v>
      </c>
    </row>
    <row r="330" spans="1:3" x14ac:dyDescent="0.2">
      <c r="A330" s="4">
        <v>42914</v>
      </c>
      <c r="B330" s="3">
        <v>0.41215277777777781</v>
      </c>
      <c r="C330">
        <v>6.3929999999999998</v>
      </c>
    </row>
    <row r="331" spans="1:3" x14ac:dyDescent="0.2">
      <c r="A331" s="4">
        <v>42914</v>
      </c>
      <c r="B331" s="3">
        <v>0.625</v>
      </c>
      <c r="C331">
        <v>6.4995000000000003</v>
      </c>
    </row>
    <row r="332" spans="1:3" x14ac:dyDescent="0.2">
      <c r="A332" s="4">
        <v>42915</v>
      </c>
      <c r="B332" s="3">
        <v>0.35364583333333338</v>
      </c>
      <c r="C332">
        <v>6.29</v>
      </c>
    </row>
    <row r="333" spans="1:3" x14ac:dyDescent="0.2">
      <c r="A333" s="4">
        <v>42915</v>
      </c>
      <c r="B333" s="3">
        <v>0.625</v>
      </c>
      <c r="C333">
        <v>6.3235000000000001</v>
      </c>
    </row>
    <row r="334" spans="1:3" x14ac:dyDescent="0.2">
      <c r="A334" s="4">
        <v>42916</v>
      </c>
      <c r="B334" s="3">
        <v>0.2445023148148148</v>
      </c>
      <c r="C334">
        <v>6.1120000000000001</v>
      </c>
    </row>
    <row r="335" spans="1:3" x14ac:dyDescent="0.2">
      <c r="A335" s="4">
        <v>42916</v>
      </c>
      <c r="B335" s="3">
        <v>0.32193287037037038</v>
      </c>
      <c r="C335">
        <v>6.3170000000000002</v>
      </c>
    </row>
    <row r="336" spans="1:3" x14ac:dyDescent="0.2">
      <c r="A336" s="4">
        <v>42916</v>
      </c>
      <c r="B336" s="3">
        <v>0.39537037037037037</v>
      </c>
      <c r="C336">
        <v>6.5214999999999996</v>
      </c>
    </row>
    <row r="337" spans="1:3" x14ac:dyDescent="0.2">
      <c r="A337" s="4">
        <v>42916</v>
      </c>
      <c r="B337" s="3">
        <v>0.625</v>
      </c>
      <c r="C337">
        <v>6.6109999999999998</v>
      </c>
    </row>
    <row r="338" spans="1:3" x14ac:dyDescent="0.2">
      <c r="A338" s="4">
        <v>42919</v>
      </c>
      <c r="B338" s="3">
        <v>0.25312499999999999</v>
      </c>
      <c r="C338">
        <v>6.8174999999999999</v>
      </c>
    </row>
    <row r="339" spans="1:3" x14ac:dyDescent="0.2">
      <c r="A339" s="4">
        <v>42919</v>
      </c>
      <c r="B339" s="3">
        <v>0.29432870370370373</v>
      </c>
      <c r="C339">
        <v>7.0214999999999996</v>
      </c>
    </row>
    <row r="340" spans="1:3" x14ac:dyDescent="0.2">
      <c r="A340" s="4">
        <v>42919</v>
      </c>
      <c r="B340" s="3">
        <v>0.53582175925925923</v>
      </c>
      <c r="C340">
        <v>7.2275</v>
      </c>
    </row>
    <row r="341" spans="1:3" x14ac:dyDescent="0.2">
      <c r="A341" s="4">
        <v>42919</v>
      </c>
      <c r="B341" s="3">
        <v>0.625</v>
      </c>
      <c r="C341">
        <v>7.3330000000000002</v>
      </c>
    </row>
    <row r="342" spans="1:3" x14ac:dyDescent="0.2">
      <c r="A342" s="4">
        <v>42920</v>
      </c>
      <c r="B342" s="3">
        <v>0.2744212962962963</v>
      </c>
      <c r="C342">
        <v>7.5339999999999998</v>
      </c>
    </row>
    <row r="343" spans="1:3" x14ac:dyDescent="0.2">
      <c r="A343" s="4">
        <v>42920</v>
      </c>
      <c r="B343" s="3">
        <v>0.4148148148148148</v>
      </c>
      <c r="C343">
        <v>7.7629999999999999</v>
      </c>
    </row>
    <row r="344" spans="1:3" x14ac:dyDescent="0.2">
      <c r="A344" s="4">
        <v>42920</v>
      </c>
      <c r="B344" s="3">
        <v>0.59259259259259256</v>
      </c>
      <c r="C344">
        <v>7.5549999999999997</v>
      </c>
    </row>
    <row r="345" spans="1:3" x14ac:dyDescent="0.2">
      <c r="A345" s="4">
        <v>42920</v>
      </c>
      <c r="B345" s="3">
        <v>0.60445601851851849</v>
      </c>
      <c r="C345">
        <v>7.3479999999999999</v>
      </c>
    </row>
    <row r="346" spans="1:3" x14ac:dyDescent="0.2">
      <c r="A346" s="4">
        <v>42920</v>
      </c>
      <c r="B346" s="3">
        <v>0.625</v>
      </c>
      <c r="C346">
        <v>7.3295000000000003</v>
      </c>
    </row>
    <row r="347" spans="1:3" x14ac:dyDescent="0.2">
      <c r="A347" s="4">
        <v>42921</v>
      </c>
      <c r="B347" s="3">
        <v>0.31984953703703706</v>
      </c>
      <c r="C347">
        <v>7.5345000000000004</v>
      </c>
    </row>
    <row r="348" spans="1:3" x14ac:dyDescent="0.2">
      <c r="A348" s="4">
        <v>42921</v>
      </c>
      <c r="B348" s="3">
        <v>0.625</v>
      </c>
      <c r="C348">
        <v>7.6144999999999996</v>
      </c>
    </row>
    <row r="349" spans="1:3" x14ac:dyDescent="0.2">
      <c r="A349" s="4">
        <v>42922</v>
      </c>
      <c r="B349" s="3">
        <v>0.41689814814814818</v>
      </c>
      <c r="C349">
        <v>7.41</v>
      </c>
    </row>
    <row r="350" spans="1:3" x14ac:dyDescent="0.2">
      <c r="A350" s="4">
        <v>42922</v>
      </c>
      <c r="B350" s="3">
        <v>0.43778935185185186</v>
      </c>
      <c r="C350">
        <v>7.6159999999999997</v>
      </c>
    </row>
    <row r="351" spans="1:3" x14ac:dyDescent="0.2">
      <c r="A351" s="4">
        <v>42922</v>
      </c>
      <c r="B351" s="3">
        <v>0.5839699074074074</v>
      </c>
      <c r="C351">
        <v>7.819</v>
      </c>
    </row>
    <row r="352" spans="1:3" x14ac:dyDescent="0.2">
      <c r="A352" s="4">
        <v>42922</v>
      </c>
      <c r="B352" s="3">
        <v>0.625</v>
      </c>
      <c r="C352">
        <v>7.7435</v>
      </c>
    </row>
    <row r="353" spans="1:3" x14ac:dyDescent="0.2">
      <c r="A353" s="4">
        <v>42923</v>
      </c>
      <c r="B353" s="3">
        <v>0.42390046296296297</v>
      </c>
      <c r="C353">
        <v>7.9945000000000004</v>
      </c>
    </row>
    <row r="354" spans="1:3" x14ac:dyDescent="0.2">
      <c r="A354" s="4">
        <v>42923</v>
      </c>
      <c r="B354" s="3">
        <v>0.42708333333333331</v>
      </c>
      <c r="C354">
        <v>7.7919999999999998</v>
      </c>
    </row>
    <row r="355" spans="1:3" x14ac:dyDescent="0.2">
      <c r="A355" s="4">
        <v>42923</v>
      </c>
      <c r="B355" s="3">
        <v>0.44930555555555557</v>
      </c>
      <c r="C355">
        <v>7.58</v>
      </c>
    </row>
    <row r="356" spans="1:3" x14ac:dyDescent="0.2">
      <c r="A356" s="4">
        <v>42923</v>
      </c>
      <c r="B356" s="3">
        <v>0.46637731481481487</v>
      </c>
      <c r="C356">
        <v>7.3789999999999996</v>
      </c>
    </row>
    <row r="357" spans="1:3" x14ac:dyDescent="0.2">
      <c r="A357" s="4">
        <v>42923</v>
      </c>
      <c r="B357" s="3">
        <v>0.625</v>
      </c>
      <c r="C357">
        <v>7.3975</v>
      </c>
    </row>
    <row r="358" spans="1:3" x14ac:dyDescent="0.2">
      <c r="A358" s="4">
        <v>42926</v>
      </c>
      <c r="B358" s="3">
        <v>0.40752314814814811</v>
      </c>
      <c r="C358">
        <v>7.6139999999999999</v>
      </c>
    </row>
    <row r="359" spans="1:3" x14ac:dyDescent="0.2">
      <c r="A359" s="4">
        <v>42926</v>
      </c>
      <c r="B359" s="3">
        <v>0.45694444444444443</v>
      </c>
      <c r="C359">
        <v>7.4044999999999996</v>
      </c>
    </row>
    <row r="360" spans="1:3" x14ac:dyDescent="0.2">
      <c r="A360" s="4">
        <v>42926</v>
      </c>
      <c r="B360" s="3">
        <v>0.625</v>
      </c>
      <c r="C360">
        <v>7.3125</v>
      </c>
    </row>
    <row r="361" spans="1:3" x14ac:dyDescent="0.2">
      <c r="A361" s="4">
        <v>42927</v>
      </c>
      <c r="B361" s="3">
        <v>0.56221064814814814</v>
      </c>
      <c r="C361">
        <v>7.1079999999999997</v>
      </c>
    </row>
    <row r="362" spans="1:3" x14ac:dyDescent="0.2">
      <c r="A362" s="4">
        <v>42927</v>
      </c>
      <c r="B362" s="3">
        <v>0.625</v>
      </c>
      <c r="C362">
        <v>7.0534999999999997</v>
      </c>
    </row>
    <row r="363" spans="1:3" x14ac:dyDescent="0.2">
      <c r="A363" s="4">
        <v>42928</v>
      </c>
      <c r="B363" s="3">
        <v>0.3825810185185185</v>
      </c>
      <c r="C363">
        <v>7.2539999999999996</v>
      </c>
    </row>
    <row r="364" spans="1:3" x14ac:dyDescent="0.2">
      <c r="A364" s="4">
        <v>42928</v>
      </c>
      <c r="B364" s="3">
        <v>0.39728009259259256</v>
      </c>
      <c r="C364">
        <v>7.4550000000000001</v>
      </c>
    </row>
    <row r="365" spans="1:3" x14ac:dyDescent="0.2">
      <c r="A365" s="4">
        <v>42928</v>
      </c>
      <c r="B365" s="3">
        <v>0.43721064814814814</v>
      </c>
      <c r="C365">
        <v>7.2504999999999997</v>
      </c>
    </row>
    <row r="366" spans="1:3" x14ac:dyDescent="0.2">
      <c r="A366" s="4">
        <v>42928</v>
      </c>
      <c r="B366" s="3">
        <v>0.49583333333333335</v>
      </c>
      <c r="C366">
        <v>7.0374999999999996</v>
      </c>
    </row>
    <row r="367" spans="1:3" x14ac:dyDescent="0.2">
      <c r="A367" s="4">
        <v>42928</v>
      </c>
      <c r="B367" s="3">
        <v>0.625</v>
      </c>
      <c r="C367">
        <v>7.0250000000000004</v>
      </c>
    </row>
    <row r="368" spans="1:3" x14ac:dyDescent="0.2">
      <c r="A368" s="4">
        <v>42929</v>
      </c>
      <c r="B368" s="3">
        <v>0.35665509259259259</v>
      </c>
      <c r="C368">
        <v>6.8244999999999996</v>
      </c>
    </row>
    <row r="369" spans="1:3" x14ac:dyDescent="0.2">
      <c r="A369" s="4">
        <v>42929</v>
      </c>
      <c r="B369" s="3">
        <v>0.41226851851851848</v>
      </c>
      <c r="C369">
        <v>7.0255000000000001</v>
      </c>
    </row>
    <row r="370" spans="1:3" x14ac:dyDescent="0.2">
      <c r="A370" s="4">
        <v>42929</v>
      </c>
      <c r="B370" s="3">
        <v>0.5385416666666667</v>
      </c>
      <c r="C370">
        <v>6.8224999999999998</v>
      </c>
    </row>
    <row r="371" spans="1:3" x14ac:dyDescent="0.2">
      <c r="A371" s="4">
        <v>42930</v>
      </c>
      <c r="B371" s="3">
        <v>0.36307870370370371</v>
      </c>
      <c r="C371">
        <v>6.6165000000000003</v>
      </c>
    </row>
    <row r="372" spans="1:3" x14ac:dyDescent="0.2">
      <c r="A372" s="4">
        <v>42930</v>
      </c>
      <c r="B372" s="3">
        <v>0.625</v>
      </c>
      <c r="C372">
        <v>6.6494999999999997</v>
      </c>
    </row>
    <row r="373" spans="1:3" x14ac:dyDescent="0.2">
      <c r="A373" s="4">
        <v>42933</v>
      </c>
      <c r="B373" s="3">
        <v>0.625</v>
      </c>
      <c r="C373">
        <v>6.7084999999999999</v>
      </c>
    </row>
    <row r="374" spans="1:3" x14ac:dyDescent="0.2">
      <c r="A374" s="4">
        <v>42934</v>
      </c>
      <c r="B374" s="3">
        <v>0.37945601851851851</v>
      </c>
      <c r="C374">
        <v>6.9145000000000003</v>
      </c>
    </row>
    <row r="375" spans="1:3" x14ac:dyDescent="0.2">
      <c r="A375" s="4">
        <v>42934</v>
      </c>
      <c r="B375" s="3">
        <v>0.41724537037037041</v>
      </c>
      <c r="C375">
        <v>6.7089999999999996</v>
      </c>
    </row>
    <row r="376" spans="1:3" x14ac:dyDescent="0.2">
      <c r="A376" s="4">
        <v>42934</v>
      </c>
      <c r="B376" s="3">
        <v>0.45966435185185189</v>
      </c>
      <c r="C376">
        <v>6.9175000000000004</v>
      </c>
    </row>
    <row r="377" spans="1:3" x14ac:dyDescent="0.2">
      <c r="A377" s="4">
        <v>42934</v>
      </c>
      <c r="B377" s="3">
        <v>0.625</v>
      </c>
      <c r="C377">
        <v>7.0090000000000003</v>
      </c>
    </row>
    <row r="378" spans="1:3" x14ac:dyDescent="0.2">
      <c r="A378" s="4">
        <v>42935</v>
      </c>
      <c r="B378" s="3">
        <v>0.36469907407407409</v>
      </c>
      <c r="C378">
        <v>7.2104999999999997</v>
      </c>
    </row>
    <row r="379" spans="1:3" x14ac:dyDescent="0.2">
      <c r="A379" s="4">
        <v>42935</v>
      </c>
      <c r="B379" s="3">
        <v>0.61024305555555558</v>
      </c>
      <c r="C379">
        <v>7.4119999999999999</v>
      </c>
    </row>
    <row r="380" spans="1:3" x14ac:dyDescent="0.2">
      <c r="A380" s="4">
        <v>42935</v>
      </c>
      <c r="B380" s="3">
        <v>0.625</v>
      </c>
      <c r="C380">
        <v>7.3280000000000003</v>
      </c>
    </row>
    <row r="381" spans="1:3" x14ac:dyDescent="0.2">
      <c r="A381" s="4">
        <v>42936</v>
      </c>
      <c r="B381" s="3">
        <v>0.47795138888888888</v>
      </c>
      <c r="C381">
        <v>7.1269999999999998</v>
      </c>
    </row>
    <row r="382" spans="1:3" x14ac:dyDescent="0.2">
      <c r="A382" s="4">
        <v>42936</v>
      </c>
      <c r="B382" s="3">
        <v>0.61788194444444444</v>
      </c>
      <c r="C382">
        <v>6.9245000000000001</v>
      </c>
    </row>
    <row r="383" spans="1:3" x14ac:dyDescent="0.2">
      <c r="A383" s="4">
        <v>42936</v>
      </c>
      <c r="B383" s="3">
        <v>0.625</v>
      </c>
      <c r="C383">
        <v>6.8780000000000001</v>
      </c>
    </row>
    <row r="384" spans="1:3" x14ac:dyDescent="0.2">
      <c r="A384" s="4">
        <v>42937</v>
      </c>
      <c r="B384" s="3">
        <v>0.54918981481481477</v>
      </c>
      <c r="C384">
        <v>7.085</v>
      </c>
    </row>
    <row r="385" spans="1:3" x14ac:dyDescent="0.2">
      <c r="A385" s="4">
        <v>42937</v>
      </c>
      <c r="B385" s="3">
        <v>0.625</v>
      </c>
      <c r="C385">
        <v>7.12</v>
      </c>
    </row>
    <row r="386" spans="1:3" x14ac:dyDescent="0.2">
      <c r="A386" s="4">
        <v>42940</v>
      </c>
      <c r="B386" s="3">
        <v>0.36192129629629632</v>
      </c>
      <c r="C386">
        <v>7.3414999999999999</v>
      </c>
    </row>
    <row r="387" spans="1:3" x14ac:dyDescent="0.2">
      <c r="A387" s="4">
        <v>42940</v>
      </c>
      <c r="B387" s="3">
        <v>0.38587962962962963</v>
      </c>
      <c r="C387">
        <v>7.1275000000000004</v>
      </c>
    </row>
    <row r="388" spans="1:3" x14ac:dyDescent="0.2">
      <c r="A388" s="4">
        <v>42940</v>
      </c>
      <c r="B388" s="3">
        <v>0.40625</v>
      </c>
      <c r="C388">
        <v>7.3315000000000001</v>
      </c>
    </row>
    <row r="389" spans="1:3" x14ac:dyDescent="0.2">
      <c r="A389" s="4">
        <v>42940</v>
      </c>
      <c r="B389" s="3">
        <v>0.625</v>
      </c>
      <c r="C389">
        <v>7.2350000000000003</v>
      </c>
    </row>
    <row r="390" spans="1:3" x14ac:dyDescent="0.2">
      <c r="A390" s="4">
        <v>42941</v>
      </c>
      <c r="B390" s="3">
        <v>0.3835069444444445</v>
      </c>
      <c r="C390">
        <v>7.4420000000000002</v>
      </c>
    </row>
    <row r="391" spans="1:3" x14ac:dyDescent="0.2">
      <c r="A391" s="4">
        <v>42941</v>
      </c>
      <c r="B391" s="3">
        <v>0.46834490740740736</v>
      </c>
      <c r="C391">
        <v>7.6425000000000001</v>
      </c>
    </row>
    <row r="392" spans="1:3" x14ac:dyDescent="0.2">
      <c r="A392" s="4">
        <v>42941</v>
      </c>
      <c r="B392" s="3">
        <v>0.625</v>
      </c>
      <c r="C392">
        <v>7.6055000000000001</v>
      </c>
    </row>
    <row r="393" spans="1:3" x14ac:dyDescent="0.2">
      <c r="A393" s="4">
        <v>42942</v>
      </c>
      <c r="B393" s="3">
        <v>0.36846064814814811</v>
      </c>
      <c r="C393">
        <v>7.8135000000000003</v>
      </c>
    </row>
    <row r="394" spans="1:3" x14ac:dyDescent="0.2">
      <c r="A394" s="4">
        <v>42942</v>
      </c>
      <c r="B394" s="3">
        <v>0.45943287037037034</v>
      </c>
      <c r="C394">
        <v>8.0145</v>
      </c>
    </row>
    <row r="395" spans="1:3" x14ac:dyDescent="0.2">
      <c r="A395" s="4">
        <v>42942</v>
      </c>
      <c r="B395" s="3">
        <v>0.625</v>
      </c>
      <c r="C395">
        <v>8.0500000000000007</v>
      </c>
    </row>
    <row r="396" spans="1:3" x14ac:dyDescent="0.2">
      <c r="A396" s="4">
        <v>42943</v>
      </c>
      <c r="B396" s="3">
        <v>0.40028935185185183</v>
      </c>
      <c r="C396">
        <v>7.843</v>
      </c>
    </row>
    <row r="397" spans="1:3" x14ac:dyDescent="0.2">
      <c r="A397" s="4">
        <v>42943</v>
      </c>
      <c r="B397" s="3">
        <v>0.46458333333333335</v>
      </c>
      <c r="C397">
        <v>8.0489999999999995</v>
      </c>
    </row>
    <row r="398" spans="1:3" x14ac:dyDescent="0.2">
      <c r="A398" s="4">
        <v>42943</v>
      </c>
      <c r="B398" s="3">
        <v>0.57818287037037031</v>
      </c>
      <c r="C398">
        <v>7.8375000000000004</v>
      </c>
    </row>
    <row r="399" spans="1:3" x14ac:dyDescent="0.2">
      <c r="A399" s="4">
        <v>42943</v>
      </c>
      <c r="B399" s="3">
        <v>0.625</v>
      </c>
      <c r="C399">
        <v>7.8975</v>
      </c>
    </row>
    <row r="400" spans="1:3" x14ac:dyDescent="0.2">
      <c r="A400" s="4">
        <v>42944</v>
      </c>
      <c r="B400" s="3">
        <v>0.39340277777777777</v>
      </c>
      <c r="C400">
        <v>8.1010000000000009</v>
      </c>
    </row>
    <row r="401" spans="1:3" x14ac:dyDescent="0.2">
      <c r="A401" s="4">
        <v>42944</v>
      </c>
      <c r="B401" s="3">
        <v>0.49299768518518516</v>
      </c>
      <c r="C401">
        <v>8.3130000000000006</v>
      </c>
    </row>
    <row r="402" spans="1:3" x14ac:dyDescent="0.2">
      <c r="A402" s="4">
        <v>42944</v>
      </c>
      <c r="B402" s="3">
        <v>0.625</v>
      </c>
      <c r="C402">
        <v>8.1954999999999991</v>
      </c>
    </row>
    <row r="403" spans="1:3" x14ac:dyDescent="0.2">
      <c r="A403" s="4">
        <v>42947</v>
      </c>
      <c r="B403" s="3">
        <v>0.4123263888888889</v>
      </c>
      <c r="C403">
        <v>7.9675000000000002</v>
      </c>
    </row>
    <row r="404" spans="1:3" x14ac:dyDescent="0.2">
      <c r="A404" s="4">
        <v>42947</v>
      </c>
      <c r="B404" s="3">
        <v>0.625</v>
      </c>
      <c r="C404">
        <v>8.0640000000000001</v>
      </c>
    </row>
    <row r="405" spans="1:3" x14ac:dyDescent="0.2">
      <c r="A405" s="4">
        <v>42948</v>
      </c>
      <c r="B405" s="3">
        <v>0.23292824074074073</v>
      </c>
      <c r="C405">
        <v>8.3025000000000002</v>
      </c>
    </row>
    <row r="406" spans="1:3" x14ac:dyDescent="0.2">
      <c r="A406" s="4">
        <v>42948</v>
      </c>
      <c r="B406" s="3">
        <v>0.47471064814814817</v>
      </c>
      <c r="C406">
        <v>8.5239999999999991</v>
      </c>
    </row>
    <row r="407" spans="1:3" x14ac:dyDescent="0.2">
      <c r="A407" s="4">
        <v>42948</v>
      </c>
      <c r="B407" s="3">
        <v>0.55347222222222225</v>
      </c>
      <c r="C407">
        <v>8.7240000000000002</v>
      </c>
    </row>
    <row r="408" spans="1:3" x14ac:dyDescent="0.2">
      <c r="A408" s="4">
        <v>42948</v>
      </c>
      <c r="B408" s="3">
        <v>0.625</v>
      </c>
      <c r="C408">
        <v>8.7360000000000007</v>
      </c>
    </row>
    <row r="409" spans="1:3" x14ac:dyDescent="0.2">
      <c r="A409" s="4">
        <v>42949</v>
      </c>
      <c r="B409" s="3">
        <v>0.38188657407407406</v>
      </c>
      <c r="C409">
        <v>8.5329999999999995</v>
      </c>
    </row>
    <row r="410" spans="1:3" x14ac:dyDescent="0.2">
      <c r="A410" s="4">
        <v>42949</v>
      </c>
      <c r="B410" s="3">
        <v>0.54207175925925932</v>
      </c>
      <c r="C410">
        <v>8.2360000000000007</v>
      </c>
    </row>
    <row r="411" spans="1:3" x14ac:dyDescent="0.2">
      <c r="A411" s="4">
        <v>42949</v>
      </c>
      <c r="B411" s="3">
        <v>0.57262731481481477</v>
      </c>
      <c r="C411">
        <v>7.9974999999999996</v>
      </c>
    </row>
    <row r="412" spans="1:3" x14ac:dyDescent="0.2">
      <c r="A412" s="4">
        <v>42949</v>
      </c>
      <c r="B412" s="3">
        <v>0.625</v>
      </c>
      <c r="C412">
        <v>8.1519999999999992</v>
      </c>
    </row>
    <row r="413" spans="1:3" x14ac:dyDescent="0.2">
      <c r="A413" s="4">
        <v>42950</v>
      </c>
      <c r="B413" s="3">
        <v>0.44010416666666669</v>
      </c>
      <c r="C413">
        <v>8.3580000000000005</v>
      </c>
    </row>
    <row r="414" spans="1:3" x14ac:dyDescent="0.2">
      <c r="A414" s="4">
        <v>42950</v>
      </c>
      <c r="B414" s="3">
        <v>0.625</v>
      </c>
      <c r="C414">
        <v>8.4764999999999997</v>
      </c>
    </row>
    <row r="415" spans="1:3" x14ac:dyDescent="0.2">
      <c r="A415" s="4">
        <v>42951</v>
      </c>
      <c r="B415" s="3">
        <v>0.42355324074074074</v>
      </c>
      <c r="C415">
        <v>8.6829999999999998</v>
      </c>
    </row>
    <row r="416" spans="1:3" x14ac:dyDescent="0.2">
      <c r="A416" s="4">
        <v>42951</v>
      </c>
      <c r="B416" s="3">
        <v>0.625</v>
      </c>
      <c r="C416">
        <v>8.6349999999999998</v>
      </c>
    </row>
    <row r="417" spans="1:3" x14ac:dyDescent="0.2">
      <c r="A417" s="4">
        <v>42954</v>
      </c>
      <c r="B417" s="3">
        <v>0.625</v>
      </c>
      <c r="C417">
        <v>8.5875000000000004</v>
      </c>
    </row>
    <row r="418" spans="1:3" x14ac:dyDescent="0.2">
      <c r="A418" s="4">
        <v>42955</v>
      </c>
      <c r="B418" s="3">
        <v>0.625</v>
      </c>
      <c r="C418">
        <v>8.6865000000000006</v>
      </c>
    </row>
    <row r="419" spans="1:3" x14ac:dyDescent="0.2">
      <c r="A419" s="4">
        <v>42956</v>
      </c>
      <c r="B419" s="3">
        <v>0.31585648148148149</v>
      </c>
      <c r="C419">
        <v>8.484</v>
      </c>
    </row>
    <row r="420" spans="1:3" x14ac:dyDescent="0.2">
      <c r="A420" s="4">
        <v>42956</v>
      </c>
      <c r="B420" s="3">
        <v>0.38616898148148149</v>
      </c>
      <c r="C420">
        <v>8.2825000000000006</v>
      </c>
    </row>
    <row r="421" spans="1:3" x14ac:dyDescent="0.2">
      <c r="A421" s="4">
        <v>42956</v>
      </c>
      <c r="B421" s="3">
        <v>0.40740740740740744</v>
      </c>
      <c r="C421">
        <v>8.0715000000000003</v>
      </c>
    </row>
    <row r="422" spans="1:3" x14ac:dyDescent="0.2">
      <c r="A422" s="4">
        <v>42956</v>
      </c>
      <c r="B422" s="3">
        <v>0.61053240740740744</v>
      </c>
      <c r="C422">
        <v>8.2829999999999995</v>
      </c>
    </row>
    <row r="423" spans="1:3" x14ac:dyDescent="0.2">
      <c r="A423" s="4">
        <v>42956</v>
      </c>
      <c r="B423" s="3">
        <v>0.625</v>
      </c>
      <c r="C423">
        <v>8.2919999999999998</v>
      </c>
    </row>
    <row r="424" spans="1:3" x14ac:dyDescent="0.2">
      <c r="A424" s="4">
        <v>42957</v>
      </c>
      <c r="B424" s="3">
        <v>0.40688657407407408</v>
      </c>
      <c r="C424">
        <v>8.07</v>
      </c>
    </row>
    <row r="425" spans="1:3" x14ac:dyDescent="0.2">
      <c r="A425" s="4">
        <v>42957</v>
      </c>
      <c r="B425" s="3">
        <v>0.55341435185185184</v>
      </c>
      <c r="C425">
        <v>7.86</v>
      </c>
    </row>
    <row r="426" spans="1:3" x14ac:dyDescent="0.2">
      <c r="A426" s="4">
        <v>42957</v>
      </c>
      <c r="B426" s="3">
        <v>0.625</v>
      </c>
      <c r="C426">
        <v>7.7355</v>
      </c>
    </row>
    <row r="427" spans="1:3" x14ac:dyDescent="0.2">
      <c r="A427" s="4">
        <v>42958</v>
      </c>
      <c r="B427" s="3">
        <v>0.50949074074074074</v>
      </c>
      <c r="C427">
        <v>7.5350000000000001</v>
      </c>
    </row>
    <row r="428" spans="1:3" x14ac:dyDescent="0.2">
      <c r="A428" s="4">
        <v>42958</v>
      </c>
      <c r="B428" s="3">
        <v>0.53454861111111118</v>
      </c>
      <c r="C428">
        <v>7.7370000000000001</v>
      </c>
    </row>
    <row r="429" spans="1:3" x14ac:dyDescent="0.2">
      <c r="A429" s="4">
        <v>42958</v>
      </c>
      <c r="B429" s="3">
        <v>0.625</v>
      </c>
      <c r="C429">
        <v>7.6159999999999997</v>
      </c>
    </row>
    <row r="430" spans="1:3" x14ac:dyDescent="0.2">
      <c r="A430" s="4">
        <v>42961</v>
      </c>
      <c r="B430" s="3">
        <v>0.43246527777777777</v>
      </c>
      <c r="C430">
        <v>7.415</v>
      </c>
    </row>
    <row r="431" spans="1:3" x14ac:dyDescent="0.2">
      <c r="A431" s="4">
        <v>42961</v>
      </c>
      <c r="B431" s="3">
        <v>0.54913194444444446</v>
      </c>
      <c r="C431">
        <v>7.2095000000000002</v>
      </c>
    </row>
    <row r="432" spans="1:3" x14ac:dyDescent="0.2">
      <c r="A432" s="4">
        <v>42961</v>
      </c>
      <c r="B432" s="3">
        <v>0.58339120370370368</v>
      </c>
      <c r="C432">
        <v>7.41</v>
      </c>
    </row>
    <row r="433" spans="1:3" x14ac:dyDescent="0.2">
      <c r="A433" s="4">
        <v>42962</v>
      </c>
      <c r="B433" s="3">
        <v>0.35451388888888885</v>
      </c>
      <c r="C433">
        <v>7.6580000000000004</v>
      </c>
    </row>
    <row r="434" spans="1:3" x14ac:dyDescent="0.2">
      <c r="A434" s="4">
        <v>42962</v>
      </c>
      <c r="B434" s="3">
        <v>0.37332175925925926</v>
      </c>
      <c r="C434">
        <v>7.4504999999999999</v>
      </c>
    </row>
    <row r="435" spans="1:3" x14ac:dyDescent="0.2">
      <c r="A435" s="4">
        <v>42962</v>
      </c>
      <c r="B435" s="3">
        <v>0.39363425925925927</v>
      </c>
      <c r="C435">
        <v>7.2445000000000004</v>
      </c>
    </row>
    <row r="436" spans="1:3" x14ac:dyDescent="0.2">
      <c r="A436" s="4">
        <v>42962</v>
      </c>
      <c r="B436" s="3">
        <v>0.55694444444444446</v>
      </c>
      <c r="C436">
        <v>7.0395000000000003</v>
      </c>
    </row>
    <row r="437" spans="1:3" x14ac:dyDescent="0.2">
      <c r="A437" s="4">
        <v>42962</v>
      </c>
      <c r="B437" s="3">
        <v>0.61174768518518519</v>
      </c>
      <c r="C437">
        <v>6.8375000000000004</v>
      </c>
    </row>
    <row r="438" spans="1:3" x14ac:dyDescent="0.2">
      <c r="A438" s="4">
        <v>42962</v>
      </c>
      <c r="B438" s="3">
        <v>0.625</v>
      </c>
      <c r="C438">
        <v>6.875</v>
      </c>
    </row>
    <row r="439" spans="1:3" x14ac:dyDescent="0.2">
      <c r="A439" s="4">
        <v>42963</v>
      </c>
      <c r="B439" s="3">
        <v>0.625</v>
      </c>
      <c r="C439">
        <v>6.8250000000000002</v>
      </c>
    </row>
    <row r="440" spans="1:3" x14ac:dyDescent="0.2">
      <c r="A440" s="4">
        <v>42964</v>
      </c>
      <c r="B440" s="3">
        <v>0.38495370370370369</v>
      </c>
      <c r="C440">
        <v>6.6239999999999997</v>
      </c>
    </row>
    <row r="441" spans="1:3" x14ac:dyDescent="0.2">
      <c r="A441" s="4">
        <v>42964</v>
      </c>
      <c r="B441" s="3">
        <v>0.625</v>
      </c>
      <c r="C441">
        <v>6.6079999999999997</v>
      </c>
    </row>
    <row r="442" spans="1:3" x14ac:dyDescent="0.2">
      <c r="A442" s="4">
        <v>42965</v>
      </c>
      <c r="B442" s="3">
        <v>0.3691550925925926</v>
      </c>
      <c r="C442">
        <v>6.3944999999999999</v>
      </c>
    </row>
    <row r="443" spans="1:3" x14ac:dyDescent="0.2">
      <c r="A443" s="4">
        <v>42965</v>
      </c>
      <c r="B443" s="3">
        <v>0.39826388888888892</v>
      </c>
      <c r="C443">
        <v>6.5945</v>
      </c>
    </row>
    <row r="444" spans="1:3" x14ac:dyDescent="0.2">
      <c r="A444" s="4">
        <v>42965</v>
      </c>
      <c r="B444" s="3">
        <v>0.57008101851851845</v>
      </c>
      <c r="C444">
        <v>6.8109999999999999</v>
      </c>
    </row>
    <row r="445" spans="1:3" x14ac:dyDescent="0.2">
      <c r="A445" s="4">
        <v>42965</v>
      </c>
      <c r="B445" s="3">
        <v>0.609837962962963</v>
      </c>
      <c r="C445">
        <v>7.0140000000000002</v>
      </c>
    </row>
    <row r="446" spans="1:3" x14ac:dyDescent="0.2">
      <c r="A446" s="4">
        <v>42965</v>
      </c>
      <c r="B446" s="3">
        <v>0.625</v>
      </c>
      <c r="C446">
        <v>7.1064999999999996</v>
      </c>
    </row>
    <row r="447" spans="1:3" x14ac:dyDescent="0.2">
      <c r="A447" s="4">
        <v>42968</v>
      </c>
      <c r="B447" s="3">
        <v>0.27089120370370373</v>
      </c>
      <c r="C447">
        <v>7.3224999999999998</v>
      </c>
    </row>
    <row r="448" spans="1:3" x14ac:dyDescent="0.2">
      <c r="A448" s="4">
        <v>42968</v>
      </c>
      <c r="B448" s="3">
        <v>0.625</v>
      </c>
      <c r="C448">
        <v>7.4355000000000002</v>
      </c>
    </row>
    <row r="449" spans="1:3" x14ac:dyDescent="0.2">
      <c r="A449" s="4">
        <v>42969</v>
      </c>
      <c r="B449" s="3">
        <v>0.37841435185185185</v>
      </c>
      <c r="C449">
        <v>7.2324999999999999</v>
      </c>
    </row>
    <row r="450" spans="1:3" x14ac:dyDescent="0.2">
      <c r="A450" s="4">
        <v>42969</v>
      </c>
      <c r="B450" s="3">
        <v>0.42251157407407408</v>
      </c>
      <c r="C450">
        <v>7.0270000000000001</v>
      </c>
    </row>
    <row r="451" spans="1:3" x14ac:dyDescent="0.2">
      <c r="A451" s="4">
        <v>42969</v>
      </c>
      <c r="B451" s="3">
        <v>0.48518518518518516</v>
      </c>
      <c r="C451">
        <v>7.234</v>
      </c>
    </row>
    <row r="452" spans="1:3" x14ac:dyDescent="0.2">
      <c r="A452" s="4">
        <v>42969</v>
      </c>
      <c r="B452" s="3">
        <v>0.625</v>
      </c>
      <c r="C452">
        <v>7.3205</v>
      </c>
    </row>
    <row r="453" spans="1:3" x14ac:dyDescent="0.2">
      <c r="A453" s="4">
        <v>42970</v>
      </c>
      <c r="B453" s="3">
        <v>0.36782407407407408</v>
      </c>
      <c r="C453">
        <v>7.1189999999999998</v>
      </c>
    </row>
    <row r="454" spans="1:3" x14ac:dyDescent="0.2">
      <c r="A454" s="4">
        <v>42970</v>
      </c>
      <c r="B454" s="3">
        <v>0.50387731481481479</v>
      </c>
      <c r="C454">
        <v>6.9080000000000004</v>
      </c>
    </row>
    <row r="455" spans="1:3" x14ac:dyDescent="0.2">
      <c r="A455" s="4">
        <v>42970</v>
      </c>
      <c r="B455" s="3">
        <v>0.625</v>
      </c>
      <c r="C455">
        <v>6.9880000000000004</v>
      </c>
    </row>
    <row r="456" spans="1:3" x14ac:dyDescent="0.2">
      <c r="A456" s="4">
        <v>42971</v>
      </c>
      <c r="B456" s="3">
        <v>0.41377314814814814</v>
      </c>
      <c r="C456">
        <v>7.1879999999999997</v>
      </c>
    </row>
    <row r="457" spans="1:3" x14ac:dyDescent="0.2">
      <c r="A457" s="4">
        <v>42971</v>
      </c>
      <c r="B457" s="3">
        <v>0.625</v>
      </c>
      <c r="C457">
        <v>7.3704999999999998</v>
      </c>
    </row>
    <row r="458" spans="1:3" x14ac:dyDescent="0.2">
      <c r="A458" s="4">
        <v>42972</v>
      </c>
      <c r="B458" s="3">
        <v>0.41226851851851848</v>
      </c>
      <c r="C458">
        <v>7.17</v>
      </c>
    </row>
    <row r="459" spans="1:3" x14ac:dyDescent="0.2">
      <c r="A459" s="4">
        <v>42972</v>
      </c>
      <c r="B459" s="3">
        <v>0.625</v>
      </c>
      <c r="C459">
        <v>7.2404999999999999</v>
      </c>
    </row>
    <row r="460" spans="1:3" x14ac:dyDescent="0.2">
      <c r="A460" s="4">
        <v>42975</v>
      </c>
      <c r="B460" s="3">
        <v>0.25260416666666669</v>
      </c>
      <c r="C460">
        <v>7.4474999999999998</v>
      </c>
    </row>
    <row r="461" spans="1:3" x14ac:dyDescent="0.2">
      <c r="A461" s="4">
        <v>42975</v>
      </c>
      <c r="B461" s="3">
        <v>0.39641203703703703</v>
      </c>
      <c r="C461">
        <v>7.6509999999999998</v>
      </c>
    </row>
    <row r="462" spans="1:3" x14ac:dyDescent="0.2">
      <c r="A462" s="4">
        <v>42975</v>
      </c>
      <c r="B462" s="3">
        <v>0.41250000000000003</v>
      </c>
      <c r="C462">
        <v>7.4465000000000003</v>
      </c>
    </row>
    <row r="463" spans="1:3" x14ac:dyDescent="0.2">
      <c r="A463" s="4">
        <v>42975</v>
      </c>
      <c r="B463" s="3">
        <v>0.625</v>
      </c>
      <c r="C463">
        <v>7.5164999999999997</v>
      </c>
    </row>
    <row r="464" spans="1:3" x14ac:dyDescent="0.2">
      <c r="A464" s="4">
        <v>42976</v>
      </c>
      <c r="B464" s="3">
        <v>0.25515046296296295</v>
      </c>
      <c r="C464">
        <v>7.7229999999999999</v>
      </c>
    </row>
    <row r="465" spans="1:3" x14ac:dyDescent="0.2">
      <c r="A465" s="4">
        <v>42976</v>
      </c>
      <c r="B465" s="3">
        <v>0.26163194444444443</v>
      </c>
      <c r="C465">
        <v>7.9420000000000002</v>
      </c>
    </row>
    <row r="466" spans="1:3" x14ac:dyDescent="0.2">
      <c r="A466" s="4">
        <v>42976</v>
      </c>
      <c r="B466" s="3">
        <v>0.2712384259259259</v>
      </c>
      <c r="C466">
        <v>7.7314999999999996</v>
      </c>
    </row>
    <row r="467" spans="1:3" x14ac:dyDescent="0.2">
      <c r="A467" s="4">
        <v>42976</v>
      </c>
      <c r="B467" s="3">
        <v>0.29241898148148149</v>
      </c>
      <c r="C467">
        <v>7.5220000000000002</v>
      </c>
    </row>
    <row r="468" spans="1:3" x14ac:dyDescent="0.2">
      <c r="A468" s="4">
        <v>42976</v>
      </c>
      <c r="B468" s="3">
        <v>0.29965277777777777</v>
      </c>
      <c r="C468">
        <v>7.2690000000000001</v>
      </c>
    </row>
    <row r="469" spans="1:3" x14ac:dyDescent="0.2">
      <c r="A469" s="4">
        <v>42976</v>
      </c>
      <c r="B469" s="3">
        <v>0.30607638888888888</v>
      </c>
      <c r="C469">
        <v>7.0490000000000004</v>
      </c>
    </row>
    <row r="470" spans="1:3" x14ac:dyDescent="0.2">
      <c r="A470" s="4">
        <v>42976</v>
      </c>
      <c r="B470" s="3">
        <v>0.31354166666666666</v>
      </c>
      <c r="C470">
        <v>7.2755000000000001</v>
      </c>
    </row>
    <row r="471" spans="1:3" x14ac:dyDescent="0.2">
      <c r="A471" s="4">
        <v>42976</v>
      </c>
      <c r="B471" s="3">
        <v>0.625</v>
      </c>
      <c r="C471">
        <v>7.2839999999999998</v>
      </c>
    </row>
    <row r="472" spans="1:3" x14ac:dyDescent="0.2">
      <c r="A472" s="4">
        <v>42977</v>
      </c>
      <c r="B472" s="3">
        <v>0.40156249999999999</v>
      </c>
      <c r="C472">
        <v>7.077</v>
      </c>
    </row>
    <row r="473" spans="1:3" x14ac:dyDescent="0.2">
      <c r="A473" s="4">
        <v>42978</v>
      </c>
      <c r="B473" s="3">
        <v>0.33408564814814817</v>
      </c>
      <c r="C473">
        <v>7.2785000000000002</v>
      </c>
    </row>
    <row r="474" spans="1:3" x14ac:dyDescent="0.2">
      <c r="A474" s="4">
        <v>42978</v>
      </c>
      <c r="B474" s="3">
        <v>0.57291666666666663</v>
      </c>
      <c r="C474">
        <v>7.0759999999999996</v>
      </c>
    </row>
    <row r="475" spans="1:3" x14ac:dyDescent="0.2">
      <c r="A475" s="4">
        <v>42978</v>
      </c>
      <c r="B475" s="3">
        <v>0.625</v>
      </c>
      <c r="C475">
        <v>7.1159999999999997</v>
      </c>
    </row>
    <row r="476" spans="1:3" x14ac:dyDescent="0.2">
      <c r="A476" s="4">
        <v>42979</v>
      </c>
      <c r="B476" s="3">
        <v>0.31776620370370373</v>
      </c>
      <c r="C476">
        <v>7.3174999999999999</v>
      </c>
    </row>
    <row r="477" spans="1:3" x14ac:dyDescent="0.2">
      <c r="A477" s="4">
        <v>42979</v>
      </c>
      <c r="B477" s="3">
        <v>0.36238425925925927</v>
      </c>
      <c r="C477">
        <v>7.117</v>
      </c>
    </row>
    <row r="478" spans="1:3" x14ac:dyDescent="0.2">
      <c r="A478" s="4">
        <v>42979</v>
      </c>
      <c r="B478" s="3">
        <v>0.52997685185185184</v>
      </c>
      <c r="C478">
        <v>7.3179999999999996</v>
      </c>
    </row>
    <row r="479" spans="1:3" x14ac:dyDescent="0.2">
      <c r="A479" s="4">
        <v>42979</v>
      </c>
      <c r="B479" s="3">
        <v>0.625</v>
      </c>
      <c r="C479">
        <v>7.1775000000000002</v>
      </c>
    </row>
    <row r="480" spans="1:3" x14ac:dyDescent="0.2">
      <c r="A480" s="4">
        <v>42982</v>
      </c>
      <c r="B480" s="3">
        <v>0.28460648148148149</v>
      </c>
      <c r="C480">
        <v>7.3804999999999996</v>
      </c>
    </row>
    <row r="481" spans="1:3" x14ac:dyDescent="0.2">
      <c r="A481" s="4">
        <v>42982</v>
      </c>
      <c r="B481" s="3">
        <v>0.4226273148148148</v>
      </c>
      <c r="C481">
        <v>7.585</v>
      </c>
    </row>
    <row r="482" spans="1:3" x14ac:dyDescent="0.2">
      <c r="A482" s="4">
        <v>42982</v>
      </c>
      <c r="B482" s="3">
        <v>0.625</v>
      </c>
      <c r="C482">
        <v>7.5594999999999999</v>
      </c>
    </row>
    <row r="483" spans="1:3" x14ac:dyDescent="0.2">
      <c r="A483" s="4">
        <v>42983</v>
      </c>
      <c r="B483" s="3">
        <v>0.4142939814814815</v>
      </c>
      <c r="C483">
        <v>7.7675000000000001</v>
      </c>
    </row>
    <row r="484" spans="1:3" x14ac:dyDescent="0.2">
      <c r="A484" s="4">
        <v>42983</v>
      </c>
      <c r="B484" s="3">
        <v>0.47025462962962966</v>
      </c>
      <c r="C484">
        <v>7.5650000000000004</v>
      </c>
    </row>
    <row r="485" spans="1:3" x14ac:dyDescent="0.2">
      <c r="A485" s="4">
        <v>42983</v>
      </c>
      <c r="B485" s="3">
        <v>0.58258101851851851</v>
      </c>
      <c r="C485">
        <v>7.7664999999999997</v>
      </c>
    </row>
    <row r="486" spans="1:3" x14ac:dyDescent="0.2">
      <c r="A486" s="4">
        <v>42983</v>
      </c>
      <c r="B486" s="3">
        <v>0.625</v>
      </c>
      <c r="C486">
        <v>7.9005000000000001</v>
      </c>
    </row>
    <row r="487" spans="1:3" x14ac:dyDescent="0.2">
      <c r="A487" s="4">
        <v>42984</v>
      </c>
      <c r="B487" s="3">
        <v>0.625</v>
      </c>
      <c r="C487">
        <v>7.9954999999999998</v>
      </c>
    </row>
    <row r="488" spans="1:3" x14ac:dyDescent="0.2">
      <c r="A488" s="4">
        <v>42985</v>
      </c>
      <c r="B488" s="3">
        <v>0.39311342592592591</v>
      </c>
      <c r="C488">
        <v>7.7290000000000001</v>
      </c>
    </row>
    <row r="489" spans="1:3" x14ac:dyDescent="0.2">
      <c r="A489" s="4">
        <v>42985</v>
      </c>
      <c r="B489" s="3">
        <v>0.41319444444444442</v>
      </c>
      <c r="C489">
        <v>7.9305000000000003</v>
      </c>
    </row>
    <row r="490" spans="1:3" x14ac:dyDescent="0.2">
      <c r="A490" s="4">
        <v>42985</v>
      </c>
      <c r="B490" s="3">
        <v>0.625</v>
      </c>
      <c r="C490">
        <v>7.9050000000000002</v>
      </c>
    </row>
    <row r="491" spans="1:3" x14ac:dyDescent="0.2">
      <c r="A491" s="4">
        <v>42986</v>
      </c>
      <c r="B491" s="3">
        <v>0.40341435185185182</v>
      </c>
      <c r="C491">
        <v>7.7030000000000003</v>
      </c>
    </row>
    <row r="492" spans="1:3" x14ac:dyDescent="0.2">
      <c r="A492" s="4">
        <v>42986</v>
      </c>
      <c r="B492" s="3">
        <v>0.41319444444444442</v>
      </c>
      <c r="C492">
        <v>7.9130000000000003</v>
      </c>
    </row>
    <row r="493" spans="1:3" x14ac:dyDescent="0.2">
      <c r="A493" s="4">
        <v>42986</v>
      </c>
      <c r="B493" s="3">
        <v>0.49502314814814818</v>
      </c>
      <c r="C493">
        <v>8.1285000000000007</v>
      </c>
    </row>
    <row r="494" spans="1:3" x14ac:dyDescent="0.2">
      <c r="A494" s="4">
        <v>42986</v>
      </c>
      <c r="B494" s="3">
        <v>0.58385416666666667</v>
      </c>
      <c r="C494">
        <v>7.9</v>
      </c>
    </row>
    <row r="495" spans="1:3" x14ac:dyDescent="0.2">
      <c r="A495" s="4">
        <v>42986</v>
      </c>
      <c r="B495" s="3">
        <v>0.59461805555555558</v>
      </c>
      <c r="C495">
        <v>7.6829999999999998</v>
      </c>
    </row>
    <row r="496" spans="1:3" x14ac:dyDescent="0.2">
      <c r="A496" s="4">
        <v>42986</v>
      </c>
      <c r="B496" s="3">
        <v>0.625</v>
      </c>
      <c r="C496">
        <v>7.681</v>
      </c>
    </row>
    <row r="497" spans="1:3" x14ac:dyDescent="0.2">
      <c r="A497" s="4">
        <v>42989</v>
      </c>
      <c r="B497" s="3">
        <v>0.29045138888888888</v>
      </c>
      <c r="C497">
        <v>7.4714999999999998</v>
      </c>
    </row>
    <row r="498" spans="1:3" x14ac:dyDescent="0.2">
      <c r="A498" s="4">
        <v>42989</v>
      </c>
      <c r="B498" s="3">
        <v>0.625</v>
      </c>
      <c r="C498">
        <v>7.3979999999999997</v>
      </c>
    </row>
    <row r="499" spans="1:3" x14ac:dyDescent="0.2">
      <c r="A499" s="4">
        <v>42990</v>
      </c>
      <c r="B499" s="3">
        <v>0.625</v>
      </c>
      <c r="C499">
        <v>7.3090000000000002</v>
      </c>
    </row>
    <row r="500" spans="1:3" x14ac:dyDescent="0.2">
      <c r="A500" s="4">
        <v>42991</v>
      </c>
      <c r="B500" s="3">
        <v>0.625</v>
      </c>
      <c r="C500">
        <v>7.3114999999999997</v>
      </c>
    </row>
    <row r="501" spans="1:3" x14ac:dyDescent="0.2">
      <c r="A501" s="4">
        <v>42992</v>
      </c>
      <c r="B501" s="3">
        <v>0.4138310185185185</v>
      </c>
      <c r="C501">
        <v>7.5129999999999999</v>
      </c>
    </row>
    <row r="502" spans="1:3" x14ac:dyDescent="0.2">
      <c r="A502" s="4">
        <v>42992</v>
      </c>
      <c r="B502" s="3">
        <v>0.47228009259259257</v>
      </c>
      <c r="C502">
        <v>7.7225000000000001</v>
      </c>
    </row>
    <row r="503" spans="1:3" x14ac:dyDescent="0.2">
      <c r="A503" s="4">
        <v>42992</v>
      </c>
      <c r="B503" s="3">
        <v>0.625</v>
      </c>
      <c r="C503">
        <v>7.8395000000000001</v>
      </c>
    </row>
    <row r="504" spans="1:3" x14ac:dyDescent="0.2">
      <c r="A504" s="4">
        <v>42993</v>
      </c>
      <c r="B504" s="3">
        <v>0.23373842592592595</v>
      </c>
      <c r="C504">
        <v>7.6120000000000001</v>
      </c>
    </row>
    <row r="505" spans="1:3" x14ac:dyDescent="0.2">
      <c r="A505" s="4">
        <v>42993</v>
      </c>
      <c r="B505" s="3">
        <v>0.23495370370370372</v>
      </c>
      <c r="C505">
        <v>7.3925000000000001</v>
      </c>
    </row>
    <row r="506" spans="1:3" x14ac:dyDescent="0.2">
      <c r="A506" s="4">
        <v>42993</v>
      </c>
      <c r="B506" s="3">
        <v>0.23686342592592591</v>
      </c>
      <c r="C506">
        <v>7.5970000000000004</v>
      </c>
    </row>
    <row r="507" spans="1:3" x14ac:dyDescent="0.2">
      <c r="A507" s="4">
        <v>42993</v>
      </c>
      <c r="B507" s="3">
        <v>0.26574074074074078</v>
      </c>
      <c r="C507">
        <v>7.3944999999999999</v>
      </c>
    </row>
    <row r="508" spans="1:3" x14ac:dyDescent="0.2">
      <c r="A508" s="4">
        <v>42993</v>
      </c>
      <c r="B508" s="3">
        <v>0.29305555555555557</v>
      </c>
      <c r="C508">
        <v>6.8895</v>
      </c>
    </row>
    <row r="509" spans="1:3" x14ac:dyDescent="0.2">
      <c r="A509" s="4">
        <v>42993</v>
      </c>
      <c r="B509" s="3">
        <v>0.29427083333333331</v>
      </c>
      <c r="C509">
        <v>7.0949999999999998</v>
      </c>
    </row>
    <row r="510" spans="1:3" x14ac:dyDescent="0.2">
      <c r="A510" s="4">
        <v>42993</v>
      </c>
      <c r="B510" s="3">
        <v>0.29461805555555559</v>
      </c>
      <c r="C510">
        <v>7.3079999999999998</v>
      </c>
    </row>
    <row r="511" spans="1:3" x14ac:dyDescent="0.2">
      <c r="A511" s="4">
        <v>42993</v>
      </c>
      <c r="B511" s="3">
        <v>0.29484953703703703</v>
      </c>
      <c r="C511">
        <v>7.1014999999999997</v>
      </c>
    </row>
    <row r="512" spans="1:3" x14ac:dyDescent="0.2">
      <c r="A512" s="4">
        <v>42993</v>
      </c>
      <c r="B512" s="3">
        <v>0.29525462962962962</v>
      </c>
      <c r="C512">
        <v>7.343</v>
      </c>
    </row>
    <row r="513" spans="1:3" x14ac:dyDescent="0.2">
      <c r="A513" s="4">
        <v>42993</v>
      </c>
      <c r="B513" s="3">
        <v>0.29751157407407408</v>
      </c>
      <c r="C513">
        <v>7.5445000000000002</v>
      </c>
    </row>
    <row r="514" spans="1:3" x14ac:dyDescent="0.2">
      <c r="A514" s="4">
        <v>42993</v>
      </c>
      <c r="B514" s="3">
        <v>0.33431712962962962</v>
      </c>
      <c r="C514">
        <v>7.7465000000000002</v>
      </c>
    </row>
    <row r="515" spans="1:3" x14ac:dyDescent="0.2">
      <c r="A515" s="4">
        <v>42993</v>
      </c>
      <c r="B515" s="3">
        <v>0.53478009259259263</v>
      </c>
      <c r="C515">
        <v>7.5460000000000003</v>
      </c>
    </row>
    <row r="516" spans="1:3" x14ac:dyDescent="0.2">
      <c r="A516" s="4">
        <v>42993</v>
      </c>
      <c r="B516" s="3">
        <v>0.59461805555555558</v>
      </c>
      <c r="C516">
        <v>7.3419999999999996</v>
      </c>
    </row>
    <row r="517" spans="1:3" x14ac:dyDescent="0.2">
      <c r="A517" s="4">
        <v>42996</v>
      </c>
      <c r="B517" s="3">
        <v>0.44901620370370371</v>
      </c>
      <c r="C517">
        <v>7.1185</v>
      </c>
    </row>
    <row r="518" spans="1:3" x14ac:dyDescent="0.2">
      <c r="A518" s="4">
        <v>42996</v>
      </c>
      <c r="B518" s="3">
        <v>0.625</v>
      </c>
      <c r="C518">
        <v>7.2610000000000001</v>
      </c>
    </row>
    <row r="519" spans="1:3" x14ac:dyDescent="0.2">
      <c r="A519" s="4">
        <v>42997</v>
      </c>
      <c r="B519" s="3">
        <v>0.36030092592592594</v>
      </c>
      <c r="C519">
        <v>7.0605000000000002</v>
      </c>
    </row>
    <row r="520" spans="1:3" x14ac:dyDescent="0.2">
      <c r="A520" s="4">
        <v>42997</v>
      </c>
      <c r="B520" s="3">
        <v>0.57424768518518521</v>
      </c>
      <c r="C520">
        <v>6.86</v>
      </c>
    </row>
    <row r="521" spans="1:3" x14ac:dyDescent="0.2">
      <c r="A521" s="4">
        <v>42997</v>
      </c>
      <c r="B521" s="3">
        <v>0.59236111111111112</v>
      </c>
      <c r="C521">
        <v>6.6580000000000004</v>
      </c>
    </row>
    <row r="522" spans="1:3" x14ac:dyDescent="0.2">
      <c r="A522" s="4">
        <v>42997</v>
      </c>
      <c r="B522" s="3">
        <v>0.59739583333333335</v>
      </c>
      <c r="C522">
        <v>6.4489999999999998</v>
      </c>
    </row>
    <row r="523" spans="1:3" x14ac:dyDescent="0.2">
      <c r="A523" s="4">
        <v>42997</v>
      </c>
      <c r="B523" s="3">
        <v>0.625</v>
      </c>
      <c r="C523">
        <v>6.4509999999999996</v>
      </c>
    </row>
    <row r="524" spans="1:3" x14ac:dyDescent="0.2">
      <c r="A524" s="4">
        <v>42998</v>
      </c>
      <c r="B524" s="3">
        <v>0.25104166666666666</v>
      </c>
      <c r="C524">
        <v>6.6840000000000002</v>
      </c>
    </row>
    <row r="525" spans="1:3" x14ac:dyDescent="0.2">
      <c r="A525" s="4">
        <v>42998</v>
      </c>
      <c r="B525" s="3">
        <v>0.3762152777777778</v>
      </c>
      <c r="C525">
        <v>6.8879999999999999</v>
      </c>
    </row>
    <row r="526" spans="1:3" x14ac:dyDescent="0.2">
      <c r="A526" s="4">
        <v>42998</v>
      </c>
      <c r="B526" s="3">
        <v>0.57106481481481486</v>
      </c>
      <c r="C526">
        <v>7.0895000000000001</v>
      </c>
    </row>
    <row r="527" spans="1:3" x14ac:dyDescent="0.2">
      <c r="A527" s="4">
        <v>42998</v>
      </c>
      <c r="B527" s="3">
        <v>0.625</v>
      </c>
      <c r="C527">
        <v>7.1334999999999997</v>
      </c>
    </row>
    <row r="528" spans="1:3" x14ac:dyDescent="0.2">
      <c r="A528" s="4">
        <v>42999</v>
      </c>
      <c r="B528" s="3">
        <v>0.30815972222222221</v>
      </c>
      <c r="C528">
        <v>6.9320000000000004</v>
      </c>
    </row>
    <row r="529" spans="1:3" x14ac:dyDescent="0.2">
      <c r="A529" s="4">
        <v>42999</v>
      </c>
      <c r="B529" s="3">
        <v>0.39247685185185183</v>
      </c>
      <c r="C529">
        <v>6.7184999999999997</v>
      </c>
    </row>
    <row r="530" spans="1:3" x14ac:dyDescent="0.2">
      <c r="A530" s="4">
        <v>42999</v>
      </c>
      <c r="B530" s="3">
        <v>0.41469907407407408</v>
      </c>
      <c r="C530">
        <v>6.9189999999999996</v>
      </c>
    </row>
    <row r="531" spans="1:3" x14ac:dyDescent="0.2">
      <c r="A531" s="4">
        <v>42999</v>
      </c>
      <c r="B531" s="3">
        <v>0.625</v>
      </c>
      <c r="C531">
        <v>6.8955000000000002</v>
      </c>
    </row>
    <row r="532" spans="1:3" x14ac:dyDescent="0.2">
      <c r="A532" s="4">
        <v>43000</v>
      </c>
      <c r="B532" s="3">
        <v>0.28067129629629628</v>
      </c>
      <c r="C532">
        <v>7.0984999999999996</v>
      </c>
    </row>
    <row r="533" spans="1:3" x14ac:dyDescent="0.2">
      <c r="A533" s="4">
        <v>43000</v>
      </c>
      <c r="B533" s="3">
        <v>0.40491898148148148</v>
      </c>
      <c r="C533">
        <v>6.8940000000000001</v>
      </c>
    </row>
    <row r="534" spans="1:3" x14ac:dyDescent="0.2">
      <c r="A534" s="4">
        <v>43000</v>
      </c>
      <c r="B534" s="3">
        <v>0.42986111111111108</v>
      </c>
      <c r="C534">
        <v>6.6929999999999996</v>
      </c>
    </row>
    <row r="535" spans="1:3" x14ac:dyDescent="0.2">
      <c r="A535" s="4">
        <v>43000</v>
      </c>
      <c r="B535" s="3">
        <v>0.43362268518518521</v>
      </c>
      <c r="C535">
        <v>6.476</v>
      </c>
    </row>
    <row r="536" spans="1:3" x14ac:dyDescent="0.2">
      <c r="A536" s="4">
        <v>43000</v>
      </c>
      <c r="B536" s="3">
        <v>0.43842592592592594</v>
      </c>
      <c r="C536">
        <v>6.6775000000000002</v>
      </c>
    </row>
    <row r="537" spans="1:3" x14ac:dyDescent="0.2">
      <c r="A537" s="4">
        <v>43000</v>
      </c>
      <c r="B537" s="3">
        <v>0.60810185185185184</v>
      </c>
      <c r="C537">
        <v>6.8784999999999998</v>
      </c>
    </row>
    <row r="538" spans="1:3" x14ac:dyDescent="0.2">
      <c r="A538" s="4">
        <v>43000</v>
      </c>
      <c r="B538" s="3">
        <v>0.625</v>
      </c>
      <c r="C538">
        <v>6.7430000000000003</v>
      </c>
    </row>
    <row r="539" spans="1:3" x14ac:dyDescent="0.2">
      <c r="A539" s="4">
        <v>43003</v>
      </c>
      <c r="B539" s="3">
        <v>0.58425925925925926</v>
      </c>
      <c r="C539">
        <v>6.9435000000000002</v>
      </c>
    </row>
    <row r="540" spans="1:3" x14ac:dyDescent="0.2">
      <c r="A540" s="4">
        <v>43003</v>
      </c>
      <c r="B540" s="3">
        <v>0.625</v>
      </c>
      <c r="C540">
        <v>7</v>
      </c>
    </row>
    <row r="541" spans="1:3" x14ac:dyDescent="0.2">
      <c r="A541" s="4">
        <v>43004</v>
      </c>
      <c r="B541" s="3">
        <v>0.40862268518518513</v>
      </c>
      <c r="C541">
        <v>7.2024999999999997</v>
      </c>
    </row>
    <row r="542" spans="1:3" x14ac:dyDescent="0.2">
      <c r="A542" s="4">
        <v>43004</v>
      </c>
      <c r="B542" s="3">
        <v>0.46597222222222223</v>
      </c>
      <c r="C542">
        <v>7.4044999999999996</v>
      </c>
    </row>
    <row r="543" spans="1:3" x14ac:dyDescent="0.2">
      <c r="A543" s="4">
        <v>43004</v>
      </c>
      <c r="B543" s="3">
        <v>0.625</v>
      </c>
      <c r="C543">
        <v>7.3650000000000002</v>
      </c>
    </row>
    <row r="544" spans="1:3" x14ac:dyDescent="0.2">
      <c r="A544" s="4">
        <v>43005</v>
      </c>
      <c r="B544" s="3">
        <v>0.40179398148148149</v>
      </c>
      <c r="C544">
        <v>7.1609999999999996</v>
      </c>
    </row>
    <row r="545" spans="1:3" x14ac:dyDescent="0.2">
      <c r="A545" s="4">
        <v>43005</v>
      </c>
      <c r="B545" s="3">
        <v>0.44346064814814817</v>
      </c>
      <c r="C545">
        <v>7.3659999999999997</v>
      </c>
    </row>
    <row r="546" spans="1:3" x14ac:dyDescent="0.2">
      <c r="A546" s="4">
        <v>43005</v>
      </c>
      <c r="B546" s="3">
        <v>0.625</v>
      </c>
      <c r="C546">
        <v>7.2960000000000003</v>
      </c>
    </row>
    <row r="547" spans="1:3" x14ac:dyDescent="0.2">
      <c r="A547" s="4">
        <v>43006</v>
      </c>
      <c r="B547" s="3">
        <v>0.31684027777777779</v>
      </c>
      <c r="C547">
        <v>7.5034999999999998</v>
      </c>
    </row>
    <row r="548" spans="1:3" x14ac:dyDescent="0.2">
      <c r="A548" s="4">
        <v>43006</v>
      </c>
      <c r="B548" s="3">
        <v>0.46423611111111113</v>
      </c>
      <c r="C548">
        <v>7.7065000000000001</v>
      </c>
    </row>
    <row r="549" spans="1:3" x14ac:dyDescent="0.2">
      <c r="A549" s="4">
        <v>43006</v>
      </c>
      <c r="B549" s="3">
        <v>0.625</v>
      </c>
      <c r="C549">
        <v>7.6565000000000003</v>
      </c>
    </row>
    <row r="550" spans="1:3" x14ac:dyDescent="0.2">
      <c r="A550" s="4">
        <v>43007</v>
      </c>
      <c r="B550" s="3">
        <v>0.38315972222222222</v>
      </c>
      <c r="C550">
        <v>7.8570000000000002</v>
      </c>
    </row>
    <row r="551" spans="1:3" x14ac:dyDescent="0.2">
      <c r="A551" s="4">
        <v>43007</v>
      </c>
      <c r="B551" s="3">
        <v>0.625</v>
      </c>
      <c r="C551">
        <v>7.8585000000000003</v>
      </c>
    </row>
    <row r="552" spans="1:3" x14ac:dyDescent="0.2">
      <c r="A552" s="4">
        <v>43010</v>
      </c>
      <c r="B552" s="3">
        <v>0.2966435185185185</v>
      </c>
      <c r="C552">
        <v>8.0615000000000006</v>
      </c>
    </row>
    <row r="553" spans="1:3" x14ac:dyDescent="0.2">
      <c r="A553" s="4">
        <v>43010</v>
      </c>
      <c r="B553" s="3">
        <v>0.625</v>
      </c>
      <c r="C553">
        <v>8.1180000000000003</v>
      </c>
    </row>
    <row r="554" spans="1:3" x14ac:dyDescent="0.2">
      <c r="A554" s="4">
        <v>43011</v>
      </c>
      <c r="B554" s="3">
        <v>0.39641203703703703</v>
      </c>
      <c r="C554">
        <v>8.3309999999999995</v>
      </c>
    </row>
    <row r="555" spans="1:3" x14ac:dyDescent="0.2">
      <c r="A555" s="4">
        <v>43011</v>
      </c>
      <c r="B555" s="3">
        <v>0.41278935185185189</v>
      </c>
      <c r="C555">
        <v>8.5310000000000006</v>
      </c>
    </row>
    <row r="556" spans="1:3" x14ac:dyDescent="0.2">
      <c r="A556" s="4">
        <v>43011</v>
      </c>
      <c r="B556" s="3">
        <v>0.625</v>
      </c>
      <c r="C556">
        <v>8.4469999999999992</v>
      </c>
    </row>
    <row r="557" spans="1:3" x14ac:dyDescent="0.2">
      <c r="A557" s="4">
        <v>43012</v>
      </c>
      <c r="B557" s="3">
        <v>0.625</v>
      </c>
      <c r="C557">
        <v>8.5359999999999996</v>
      </c>
    </row>
    <row r="558" spans="1:3" x14ac:dyDescent="0.2">
      <c r="A558" s="4">
        <v>43013</v>
      </c>
      <c r="B558" s="3">
        <v>0.41678240740740741</v>
      </c>
      <c r="C558">
        <v>8.3104999999999993</v>
      </c>
    </row>
    <row r="559" spans="1:3" x14ac:dyDescent="0.2">
      <c r="A559" s="4">
        <v>43013</v>
      </c>
      <c r="B559" s="3">
        <v>0.57245370370370374</v>
      </c>
      <c r="C559">
        <v>8.5109999999999992</v>
      </c>
    </row>
    <row r="560" spans="1:3" x14ac:dyDescent="0.2">
      <c r="A560" s="4">
        <v>43013</v>
      </c>
      <c r="B560" s="3">
        <v>0.625</v>
      </c>
      <c r="C560">
        <v>8.6564999999999994</v>
      </c>
    </row>
    <row r="561" spans="1:3" x14ac:dyDescent="0.2">
      <c r="A561" s="4">
        <v>43014</v>
      </c>
      <c r="B561" s="3">
        <v>0.35399305555555555</v>
      </c>
      <c r="C561">
        <v>8.8595000000000006</v>
      </c>
    </row>
    <row r="562" spans="1:3" x14ac:dyDescent="0.2">
      <c r="A562" s="4">
        <v>43014</v>
      </c>
      <c r="B562" s="3">
        <v>0.625</v>
      </c>
      <c r="C562">
        <v>8.7829999999999995</v>
      </c>
    </row>
    <row r="563" spans="1:3" x14ac:dyDescent="0.2">
      <c r="A563" s="4">
        <v>43017</v>
      </c>
      <c r="B563" s="3">
        <v>0.29525462962962962</v>
      </c>
      <c r="C563">
        <v>8.984</v>
      </c>
    </row>
    <row r="564" spans="1:3" x14ac:dyDescent="0.2">
      <c r="A564" s="4">
        <v>43017</v>
      </c>
      <c r="B564" s="3">
        <v>0.35833333333333334</v>
      </c>
      <c r="C564">
        <v>9.19</v>
      </c>
    </row>
    <row r="565" spans="1:3" x14ac:dyDescent="0.2">
      <c r="A565" s="4">
        <v>43017</v>
      </c>
      <c r="B565" s="3">
        <v>0.54751157407407403</v>
      </c>
      <c r="C565">
        <v>8.9894999999999996</v>
      </c>
    </row>
    <row r="566" spans="1:3" x14ac:dyDescent="0.2">
      <c r="A566" s="4">
        <v>43017</v>
      </c>
      <c r="B566" s="3">
        <v>0.625</v>
      </c>
      <c r="C566">
        <v>9.0005000000000006</v>
      </c>
    </row>
    <row r="567" spans="1:3" x14ac:dyDescent="0.2">
      <c r="A567" s="4">
        <v>43018</v>
      </c>
      <c r="B567" s="3">
        <v>0.38315972222222222</v>
      </c>
      <c r="C567">
        <v>9.2059999999999995</v>
      </c>
    </row>
    <row r="568" spans="1:3" x14ac:dyDescent="0.2">
      <c r="A568" s="4">
        <v>43018</v>
      </c>
      <c r="B568" s="3">
        <v>0.43640046296296298</v>
      </c>
      <c r="C568">
        <v>9.0009999999999994</v>
      </c>
    </row>
    <row r="569" spans="1:3" x14ac:dyDescent="0.2">
      <c r="A569" s="4">
        <v>43018</v>
      </c>
      <c r="B569" s="3">
        <v>0.625</v>
      </c>
      <c r="C569">
        <v>8.9480000000000004</v>
      </c>
    </row>
    <row r="570" spans="1:3" x14ac:dyDescent="0.2">
      <c r="A570" s="4">
        <v>43019</v>
      </c>
      <c r="B570" s="3">
        <v>0.61701388888888886</v>
      </c>
      <c r="C570">
        <v>9.1515000000000004</v>
      </c>
    </row>
    <row r="571" spans="1:3" x14ac:dyDescent="0.2">
      <c r="A571" s="4">
        <v>43019</v>
      </c>
      <c r="B571" s="3">
        <v>0.625</v>
      </c>
      <c r="C571">
        <v>9.1579999999999995</v>
      </c>
    </row>
    <row r="572" spans="1:3" x14ac:dyDescent="0.2">
      <c r="A572" s="4">
        <v>43020</v>
      </c>
      <c r="B572" s="3">
        <v>0.44241898148148145</v>
      </c>
      <c r="C572">
        <v>8.9260000000000002</v>
      </c>
    </row>
    <row r="573" spans="1:3" x14ac:dyDescent="0.2">
      <c r="A573" s="4">
        <v>43020</v>
      </c>
      <c r="B573" s="3">
        <v>0.45833333333333331</v>
      </c>
      <c r="C573">
        <v>9.1280000000000001</v>
      </c>
    </row>
    <row r="574" spans="1:3" x14ac:dyDescent="0.2">
      <c r="A574" s="4">
        <v>43020</v>
      </c>
      <c r="B574" s="3">
        <v>0.625</v>
      </c>
      <c r="C574">
        <v>9.1344999999999992</v>
      </c>
    </row>
    <row r="575" spans="1:3" x14ac:dyDescent="0.2">
      <c r="A575" s="4">
        <v>43021</v>
      </c>
      <c r="B575" s="3">
        <v>0.24884259259259259</v>
      </c>
      <c r="C575">
        <v>9.3360000000000003</v>
      </c>
    </row>
    <row r="576" spans="1:3" x14ac:dyDescent="0.2">
      <c r="A576" s="4">
        <v>43021</v>
      </c>
      <c r="B576" s="3">
        <v>0.625</v>
      </c>
      <c r="C576">
        <v>9.3569999999999993</v>
      </c>
    </row>
    <row r="577" spans="1:3" x14ac:dyDescent="0.2">
      <c r="A577" s="4">
        <v>43024</v>
      </c>
      <c r="B577" s="3">
        <v>0.2509837962962963</v>
      </c>
      <c r="C577">
        <v>9.5749999999999993</v>
      </c>
    </row>
    <row r="578" spans="1:3" x14ac:dyDescent="0.2">
      <c r="A578" s="4">
        <v>43024</v>
      </c>
      <c r="B578" s="3">
        <v>0.25457175925925929</v>
      </c>
      <c r="C578">
        <v>9.7805</v>
      </c>
    </row>
    <row r="579" spans="1:3" x14ac:dyDescent="0.2">
      <c r="A579" s="4">
        <v>43024</v>
      </c>
      <c r="B579" s="3">
        <v>0.33773148148148152</v>
      </c>
      <c r="C579">
        <v>9.9949999999999992</v>
      </c>
    </row>
    <row r="580" spans="1:3" x14ac:dyDescent="0.2">
      <c r="A580" s="4">
        <v>43024</v>
      </c>
      <c r="B580" s="3">
        <v>0.38182870370370375</v>
      </c>
      <c r="C580">
        <v>10.195</v>
      </c>
    </row>
    <row r="581" spans="1:3" x14ac:dyDescent="0.2">
      <c r="A581" s="4">
        <v>43024</v>
      </c>
      <c r="B581" s="3">
        <v>0.61093750000000002</v>
      </c>
      <c r="C581">
        <v>10.3955</v>
      </c>
    </row>
    <row r="582" spans="1:3" x14ac:dyDescent="0.2">
      <c r="A582" s="4">
        <v>43024</v>
      </c>
      <c r="B582" s="3">
        <v>0.625</v>
      </c>
      <c r="C582">
        <v>10.3775</v>
      </c>
    </row>
    <row r="583" spans="1:3" x14ac:dyDescent="0.2">
      <c r="A583" s="4">
        <v>43025</v>
      </c>
      <c r="B583" s="3">
        <v>0.43912037037037038</v>
      </c>
      <c r="C583">
        <v>10.5815</v>
      </c>
    </row>
    <row r="584" spans="1:3" x14ac:dyDescent="0.2">
      <c r="A584" s="4">
        <v>43025</v>
      </c>
      <c r="B584" s="3">
        <v>0.58738425925925919</v>
      </c>
      <c r="C584">
        <v>10.782500000000001</v>
      </c>
    </row>
    <row r="585" spans="1:3" x14ac:dyDescent="0.2">
      <c r="A585" s="4">
        <v>43025</v>
      </c>
      <c r="B585" s="3">
        <v>0.625</v>
      </c>
      <c r="C585">
        <v>10.826000000000001</v>
      </c>
    </row>
    <row r="586" spans="1:3" x14ac:dyDescent="0.2">
      <c r="A586" s="4">
        <v>43026</v>
      </c>
      <c r="B586" s="3">
        <v>0.625</v>
      </c>
      <c r="C586">
        <v>10.823499999999999</v>
      </c>
    </row>
    <row r="587" spans="1:3" x14ac:dyDescent="0.2">
      <c r="A587" s="4">
        <v>43027</v>
      </c>
      <c r="B587" s="3">
        <v>0.33310185185185187</v>
      </c>
      <c r="C587">
        <v>10.612</v>
      </c>
    </row>
    <row r="588" spans="1:3" x14ac:dyDescent="0.2">
      <c r="A588" s="4">
        <v>43027</v>
      </c>
      <c r="B588" s="3">
        <v>0.4372685185185185</v>
      </c>
      <c r="C588">
        <v>10.8215</v>
      </c>
    </row>
    <row r="589" spans="1:3" x14ac:dyDescent="0.2">
      <c r="A589" s="4">
        <v>43027</v>
      </c>
      <c r="B589" s="3">
        <v>0.625</v>
      </c>
      <c r="C589">
        <v>10.863</v>
      </c>
    </row>
    <row r="590" spans="1:3" x14ac:dyDescent="0.2">
      <c r="A590" s="4">
        <v>43028</v>
      </c>
      <c r="B590" s="3">
        <v>0.4133680555555555</v>
      </c>
      <c r="C590">
        <v>11.0665</v>
      </c>
    </row>
    <row r="591" spans="1:3" x14ac:dyDescent="0.2">
      <c r="A591" s="4">
        <v>43028</v>
      </c>
      <c r="B591" s="3">
        <v>0.44739583333333338</v>
      </c>
      <c r="C591">
        <v>10.843</v>
      </c>
    </row>
    <row r="592" spans="1:3" x14ac:dyDescent="0.2">
      <c r="A592" s="4">
        <v>43028</v>
      </c>
      <c r="B592" s="3">
        <v>0.51880787037037035</v>
      </c>
      <c r="C592">
        <v>11.044</v>
      </c>
    </row>
    <row r="593" spans="1:3" x14ac:dyDescent="0.2">
      <c r="A593" s="4">
        <v>43028</v>
      </c>
      <c r="B593" s="3">
        <v>0.61273148148148149</v>
      </c>
      <c r="C593">
        <v>11.246</v>
      </c>
    </row>
    <row r="594" spans="1:3" x14ac:dyDescent="0.2">
      <c r="A594" s="4">
        <v>43028</v>
      </c>
      <c r="B594" s="3">
        <v>0.625</v>
      </c>
      <c r="C594">
        <v>11.311</v>
      </c>
    </row>
    <row r="595" spans="1:3" x14ac:dyDescent="0.2">
      <c r="A595" s="4">
        <v>43031</v>
      </c>
      <c r="B595" s="3">
        <v>0.35526620370370371</v>
      </c>
      <c r="C595">
        <v>11.111000000000001</v>
      </c>
    </row>
    <row r="596" spans="1:3" x14ac:dyDescent="0.2">
      <c r="A596" s="4">
        <v>43031</v>
      </c>
      <c r="B596" s="3">
        <v>0.40162037037037041</v>
      </c>
      <c r="C596">
        <v>11.311500000000001</v>
      </c>
    </row>
    <row r="597" spans="1:3" x14ac:dyDescent="0.2">
      <c r="A597" s="4">
        <v>43031</v>
      </c>
      <c r="B597" s="3">
        <v>0.625</v>
      </c>
      <c r="C597">
        <v>11.303000000000001</v>
      </c>
    </row>
    <row r="598" spans="1:3" x14ac:dyDescent="0.2">
      <c r="A598" s="4">
        <v>43032</v>
      </c>
      <c r="B598" s="3">
        <v>0.28472222222222221</v>
      </c>
      <c r="C598">
        <v>11.503500000000001</v>
      </c>
    </row>
    <row r="599" spans="1:3" x14ac:dyDescent="0.2">
      <c r="A599" s="4">
        <v>43032</v>
      </c>
      <c r="B599" s="3">
        <v>0.51446759259259256</v>
      </c>
      <c r="C599">
        <v>11.7035</v>
      </c>
    </row>
    <row r="600" spans="1:3" x14ac:dyDescent="0.2">
      <c r="A600" s="4">
        <v>43032</v>
      </c>
      <c r="B600" s="3">
        <v>0.625</v>
      </c>
      <c r="C600">
        <v>11.641500000000001</v>
      </c>
    </row>
    <row r="601" spans="1:3" x14ac:dyDescent="0.2">
      <c r="A601" s="4">
        <v>43033</v>
      </c>
      <c r="B601" s="3">
        <v>0.625</v>
      </c>
      <c r="C601">
        <v>11.596500000000001</v>
      </c>
    </row>
    <row r="602" spans="1:3" x14ac:dyDescent="0.2">
      <c r="A602" s="4">
        <v>43034</v>
      </c>
      <c r="B602" s="3">
        <v>0.31527777777777777</v>
      </c>
      <c r="C602">
        <v>11.808999999999999</v>
      </c>
    </row>
    <row r="603" spans="1:3" x14ac:dyDescent="0.2">
      <c r="A603" s="4">
        <v>43034</v>
      </c>
      <c r="B603" s="3">
        <v>0.3576388888888889</v>
      </c>
      <c r="C603">
        <v>12.012499999999999</v>
      </c>
    </row>
    <row r="604" spans="1:3" x14ac:dyDescent="0.2">
      <c r="A604" s="4">
        <v>43034</v>
      </c>
      <c r="B604" s="3">
        <v>0.43362268518518521</v>
      </c>
      <c r="C604">
        <v>12.212999999999999</v>
      </c>
    </row>
    <row r="605" spans="1:3" x14ac:dyDescent="0.2">
      <c r="A605" s="4">
        <v>43034</v>
      </c>
      <c r="B605" s="3">
        <v>0.59895833333333337</v>
      </c>
      <c r="C605">
        <v>12.0085</v>
      </c>
    </row>
    <row r="606" spans="1:3" x14ac:dyDescent="0.2">
      <c r="A606" s="4">
        <v>43034</v>
      </c>
      <c r="B606" s="3">
        <v>0.625</v>
      </c>
      <c r="C606">
        <v>12.058</v>
      </c>
    </row>
    <row r="607" spans="1:3" x14ac:dyDescent="0.2">
      <c r="A607" s="4">
        <v>43035</v>
      </c>
      <c r="B607" s="3">
        <v>0.625</v>
      </c>
      <c r="C607">
        <v>12.108499999999999</v>
      </c>
    </row>
    <row r="608" spans="1:3" x14ac:dyDescent="0.2">
      <c r="A608" s="4">
        <v>43038</v>
      </c>
      <c r="B608" s="3">
        <v>0.2988425925925926</v>
      </c>
      <c r="C608">
        <v>12.308999999999999</v>
      </c>
    </row>
    <row r="609" spans="1:3" x14ac:dyDescent="0.2">
      <c r="A609" s="4">
        <v>43038</v>
      </c>
      <c r="B609" s="3">
        <v>0.46174768518518516</v>
      </c>
      <c r="C609">
        <v>12.509499999999999</v>
      </c>
    </row>
    <row r="610" spans="1:3" x14ac:dyDescent="0.2">
      <c r="A610" s="4">
        <v>43038</v>
      </c>
      <c r="B610" s="3">
        <v>0.56886574074074081</v>
      </c>
      <c r="C610">
        <v>12.712999999999999</v>
      </c>
    </row>
    <row r="611" spans="1:3" x14ac:dyDescent="0.2">
      <c r="A611" s="4">
        <v>43038</v>
      </c>
      <c r="B611" s="3">
        <v>0.625</v>
      </c>
      <c r="C611">
        <v>12.752000000000001</v>
      </c>
    </row>
    <row r="612" spans="1:3" x14ac:dyDescent="0.2">
      <c r="A612" s="4">
        <v>43039</v>
      </c>
      <c r="B612" s="3">
        <v>0.37285879629629631</v>
      </c>
      <c r="C612">
        <v>12.964</v>
      </c>
    </row>
    <row r="613" spans="1:3" x14ac:dyDescent="0.2">
      <c r="A613" s="4">
        <v>43039</v>
      </c>
      <c r="B613" s="3">
        <v>0.50711805555555556</v>
      </c>
      <c r="C613">
        <v>13.183</v>
      </c>
    </row>
    <row r="614" spans="1:3" x14ac:dyDescent="0.2">
      <c r="A614" s="4">
        <v>43039</v>
      </c>
      <c r="B614" s="3">
        <v>0.625</v>
      </c>
      <c r="C614">
        <v>13.194000000000001</v>
      </c>
    </row>
    <row r="615" spans="1:3" x14ac:dyDescent="0.2">
      <c r="A615" s="4">
        <v>43040</v>
      </c>
      <c r="B615" s="3">
        <v>0.3652199074074074</v>
      </c>
      <c r="C615">
        <v>13.4015</v>
      </c>
    </row>
    <row r="616" spans="1:3" x14ac:dyDescent="0.2">
      <c r="A616" s="4">
        <v>43040</v>
      </c>
      <c r="B616" s="3">
        <v>0.625</v>
      </c>
      <c r="C616">
        <v>13.262499999999999</v>
      </c>
    </row>
    <row r="617" spans="1:3" x14ac:dyDescent="0.2">
      <c r="A617" s="4">
        <v>43041</v>
      </c>
      <c r="B617" s="3">
        <v>0.24438657407407408</v>
      </c>
      <c r="C617">
        <v>13.468</v>
      </c>
    </row>
    <row r="618" spans="1:3" x14ac:dyDescent="0.2">
      <c r="A618" s="4">
        <v>43041</v>
      </c>
      <c r="B618" s="3">
        <v>0.625</v>
      </c>
      <c r="C618">
        <v>13.349500000000001</v>
      </c>
    </row>
    <row r="619" spans="1:3" x14ac:dyDescent="0.2">
      <c r="A619" s="4">
        <v>43042</v>
      </c>
      <c r="B619" s="3">
        <v>0.40057870370370369</v>
      </c>
      <c r="C619">
        <v>13.1485</v>
      </c>
    </row>
    <row r="620" spans="1:3" x14ac:dyDescent="0.2">
      <c r="A620" s="4">
        <v>43042</v>
      </c>
      <c r="B620" s="3">
        <v>0.46961805555555558</v>
      </c>
      <c r="C620">
        <v>13.368499999999999</v>
      </c>
    </row>
    <row r="621" spans="1:3" x14ac:dyDescent="0.2">
      <c r="A621" s="4">
        <v>43042</v>
      </c>
      <c r="B621" s="3">
        <v>0.625</v>
      </c>
      <c r="C621">
        <v>13.3215</v>
      </c>
    </row>
    <row r="622" spans="1:3" x14ac:dyDescent="0.2">
      <c r="A622" s="4">
        <v>43045</v>
      </c>
      <c r="B622" s="3">
        <v>0.32083333333333336</v>
      </c>
      <c r="C622">
        <v>13.547499999999999</v>
      </c>
    </row>
    <row r="623" spans="1:3" x14ac:dyDescent="0.2">
      <c r="A623" s="4">
        <v>43045</v>
      </c>
      <c r="B623" s="3">
        <v>0.41006944444444443</v>
      </c>
      <c r="C623">
        <v>13.34</v>
      </c>
    </row>
    <row r="624" spans="1:3" x14ac:dyDescent="0.2">
      <c r="A624" s="4">
        <v>43045</v>
      </c>
      <c r="B624" s="3">
        <v>0.41886574074074073</v>
      </c>
      <c r="C624">
        <v>13.099500000000001</v>
      </c>
    </row>
    <row r="625" spans="1:3" x14ac:dyDescent="0.2">
      <c r="A625" s="4">
        <v>43045</v>
      </c>
      <c r="B625" s="3">
        <v>0.48188657407407409</v>
      </c>
      <c r="C625">
        <v>13.329499999999999</v>
      </c>
    </row>
    <row r="626" spans="1:3" x14ac:dyDescent="0.2">
      <c r="A626" s="4">
        <v>43045</v>
      </c>
      <c r="B626" s="3">
        <v>0.625</v>
      </c>
      <c r="C626">
        <v>13.302</v>
      </c>
    </row>
    <row r="627" spans="1:3" x14ac:dyDescent="0.2">
      <c r="A627" s="4">
        <v>43046</v>
      </c>
      <c r="B627" s="3">
        <v>0.53518518518518521</v>
      </c>
      <c r="C627">
        <v>13.101000000000001</v>
      </c>
    </row>
    <row r="628" spans="1:3" x14ac:dyDescent="0.2">
      <c r="A628" s="4">
        <v>43046</v>
      </c>
      <c r="B628" s="3">
        <v>0.625</v>
      </c>
      <c r="C628">
        <v>13.141999999999999</v>
      </c>
    </row>
    <row r="629" spans="1:3" x14ac:dyDescent="0.2">
      <c r="A629" s="4">
        <v>43047</v>
      </c>
      <c r="B629" s="3">
        <v>0.35428240740740741</v>
      </c>
      <c r="C629">
        <v>13.348000000000001</v>
      </c>
    </row>
    <row r="630" spans="1:3" x14ac:dyDescent="0.2">
      <c r="A630" s="4">
        <v>43047</v>
      </c>
      <c r="B630" s="3">
        <v>0.625</v>
      </c>
      <c r="C630">
        <v>13.375</v>
      </c>
    </row>
    <row r="631" spans="1:3" x14ac:dyDescent="0.2">
      <c r="A631" s="4">
        <v>43048</v>
      </c>
      <c r="B631" s="3">
        <v>0.38287037037037036</v>
      </c>
      <c r="C631">
        <v>13.173999999999999</v>
      </c>
    </row>
    <row r="632" spans="1:3" x14ac:dyDescent="0.2">
      <c r="A632" s="4">
        <v>43048</v>
      </c>
      <c r="B632" s="3">
        <v>0.4916666666666667</v>
      </c>
      <c r="C632">
        <v>12.9605</v>
      </c>
    </row>
    <row r="633" spans="1:3" x14ac:dyDescent="0.2">
      <c r="A633" s="4">
        <v>43048</v>
      </c>
      <c r="B633" s="3">
        <v>0.57887731481481486</v>
      </c>
      <c r="C633">
        <v>13.161</v>
      </c>
    </row>
    <row r="634" spans="1:3" x14ac:dyDescent="0.2">
      <c r="A634" s="4">
        <v>43048</v>
      </c>
      <c r="B634" s="3">
        <v>0.59120370370370368</v>
      </c>
      <c r="C634">
        <v>12.9595</v>
      </c>
    </row>
    <row r="635" spans="1:3" x14ac:dyDescent="0.2">
      <c r="A635" s="4">
        <v>43048</v>
      </c>
      <c r="B635" s="3">
        <v>0.60619212962962965</v>
      </c>
      <c r="C635">
        <v>12.742000000000001</v>
      </c>
    </row>
    <row r="636" spans="1:3" x14ac:dyDescent="0.2">
      <c r="A636" s="4">
        <v>43048</v>
      </c>
      <c r="B636" s="3">
        <v>0.62123842592592593</v>
      </c>
      <c r="C636">
        <v>12.943</v>
      </c>
    </row>
    <row r="637" spans="1:3" x14ac:dyDescent="0.2">
      <c r="A637" s="4">
        <v>43049</v>
      </c>
      <c r="B637" s="3">
        <v>0.29288194444444443</v>
      </c>
      <c r="C637">
        <v>12.7425</v>
      </c>
    </row>
    <row r="638" spans="1:3" x14ac:dyDescent="0.2">
      <c r="A638" s="4">
        <v>43049</v>
      </c>
      <c r="B638" s="3">
        <v>0.60798611111111112</v>
      </c>
      <c r="C638">
        <v>12.943</v>
      </c>
    </row>
    <row r="639" spans="1:3" x14ac:dyDescent="0.2">
      <c r="A639" s="4">
        <v>43049</v>
      </c>
      <c r="B639" s="3">
        <v>0.625</v>
      </c>
      <c r="C639">
        <v>12.996</v>
      </c>
    </row>
    <row r="640" spans="1:3" x14ac:dyDescent="0.2">
      <c r="A640" s="4">
        <v>43052</v>
      </c>
      <c r="B640" s="3">
        <v>0.29635416666666664</v>
      </c>
      <c r="C640">
        <v>13.198499999999999</v>
      </c>
    </row>
    <row r="641" spans="1:3" x14ac:dyDescent="0.2">
      <c r="A641" s="4">
        <v>43052</v>
      </c>
      <c r="B641" s="3">
        <v>0.36001157407407408</v>
      </c>
      <c r="C641">
        <v>12.984500000000001</v>
      </c>
    </row>
    <row r="642" spans="1:3" x14ac:dyDescent="0.2">
      <c r="A642" s="4">
        <v>43052</v>
      </c>
      <c r="B642" s="3">
        <v>0.36284722222222227</v>
      </c>
      <c r="C642">
        <v>12.7735</v>
      </c>
    </row>
    <row r="643" spans="1:3" x14ac:dyDescent="0.2">
      <c r="A643" s="4">
        <v>43052</v>
      </c>
      <c r="B643" s="3">
        <v>0.625</v>
      </c>
      <c r="C643">
        <v>12.653499999999999</v>
      </c>
    </row>
    <row r="644" spans="1:3" x14ac:dyDescent="0.2">
      <c r="A644" s="4">
        <v>43053</v>
      </c>
      <c r="B644" s="3">
        <v>0.3808449074074074</v>
      </c>
      <c r="C644">
        <v>12.446999999999999</v>
      </c>
    </row>
    <row r="645" spans="1:3" x14ac:dyDescent="0.2">
      <c r="A645" s="4">
        <v>43053</v>
      </c>
      <c r="B645" s="3">
        <v>0.4934027777777778</v>
      </c>
      <c r="C645">
        <v>12.648999999999999</v>
      </c>
    </row>
    <row r="646" spans="1:3" x14ac:dyDescent="0.2">
      <c r="A646" s="4">
        <v>43053</v>
      </c>
      <c r="B646" s="3">
        <v>0.625</v>
      </c>
      <c r="C646">
        <v>12.711499999999999</v>
      </c>
    </row>
    <row r="647" spans="1:3" x14ac:dyDescent="0.2">
      <c r="A647" s="4">
        <v>43054</v>
      </c>
      <c r="B647" s="3">
        <v>0.42806712962962962</v>
      </c>
      <c r="C647">
        <v>12.509499999999999</v>
      </c>
    </row>
    <row r="648" spans="1:3" x14ac:dyDescent="0.2">
      <c r="A648" s="4">
        <v>43054</v>
      </c>
      <c r="B648" s="3">
        <v>0.43420138888888887</v>
      </c>
      <c r="C648">
        <v>12.3085</v>
      </c>
    </row>
    <row r="649" spans="1:3" x14ac:dyDescent="0.2">
      <c r="A649" s="4">
        <v>43054</v>
      </c>
      <c r="B649" s="3">
        <v>0.46232638888888888</v>
      </c>
      <c r="C649">
        <v>12.0785</v>
      </c>
    </row>
    <row r="650" spans="1:3" x14ac:dyDescent="0.2">
      <c r="A650" s="4">
        <v>43054</v>
      </c>
      <c r="B650" s="3">
        <v>0.52957175925925926</v>
      </c>
      <c r="C650">
        <v>12.278499999999999</v>
      </c>
    </row>
    <row r="651" spans="1:3" x14ac:dyDescent="0.2">
      <c r="A651" s="4">
        <v>43054</v>
      </c>
      <c r="B651" s="3">
        <v>0.625</v>
      </c>
      <c r="C651">
        <v>12.378500000000001</v>
      </c>
    </row>
    <row r="652" spans="1:3" x14ac:dyDescent="0.2">
      <c r="A652" s="4">
        <v>43055</v>
      </c>
      <c r="B652" s="3">
        <v>0.55509259259259258</v>
      </c>
      <c r="C652">
        <v>12.167</v>
      </c>
    </row>
    <row r="653" spans="1:3" x14ac:dyDescent="0.2">
      <c r="A653" s="4">
        <v>43055</v>
      </c>
      <c r="B653" s="3">
        <v>0.625</v>
      </c>
      <c r="C653">
        <v>12.153499999999999</v>
      </c>
    </row>
    <row r="654" spans="1:3" x14ac:dyDescent="0.2">
      <c r="A654" s="4">
        <v>43056</v>
      </c>
      <c r="B654" s="3">
        <v>0.35381944444444446</v>
      </c>
      <c r="C654">
        <v>11.949</v>
      </c>
    </row>
    <row r="655" spans="1:3" x14ac:dyDescent="0.2">
      <c r="A655" s="4">
        <v>43056</v>
      </c>
      <c r="B655" s="3">
        <v>0.38182870370370375</v>
      </c>
      <c r="C655">
        <v>12.151</v>
      </c>
    </row>
    <row r="656" spans="1:3" x14ac:dyDescent="0.2">
      <c r="A656" s="4">
        <v>43056</v>
      </c>
      <c r="B656" s="3">
        <v>0.4355324074074074</v>
      </c>
      <c r="C656">
        <v>12.358499999999999</v>
      </c>
    </row>
    <row r="657" spans="1:3" x14ac:dyDescent="0.2">
      <c r="A657" s="4">
        <v>43056</v>
      </c>
      <c r="B657" s="3">
        <v>0.625</v>
      </c>
      <c r="C657">
        <v>12.345499999999999</v>
      </c>
    </row>
    <row r="658" spans="1:3" x14ac:dyDescent="0.2">
      <c r="A658" s="4">
        <v>43059</v>
      </c>
      <c r="B658" s="3">
        <v>0.35642361111111115</v>
      </c>
      <c r="C658">
        <v>12.1355</v>
      </c>
    </row>
    <row r="659" spans="1:3" x14ac:dyDescent="0.2">
      <c r="A659" s="4">
        <v>43059</v>
      </c>
      <c r="B659" s="3">
        <v>0.38466435185185183</v>
      </c>
      <c r="C659">
        <v>12.339</v>
      </c>
    </row>
    <row r="660" spans="1:3" x14ac:dyDescent="0.2">
      <c r="A660" s="4">
        <v>43059</v>
      </c>
      <c r="B660" s="3">
        <v>0.61487268518518523</v>
      </c>
      <c r="C660">
        <v>12.54</v>
      </c>
    </row>
    <row r="661" spans="1:3" x14ac:dyDescent="0.2">
      <c r="A661" s="4">
        <v>43059</v>
      </c>
      <c r="B661" s="3">
        <v>0.625</v>
      </c>
      <c r="C661">
        <v>12.531000000000001</v>
      </c>
    </row>
    <row r="662" spans="1:3" x14ac:dyDescent="0.2">
      <c r="A662" s="4">
        <v>43060</v>
      </c>
      <c r="B662" s="3">
        <v>0.625</v>
      </c>
      <c r="C662">
        <v>12.551</v>
      </c>
    </row>
    <row r="663" spans="1:3" x14ac:dyDescent="0.2">
      <c r="A663" s="4">
        <v>43061</v>
      </c>
      <c r="B663" s="3">
        <v>0.42546296296296293</v>
      </c>
      <c r="C663">
        <v>12.763999999999999</v>
      </c>
    </row>
    <row r="664" spans="1:3" x14ac:dyDescent="0.2">
      <c r="A664" s="4">
        <v>43061</v>
      </c>
      <c r="B664" s="3">
        <v>0.52256944444444442</v>
      </c>
      <c r="C664">
        <v>12.965</v>
      </c>
    </row>
    <row r="665" spans="1:3" x14ac:dyDescent="0.2">
      <c r="A665" s="4">
        <v>43061</v>
      </c>
      <c r="B665" s="3">
        <v>0.61041666666666672</v>
      </c>
      <c r="C665">
        <v>13.170500000000001</v>
      </c>
    </row>
    <row r="666" spans="1:3" x14ac:dyDescent="0.2">
      <c r="A666" s="4">
        <v>43062</v>
      </c>
      <c r="B666" s="3">
        <v>0.40734953703703702</v>
      </c>
      <c r="C666">
        <v>13.374499999999999</v>
      </c>
    </row>
    <row r="667" spans="1:3" x14ac:dyDescent="0.2">
      <c r="A667" s="4">
        <v>43062</v>
      </c>
      <c r="B667" s="3">
        <v>0.47569444444444442</v>
      </c>
      <c r="C667">
        <v>13.585000000000001</v>
      </c>
    </row>
    <row r="668" spans="1:3" x14ac:dyDescent="0.2">
      <c r="A668" s="4">
        <v>43062</v>
      </c>
      <c r="B668" s="3">
        <v>0.625</v>
      </c>
      <c r="C668">
        <v>13.601000000000001</v>
      </c>
    </row>
    <row r="669" spans="1:3" x14ac:dyDescent="0.2">
      <c r="A669" s="4">
        <v>43063</v>
      </c>
      <c r="B669" s="3">
        <v>0.55804398148148149</v>
      </c>
      <c r="C669">
        <v>13.388500000000001</v>
      </c>
    </row>
    <row r="670" spans="1:3" x14ac:dyDescent="0.2">
      <c r="A670" s="4">
        <v>43063</v>
      </c>
      <c r="B670" s="3">
        <v>0.625</v>
      </c>
      <c r="C670">
        <v>13.467000000000001</v>
      </c>
    </row>
    <row r="671" spans="1:3" x14ac:dyDescent="0.2">
      <c r="A671" s="4">
        <v>43066</v>
      </c>
      <c r="B671" s="3">
        <v>0.33454861111111112</v>
      </c>
      <c r="C671">
        <v>13.667</v>
      </c>
    </row>
    <row r="672" spans="1:3" x14ac:dyDescent="0.2">
      <c r="A672" s="4">
        <v>43066</v>
      </c>
      <c r="B672" s="3">
        <v>0.4206597222222222</v>
      </c>
      <c r="C672">
        <v>13.871</v>
      </c>
    </row>
    <row r="673" spans="1:3" x14ac:dyDescent="0.2">
      <c r="A673" s="4">
        <v>43066</v>
      </c>
      <c r="B673" s="3">
        <v>0.44716435185185183</v>
      </c>
      <c r="C673">
        <v>13.67</v>
      </c>
    </row>
    <row r="674" spans="1:3" x14ac:dyDescent="0.2">
      <c r="A674" s="4">
        <v>43066</v>
      </c>
      <c r="B674" s="3">
        <v>0.625</v>
      </c>
      <c r="C674">
        <v>13.6265</v>
      </c>
    </row>
    <row r="675" spans="1:3" x14ac:dyDescent="0.2">
      <c r="A675" s="4">
        <v>43067</v>
      </c>
      <c r="B675" s="3">
        <v>0.453125</v>
      </c>
      <c r="C675">
        <v>13.422499999999999</v>
      </c>
    </row>
    <row r="676" spans="1:3" x14ac:dyDescent="0.2">
      <c r="A676" s="4">
        <v>43067</v>
      </c>
      <c r="B676" s="3">
        <v>0.625</v>
      </c>
      <c r="C676">
        <v>13.4215</v>
      </c>
    </row>
    <row r="677" spans="1:3" x14ac:dyDescent="0.2">
      <c r="A677" s="4">
        <v>43068</v>
      </c>
      <c r="B677" s="3">
        <v>0.36730324074074078</v>
      </c>
      <c r="C677">
        <v>13.212</v>
      </c>
    </row>
    <row r="678" spans="1:3" x14ac:dyDescent="0.2">
      <c r="A678" s="4">
        <v>43068</v>
      </c>
      <c r="B678" s="3">
        <v>0.48981481481481487</v>
      </c>
      <c r="C678">
        <v>13.413</v>
      </c>
    </row>
    <row r="679" spans="1:3" x14ac:dyDescent="0.2">
      <c r="A679" s="4">
        <v>43068</v>
      </c>
      <c r="B679" s="3">
        <v>0.625</v>
      </c>
      <c r="C679">
        <v>13.5555</v>
      </c>
    </row>
    <row r="680" spans="1:3" x14ac:dyDescent="0.2">
      <c r="A680" s="4">
        <v>43069</v>
      </c>
      <c r="B680" s="3">
        <v>0.42806712962962962</v>
      </c>
      <c r="C680">
        <v>13.353</v>
      </c>
    </row>
    <row r="681" spans="1:3" x14ac:dyDescent="0.2">
      <c r="A681" s="4">
        <v>43069</v>
      </c>
      <c r="B681" s="3">
        <v>0.43483796296296301</v>
      </c>
      <c r="C681">
        <v>13.147500000000001</v>
      </c>
    </row>
    <row r="682" spans="1:3" x14ac:dyDescent="0.2">
      <c r="A682" s="4">
        <v>43069</v>
      </c>
      <c r="B682" s="3">
        <v>0.45873842592592595</v>
      </c>
      <c r="C682">
        <v>12.946999999999999</v>
      </c>
    </row>
    <row r="683" spans="1:3" x14ac:dyDescent="0.2">
      <c r="A683" s="4">
        <v>43069</v>
      </c>
      <c r="B683" s="3">
        <v>0.61655092592592597</v>
      </c>
      <c r="C683">
        <v>12.744999999999999</v>
      </c>
    </row>
    <row r="684" spans="1:3" x14ac:dyDescent="0.2">
      <c r="A684" s="4">
        <v>43069</v>
      </c>
      <c r="B684" s="3">
        <v>0.625</v>
      </c>
      <c r="C684">
        <v>12.797499999999999</v>
      </c>
    </row>
    <row r="685" spans="1:3" x14ac:dyDescent="0.2">
      <c r="A685" s="4">
        <v>43070</v>
      </c>
      <c r="B685" s="3">
        <v>0.44837962962962963</v>
      </c>
      <c r="C685">
        <v>13.000500000000001</v>
      </c>
    </row>
    <row r="686" spans="1:3" x14ac:dyDescent="0.2">
      <c r="A686" s="4">
        <v>43070</v>
      </c>
      <c r="B686" s="3">
        <v>0.57777777777777783</v>
      </c>
      <c r="C686">
        <v>13.2035</v>
      </c>
    </row>
    <row r="687" spans="1:3" x14ac:dyDescent="0.2">
      <c r="A687" s="4">
        <v>43070</v>
      </c>
      <c r="B687" s="3">
        <v>0.625</v>
      </c>
      <c r="C687">
        <v>13.217499999999999</v>
      </c>
    </row>
    <row r="688" spans="1:3" x14ac:dyDescent="0.2">
      <c r="A688" s="4">
        <v>43073</v>
      </c>
      <c r="B688" s="3">
        <v>0.31851851851851848</v>
      </c>
      <c r="C688">
        <v>13.0015</v>
      </c>
    </row>
    <row r="689" spans="1:3" x14ac:dyDescent="0.2">
      <c r="A689" s="4">
        <v>43073</v>
      </c>
      <c r="B689" s="3">
        <v>0.33408564814814817</v>
      </c>
      <c r="C689">
        <v>12.801</v>
      </c>
    </row>
    <row r="690" spans="1:3" x14ac:dyDescent="0.2">
      <c r="A690" s="4">
        <v>43073</v>
      </c>
      <c r="B690" s="3">
        <v>0.39739583333333334</v>
      </c>
      <c r="C690">
        <v>13.004</v>
      </c>
    </row>
    <row r="691" spans="1:3" x14ac:dyDescent="0.2">
      <c r="A691" s="4">
        <v>43073</v>
      </c>
      <c r="B691" s="3">
        <v>0.625</v>
      </c>
      <c r="C691">
        <v>13.0585</v>
      </c>
    </row>
    <row r="692" spans="1:3" x14ac:dyDescent="0.2">
      <c r="A692" s="4">
        <v>43074</v>
      </c>
      <c r="B692" s="3">
        <v>0.25885416666666666</v>
      </c>
      <c r="C692">
        <v>12.8415</v>
      </c>
    </row>
    <row r="693" spans="1:3" x14ac:dyDescent="0.2">
      <c r="A693" s="4">
        <v>43074</v>
      </c>
      <c r="B693" s="3">
        <v>0.30312500000000003</v>
      </c>
      <c r="C693">
        <v>13.042999999999999</v>
      </c>
    </row>
    <row r="694" spans="1:3" x14ac:dyDescent="0.2">
      <c r="A694" s="4">
        <v>43074</v>
      </c>
      <c r="B694" s="3">
        <v>0.4304398148148148</v>
      </c>
      <c r="C694">
        <v>13.243</v>
      </c>
    </row>
    <row r="695" spans="1:3" x14ac:dyDescent="0.2">
      <c r="A695" s="4">
        <v>43074</v>
      </c>
      <c r="B695" s="3">
        <v>0.58321759259259254</v>
      </c>
      <c r="C695">
        <v>13.448499999999999</v>
      </c>
    </row>
    <row r="696" spans="1:3" x14ac:dyDescent="0.2">
      <c r="A696" s="4">
        <v>43074</v>
      </c>
      <c r="B696" s="3">
        <v>0.625</v>
      </c>
      <c r="C696">
        <v>13.445</v>
      </c>
    </row>
    <row r="697" spans="1:3" x14ac:dyDescent="0.2">
      <c r="A697" s="4">
        <v>43075</v>
      </c>
      <c r="B697" s="3">
        <v>0.32563657407407409</v>
      </c>
      <c r="C697">
        <v>13.6465</v>
      </c>
    </row>
    <row r="698" spans="1:3" x14ac:dyDescent="0.2">
      <c r="A698" s="4">
        <v>43075</v>
      </c>
      <c r="B698" s="3">
        <v>0.33350694444444445</v>
      </c>
      <c r="C698">
        <v>13.442500000000001</v>
      </c>
    </row>
    <row r="699" spans="1:3" x14ac:dyDescent="0.2">
      <c r="A699" s="4">
        <v>43075</v>
      </c>
      <c r="B699" s="3">
        <v>0.36846064814814811</v>
      </c>
      <c r="C699">
        <v>13.227</v>
      </c>
    </row>
    <row r="700" spans="1:3" x14ac:dyDescent="0.2">
      <c r="A700" s="4">
        <v>43075</v>
      </c>
      <c r="B700" s="3">
        <v>0.48321759259259256</v>
      </c>
      <c r="C700">
        <v>13.4275</v>
      </c>
    </row>
    <row r="701" spans="1:3" x14ac:dyDescent="0.2">
      <c r="A701" s="4">
        <v>43075</v>
      </c>
      <c r="B701" s="3">
        <v>0.56707175925925923</v>
      </c>
      <c r="C701">
        <v>13.2255</v>
      </c>
    </row>
    <row r="702" spans="1:3" x14ac:dyDescent="0.2">
      <c r="A702" s="4">
        <v>43075</v>
      </c>
      <c r="B702" s="3">
        <v>0.625</v>
      </c>
      <c r="C702">
        <v>13.1775</v>
      </c>
    </row>
    <row r="703" spans="1:3" x14ac:dyDescent="0.2">
      <c r="A703" s="4">
        <v>43076</v>
      </c>
      <c r="B703" s="3">
        <v>0.28738425925925926</v>
      </c>
      <c r="C703">
        <v>12.977</v>
      </c>
    </row>
    <row r="704" spans="1:3" x14ac:dyDescent="0.2">
      <c r="A704" s="4">
        <v>43076</v>
      </c>
      <c r="B704" s="3">
        <v>0.59369212962962969</v>
      </c>
      <c r="C704">
        <v>13.1775</v>
      </c>
    </row>
    <row r="705" spans="1:3" x14ac:dyDescent="0.2">
      <c r="A705" s="4">
        <v>43076</v>
      </c>
      <c r="B705" s="3">
        <v>0.625</v>
      </c>
      <c r="C705">
        <v>13.256500000000001</v>
      </c>
    </row>
    <row r="706" spans="1:3" x14ac:dyDescent="0.2">
      <c r="A706" s="4">
        <v>43077</v>
      </c>
      <c r="B706" s="3">
        <v>0.45659722222222227</v>
      </c>
      <c r="C706">
        <v>13.048500000000001</v>
      </c>
    </row>
    <row r="707" spans="1:3" x14ac:dyDescent="0.2">
      <c r="A707" s="4">
        <v>43077</v>
      </c>
      <c r="B707" s="3">
        <v>0.57482638888888882</v>
      </c>
      <c r="C707">
        <v>12.830500000000001</v>
      </c>
    </row>
    <row r="708" spans="1:3" x14ac:dyDescent="0.2">
      <c r="A708" s="4">
        <v>43077</v>
      </c>
      <c r="B708" s="3">
        <v>0.5995949074074074</v>
      </c>
      <c r="C708">
        <v>12.628</v>
      </c>
    </row>
    <row r="709" spans="1:3" x14ac:dyDescent="0.2">
      <c r="A709" s="4">
        <v>43077</v>
      </c>
      <c r="B709" s="3">
        <v>0.625</v>
      </c>
      <c r="C709">
        <v>12.584</v>
      </c>
    </row>
    <row r="710" spans="1:3" x14ac:dyDescent="0.2">
      <c r="A710" s="4">
        <v>43080</v>
      </c>
      <c r="B710" s="3">
        <v>0.625</v>
      </c>
      <c r="C710">
        <v>12.619</v>
      </c>
    </row>
    <row r="711" spans="1:3" x14ac:dyDescent="0.2">
      <c r="A711" s="4">
        <v>43081</v>
      </c>
      <c r="B711" s="3">
        <v>0.45266203703703706</v>
      </c>
      <c r="C711">
        <v>12.820499999999999</v>
      </c>
    </row>
    <row r="712" spans="1:3" x14ac:dyDescent="0.2">
      <c r="A712" s="4">
        <v>43081</v>
      </c>
      <c r="B712" s="3">
        <v>0.625</v>
      </c>
      <c r="C712">
        <v>12.923500000000001</v>
      </c>
    </row>
    <row r="713" spans="1:3" x14ac:dyDescent="0.2">
      <c r="A713" s="4">
        <v>43082</v>
      </c>
      <c r="B713" s="3">
        <v>0.51631944444444444</v>
      </c>
      <c r="C713">
        <v>13.124000000000001</v>
      </c>
    </row>
    <row r="714" spans="1:3" x14ac:dyDescent="0.2">
      <c r="A714" s="4">
        <v>43082</v>
      </c>
      <c r="B714" s="3">
        <v>0.52511574074074074</v>
      </c>
      <c r="C714">
        <v>12.9145</v>
      </c>
    </row>
    <row r="715" spans="1:3" x14ac:dyDescent="0.2">
      <c r="A715" s="4">
        <v>43082</v>
      </c>
      <c r="B715" s="3">
        <v>0.61255787037037035</v>
      </c>
      <c r="C715">
        <v>13.118</v>
      </c>
    </row>
    <row r="716" spans="1:3" x14ac:dyDescent="0.2">
      <c r="A716" s="4">
        <v>43082</v>
      </c>
      <c r="B716" s="3">
        <v>0.625</v>
      </c>
      <c r="C716">
        <v>13.144</v>
      </c>
    </row>
    <row r="717" spans="1:3" x14ac:dyDescent="0.2">
      <c r="A717" s="4">
        <v>43083</v>
      </c>
      <c r="B717" s="3">
        <v>0.29843749999999997</v>
      </c>
      <c r="C717">
        <v>13.3445</v>
      </c>
    </row>
    <row r="718" spans="1:3" x14ac:dyDescent="0.2">
      <c r="A718" s="4">
        <v>43083</v>
      </c>
      <c r="B718" s="3">
        <v>0.41302083333333334</v>
      </c>
      <c r="C718">
        <v>13.1265</v>
      </c>
    </row>
    <row r="719" spans="1:3" x14ac:dyDescent="0.2">
      <c r="A719" s="4">
        <v>43083</v>
      </c>
      <c r="B719" s="3">
        <v>0.4533564814814815</v>
      </c>
      <c r="C719">
        <v>13.3345</v>
      </c>
    </row>
    <row r="720" spans="1:3" x14ac:dyDescent="0.2">
      <c r="A720" s="4">
        <v>43083</v>
      </c>
      <c r="B720" s="3">
        <v>0.625</v>
      </c>
      <c r="C720">
        <v>13.53</v>
      </c>
    </row>
    <row r="721" spans="1:3" x14ac:dyDescent="0.2">
      <c r="A721" s="4">
        <v>43084</v>
      </c>
      <c r="B721" s="3">
        <v>0.625</v>
      </c>
      <c r="C721">
        <v>13.522500000000001</v>
      </c>
    </row>
    <row r="722" spans="1:3" x14ac:dyDescent="0.2">
      <c r="A722" s="4">
        <v>43087</v>
      </c>
      <c r="B722" s="3">
        <v>0.3115162037037037</v>
      </c>
      <c r="C722">
        <v>13.797499999999999</v>
      </c>
    </row>
    <row r="723" spans="1:3" x14ac:dyDescent="0.2">
      <c r="A723" s="4">
        <v>43087</v>
      </c>
      <c r="B723" s="3">
        <v>0.33582175925925922</v>
      </c>
      <c r="C723">
        <v>13.999000000000001</v>
      </c>
    </row>
    <row r="724" spans="1:3" x14ac:dyDescent="0.2">
      <c r="A724" s="4">
        <v>43087</v>
      </c>
      <c r="B724" s="3">
        <v>0.625</v>
      </c>
      <c r="C724">
        <v>13.913</v>
      </c>
    </row>
    <row r="725" spans="1:3" x14ac:dyDescent="0.2">
      <c r="A725" s="4">
        <v>43088</v>
      </c>
      <c r="B725" s="3">
        <v>0.625</v>
      </c>
      <c r="C725">
        <v>13.977499999999999</v>
      </c>
    </row>
    <row r="726" spans="1:3" x14ac:dyDescent="0.2">
      <c r="A726" s="4">
        <v>43089</v>
      </c>
      <c r="B726" s="3">
        <v>0.39745370370370375</v>
      </c>
      <c r="C726">
        <v>14.1805</v>
      </c>
    </row>
    <row r="727" spans="1:3" x14ac:dyDescent="0.2">
      <c r="A727" s="4">
        <v>43089</v>
      </c>
      <c r="B727" s="3">
        <v>0.625</v>
      </c>
      <c r="C727">
        <v>14.242000000000001</v>
      </c>
    </row>
    <row r="728" spans="1:3" x14ac:dyDescent="0.2">
      <c r="A728" s="4">
        <v>43090</v>
      </c>
      <c r="B728" s="3">
        <v>0.30758101851851855</v>
      </c>
      <c r="C728">
        <v>14.038</v>
      </c>
    </row>
    <row r="729" spans="1:3" x14ac:dyDescent="0.2">
      <c r="A729" s="4">
        <v>43090</v>
      </c>
      <c r="B729" s="3">
        <v>0.625</v>
      </c>
      <c r="C729">
        <v>14.1275</v>
      </c>
    </row>
    <row r="730" spans="1:3" x14ac:dyDescent="0.2">
      <c r="A730" s="4">
        <v>43091</v>
      </c>
      <c r="B730" s="3">
        <v>0.625</v>
      </c>
      <c r="C730">
        <v>14.111000000000001</v>
      </c>
    </row>
    <row r="731" spans="1:3" x14ac:dyDescent="0.2">
      <c r="A731" s="4">
        <v>43095</v>
      </c>
      <c r="B731" s="3">
        <v>0.625</v>
      </c>
      <c r="C731">
        <v>14.0425</v>
      </c>
    </row>
    <row r="732" spans="1:3" x14ac:dyDescent="0.2">
      <c r="A732" s="4">
        <v>43096</v>
      </c>
      <c r="B732" s="3">
        <v>0.625</v>
      </c>
      <c r="C732">
        <v>14.0555</v>
      </c>
    </row>
    <row r="733" spans="1:3" x14ac:dyDescent="0.2">
      <c r="A733" s="4">
        <v>43097</v>
      </c>
      <c r="B733" s="3">
        <v>0.60775462962962956</v>
      </c>
      <c r="C733">
        <v>14.257</v>
      </c>
    </row>
    <row r="734" spans="1:3" x14ac:dyDescent="0.2">
      <c r="A734" s="4">
        <v>43098</v>
      </c>
      <c r="B734" s="3">
        <v>0.625</v>
      </c>
      <c r="C734">
        <v>14.263500000000001</v>
      </c>
    </row>
    <row r="735" spans="1:3" x14ac:dyDescent="0.2">
      <c r="A735" s="4">
        <v>43102</v>
      </c>
      <c r="B735" s="3">
        <v>0.625</v>
      </c>
      <c r="C735">
        <v>14.151</v>
      </c>
    </row>
    <row r="736" spans="1:3" x14ac:dyDescent="0.2">
      <c r="A736" s="4">
        <v>43103</v>
      </c>
      <c r="B736" s="3">
        <v>0.45787037037037037</v>
      </c>
      <c r="C736">
        <v>14.356999999999999</v>
      </c>
    </row>
    <row r="737" spans="1:3" x14ac:dyDescent="0.2">
      <c r="A737" s="4">
        <v>43103</v>
      </c>
      <c r="B737" s="3">
        <v>0.625</v>
      </c>
      <c r="C737">
        <v>14.382999999999999</v>
      </c>
    </row>
    <row r="738" spans="1:3" x14ac:dyDescent="0.2">
      <c r="A738" s="4">
        <v>43104</v>
      </c>
      <c r="B738" s="3">
        <v>0.43339120370370371</v>
      </c>
      <c r="C738">
        <v>14.176500000000001</v>
      </c>
    </row>
    <row r="739" spans="1:3" x14ac:dyDescent="0.2">
      <c r="A739" s="4">
        <v>43104</v>
      </c>
      <c r="B739" s="3">
        <v>0.625</v>
      </c>
      <c r="C739">
        <v>14.1845</v>
      </c>
    </row>
    <row r="740" spans="1:3" x14ac:dyDescent="0.2">
      <c r="A740" s="4">
        <v>43105</v>
      </c>
      <c r="B740" s="3">
        <v>0.48721064814814818</v>
      </c>
      <c r="C740">
        <v>13.984</v>
      </c>
    </row>
    <row r="741" spans="1:3" x14ac:dyDescent="0.2">
      <c r="A741" s="4">
        <v>43105</v>
      </c>
      <c r="B741" s="3">
        <v>0.5839699074074074</v>
      </c>
      <c r="C741">
        <v>13.776</v>
      </c>
    </row>
    <row r="742" spans="1:3" x14ac:dyDescent="0.2">
      <c r="A742" s="4">
        <v>43105</v>
      </c>
      <c r="B742" s="3">
        <v>0.625</v>
      </c>
      <c r="C742">
        <v>13.646000000000001</v>
      </c>
    </row>
    <row r="743" spans="1:3" x14ac:dyDescent="0.2">
      <c r="A743" s="4">
        <v>43108</v>
      </c>
      <c r="B743" s="3">
        <v>0.30995370370370373</v>
      </c>
      <c r="C743">
        <v>13.8515</v>
      </c>
    </row>
    <row r="744" spans="1:3" x14ac:dyDescent="0.2">
      <c r="A744" s="4">
        <v>43108</v>
      </c>
      <c r="B744" s="3">
        <v>0.625</v>
      </c>
      <c r="C744">
        <v>13.920999999999999</v>
      </c>
    </row>
    <row r="745" spans="1:3" x14ac:dyDescent="0.2">
      <c r="A745" s="4">
        <v>43109</v>
      </c>
      <c r="B745" s="3">
        <v>0.43668981481481484</v>
      </c>
      <c r="C745">
        <v>14.1265</v>
      </c>
    </row>
    <row r="746" spans="1:3" x14ac:dyDescent="0.2">
      <c r="A746" s="4">
        <v>43109</v>
      </c>
      <c r="B746" s="3">
        <v>0.44375000000000003</v>
      </c>
      <c r="C746">
        <v>13.888500000000001</v>
      </c>
    </row>
    <row r="747" spans="1:3" x14ac:dyDescent="0.2">
      <c r="A747" s="4">
        <v>43109</v>
      </c>
      <c r="B747" s="3">
        <v>0.46140046296296294</v>
      </c>
      <c r="C747">
        <v>13.688000000000001</v>
      </c>
    </row>
    <row r="748" spans="1:3" x14ac:dyDescent="0.2">
      <c r="A748" s="4">
        <v>43109</v>
      </c>
      <c r="B748" s="3">
        <v>0.51493055555555556</v>
      </c>
      <c r="C748">
        <v>13.89</v>
      </c>
    </row>
    <row r="749" spans="1:3" x14ac:dyDescent="0.2">
      <c r="A749" s="4">
        <v>43110</v>
      </c>
      <c r="B749" s="3">
        <v>0.4120949074074074</v>
      </c>
      <c r="C749">
        <v>14.115</v>
      </c>
    </row>
    <row r="750" spans="1:3" x14ac:dyDescent="0.2">
      <c r="A750" s="4">
        <v>43110</v>
      </c>
      <c r="B750" s="3">
        <v>0.41568287037037038</v>
      </c>
      <c r="C750">
        <v>13.9405</v>
      </c>
    </row>
    <row r="751" spans="1:3" x14ac:dyDescent="0.2">
      <c r="A751" s="4">
        <v>43110</v>
      </c>
      <c r="B751" s="3">
        <v>0.43454861111111115</v>
      </c>
      <c r="C751">
        <v>13.762499999999999</v>
      </c>
    </row>
    <row r="752" spans="1:3" x14ac:dyDescent="0.2">
      <c r="A752" s="4">
        <v>43110</v>
      </c>
      <c r="B752" s="3">
        <v>0.625</v>
      </c>
      <c r="C752">
        <v>13.791</v>
      </c>
    </row>
    <row r="753" spans="1:3" x14ac:dyDescent="0.2">
      <c r="A753" s="4">
        <v>43111</v>
      </c>
      <c r="B753" s="3">
        <v>0.41851851851851851</v>
      </c>
      <c r="C753">
        <v>14.077999999999999</v>
      </c>
    </row>
    <row r="754" spans="1:3" x14ac:dyDescent="0.2">
      <c r="A754" s="4">
        <v>43111</v>
      </c>
      <c r="B754" s="3">
        <v>0.61863425925925919</v>
      </c>
      <c r="C754">
        <v>13.8935</v>
      </c>
    </row>
    <row r="755" spans="1:3" x14ac:dyDescent="0.2">
      <c r="A755" s="4">
        <v>43111</v>
      </c>
      <c r="B755" s="3">
        <v>0.625</v>
      </c>
      <c r="C755">
        <v>13.858499999999999</v>
      </c>
    </row>
    <row r="756" spans="1:3" x14ac:dyDescent="0.2">
      <c r="A756" s="4">
        <v>43112</v>
      </c>
      <c r="B756" s="3">
        <v>0.40098379629629632</v>
      </c>
      <c r="C756">
        <v>13.675000000000001</v>
      </c>
    </row>
    <row r="757" spans="1:3" x14ac:dyDescent="0.2">
      <c r="A757" s="4">
        <v>43112</v>
      </c>
      <c r="B757" s="3">
        <v>0.625</v>
      </c>
      <c r="C757">
        <v>13.807</v>
      </c>
    </row>
    <row r="758" spans="1:3" x14ac:dyDescent="0.2">
      <c r="A758" s="4">
        <v>43115</v>
      </c>
      <c r="B758" s="3">
        <v>0.39155092592592594</v>
      </c>
      <c r="C758">
        <v>14.09</v>
      </c>
    </row>
    <row r="759" spans="1:3" x14ac:dyDescent="0.2">
      <c r="A759" s="4">
        <v>43115</v>
      </c>
      <c r="B759" s="3">
        <v>0.46568287037037037</v>
      </c>
      <c r="C759">
        <v>13.907500000000001</v>
      </c>
    </row>
    <row r="760" spans="1:3" x14ac:dyDescent="0.2">
      <c r="A760" s="4">
        <v>43115</v>
      </c>
      <c r="B760" s="3">
        <v>0.625</v>
      </c>
      <c r="C760">
        <v>14.048500000000001</v>
      </c>
    </row>
    <row r="761" spans="1:3" x14ac:dyDescent="0.2">
      <c r="A761" s="4">
        <v>43116</v>
      </c>
      <c r="B761" s="3">
        <v>0.37858796296296293</v>
      </c>
      <c r="C761">
        <v>13.879</v>
      </c>
    </row>
    <row r="762" spans="1:3" x14ac:dyDescent="0.2">
      <c r="A762" s="4">
        <v>43116</v>
      </c>
      <c r="B762" s="3">
        <v>0.4074652777777778</v>
      </c>
      <c r="C762">
        <v>13.702</v>
      </c>
    </row>
    <row r="763" spans="1:3" x14ac:dyDescent="0.2">
      <c r="A763" s="4">
        <v>43116</v>
      </c>
      <c r="B763" s="3">
        <v>0.47667824074074078</v>
      </c>
      <c r="C763">
        <v>13.529</v>
      </c>
    </row>
    <row r="764" spans="1:3" x14ac:dyDescent="0.2">
      <c r="A764" s="4">
        <v>43116</v>
      </c>
      <c r="B764" s="3">
        <v>0.625</v>
      </c>
      <c r="C764">
        <v>13.471500000000001</v>
      </c>
    </row>
    <row r="765" spans="1:3" x14ac:dyDescent="0.2">
      <c r="A765" s="4">
        <v>43117</v>
      </c>
      <c r="B765" s="3">
        <v>0.39756944444444442</v>
      </c>
      <c r="C765">
        <v>13.705</v>
      </c>
    </row>
    <row r="766" spans="1:3" x14ac:dyDescent="0.2">
      <c r="A766" s="4">
        <v>43117</v>
      </c>
      <c r="B766" s="3">
        <v>0.43466435185185182</v>
      </c>
      <c r="C766">
        <v>13.522500000000001</v>
      </c>
    </row>
    <row r="767" spans="1:3" x14ac:dyDescent="0.2">
      <c r="A767" s="4">
        <v>43117</v>
      </c>
      <c r="B767" s="3">
        <v>0.56921296296296298</v>
      </c>
      <c r="C767">
        <v>13.7525</v>
      </c>
    </row>
    <row r="768" spans="1:3" x14ac:dyDescent="0.2">
      <c r="A768" s="4">
        <v>43118</v>
      </c>
      <c r="B768" s="3">
        <v>0.625</v>
      </c>
      <c r="C768">
        <v>13.72</v>
      </c>
    </row>
    <row r="769" spans="1:3" x14ac:dyDescent="0.2">
      <c r="A769" s="4">
        <v>43119</v>
      </c>
      <c r="B769" s="3">
        <v>0.625</v>
      </c>
      <c r="C769">
        <v>13.858499999999999</v>
      </c>
    </row>
    <row r="770" spans="1:3" x14ac:dyDescent="0.2">
      <c r="A770" s="4">
        <v>43122</v>
      </c>
      <c r="B770" s="3">
        <v>0.625</v>
      </c>
      <c r="C770">
        <v>13.941000000000001</v>
      </c>
    </row>
    <row r="771" spans="1:3" x14ac:dyDescent="0.2">
      <c r="A771" s="4">
        <v>43123</v>
      </c>
      <c r="B771" s="3">
        <v>0.51041666666666663</v>
      </c>
      <c r="C771">
        <v>13.794</v>
      </c>
    </row>
    <row r="772" spans="1:3" x14ac:dyDescent="0.2">
      <c r="A772" s="4">
        <v>43123</v>
      </c>
      <c r="B772" s="3">
        <v>0.51064814814814818</v>
      </c>
      <c r="C772">
        <v>13.5685</v>
      </c>
    </row>
    <row r="773" spans="1:3" x14ac:dyDescent="0.2">
      <c r="A773" s="4">
        <v>43123</v>
      </c>
      <c r="B773" s="3">
        <v>0.625</v>
      </c>
      <c r="C773">
        <v>13.733000000000001</v>
      </c>
    </row>
    <row r="774" spans="1:3" x14ac:dyDescent="0.2">
      <c r="A774" s="4">
        <v>43124</v>
      </c>
      <c r="B774" s="3">
        <v>0.55127314814814821</v>
      </c>
      <c r="C774">
        <v>13.567</v>
      </c>
    </row>
    <row r="775" spans="1:3" x14ac:dyDescent="0.2">
      <c r="A775" s="4">
        <v>43124</v>
      </c>
      <c r="B775" s="3">
        <v>0.625</v>
      </c>
      <c r="C775">
        <v>13.654</v>
      </c>
    </row>
    <row r="776" spans="1:3" x14ac:dyDescent="0.2">
      <c r="A776" s="4">
        <v>43125</v>
      </c>
      <c r="B776" s="3">
        <v>0.27766203703703701</v>
      </c>
      <c r="C776">
        <v>13.481999999999999</v>
      </c>
    </row>
    <row r="777" spans="1:3" x14ac:dyDescent="0.2">
      <c r="A777" s="4">
        <v>43125</v>
      </c>
      <c r="B777" s="3">
        <v>0.28703703703703703</v>
      </c>
      <c r="C777">
        <v>13.301500000000001</v>
      </c>
    </row>
    <row r="778" spans="1:3" x14ac:dyDescent="0.2">
      <c r="A778" s="4">
        <v>43125</v>
      </c>
      <c r="B778" s="3">
        <v>0.41157407407407409</v>
      </c>
      <c r="C778">
        <v>13.134</v>
      </c>
    </row>
    <row r="779" spans="1:3" x14ac:dyDescent="0.2">
      <c r="A779" s="4">
        <v>43125</v>
      </c>
      <c r="B779" s="3">
        <v>0.4667824074074074</v>
      </c>
      <c r="C779">
        <v>13.3675</v>
      </c>
    </row>
    <row r="780" spans="1:3" x14ac:dyDescent="0.2">
      <c r="A780" s="4">
        <v>43125</v>
      </c>
      <c r="B780" s="3">
        <v>0.625</v>
      </c>
      <c r="C780">
        <v>13.361499999999999</v>
      </c>
    </row>
    <row r="781" spans="1:3" x14ac:dyDescent="0.2">
      <c r="A781" s="4">
        <v>43126</v>
      </c>
      <c r="B781" s="3">
        <v>0.22841435185185185</v>
      </c>
      <c r="C781">
        <v>13.5945</v>
      </c>
    </row>
    <row r="782" spans="1:3" x14ac:dyDescent="0.2">
      <c r="A782" s="4">
        <v>43126</v>
      </c>
      <c r="B782" s="3">
        <v>0.35028935185185189</v>
      </c>
      <c r="C782">
        <v>13.468500000000001</v>
      </c>
    </row>
    <row r="783" spans="1:3" x14ac:dyDescent="0.2">
      <c r="A783" s="4">
        <v>43126</v>
      </c>
      <c r="B783" s="3">
        <v>0.37390046296296298</v>
      </c>
      <c r="C783">
        <v>13.288</v>
      </c>
    </row>
    <row r="784" spans="1:3" x14ac:dyDescent="0.2">
      <c r="A784" s="4">
        <v>43126</v>
      </c>
      <c r="B784" s="3">
        <v>0.41973379629629631</v>
      </c>
      <c r="C784">
        <v>13.117000000000001</v>
      </c>
    </row>
    <row r="785" spans="1:3" x14ac:dyDescent="0.2">
      <c r="A785" s="4">
        <v>43126</v>
      </c>
      <c r="B785" s="3">
        <v>0.625</v>
      </c>
      <c r="C785">
        <v>13.099500000000001</v>
      </c>
    </row>
    <row r="786" spans="1:3" x14ac:dyDescent="0.2">
      <c r="A786" s="4">
        <v>43129</v>
      </c>
      <c r="B786" s="3">
        <v>0.37667824074074074</v>
      </c>
      <c r="C786">
        <v>13.3345</v>
      </c>
    </row>
    <row r="787" spans="1:3" x14ac:dyDescent="0.2">
      <c r="A787" s="4">
        <v>43129</v>
      </c>
      <c r="B787" s="3">
        <v>0.38512731481481483</v>
      </c>
      <c r="C787">
        <v>13.161</v>
      </c>
    </row>
    <row r="788" spans="1:3" x14ac:dyDescent="0.2">
      <c r="A788" s="4">
        <v>43129</v>
      </c>
      <c r="B788" s="3">
        <v>0.39415509259259257</v>
      </c>
      <c r="C788">
        <v>13.3965</v>
      </c>
    </row>
    <row r="789" spans="1:3" x14ac:dyDescent="0.2">
      <c r="A789" s="4">
        <v>43129</v>
      </c>
      <c r="B789" s="3">
        <v>0.625</v>
      </c>
      <c r="C789">
        <v>13.4855</v>
      </c>
    </row>
    <row r="790" spans="1:3" x14ac:dyDescent="0.2">
      <c r="A790" s="4">
        <v>43130</v>
      </c>
      <c r="B790" s="3">
        <v>0.42158564814814814</v>
      </c>
      <c r="C790">
        <v>13.307</v>
      </c>
    </row>
    <row r="791" spans="1:3" x14ac:dyDescent="0.2">
      <c r="A791" s="4">
        <v>43130</v>
      </c>
      <c r="B791" s="3">
        <v>0.4773148148148148</v>
      </c>
      <c r="C791">
        <v>13.552</v>
      </c>
    </row>
    <row r="792" spans="1:3" x14ac:dyDescent="0.2">
      <c r="A792" s="4">
        <v>43130</v>
      </c>
      <c r="B792" s="3">
        <v>0.55138888888888882</v>
      </c>
      <c r="C792">
        <v>13.339</v>
      </c>
    </row>
    <row r="793" spans="1:3" x14ac:dyDescent="0.2">
      <c r="A793" s="4">
        <v>43130</v>
      </c>
      <c r="B793" s="3">
        <v>0.625</v>
      </c>
      <c r="C793">
        <v>13.1935</v>
      </c>
    </row>
    <row r="794" spans="1:3" x14ac:dyDescent="0.2">
      <c r="A794" s="4">
        <v>43131</v>
      </c>
      <c r="B794" s="3">
        <v>0.39056712962962964</v>
      </c>
      <c r="C794">
        <v>13.461</v>
      </c>
    </row>
    <row r="795" spans="1:3" x14ac:dyDescent="0.2">
      <c r="A795" s="4">
        <v>43131</v>
      </c>
      <c r="B795" s="3">
        <v>0.39907407407407408</v>
      </c>
      <c r="C795">
        <v>13.2835</v>
      </c>
    </row>
    <row r="796" spans="1:3" x14ac:dyDescent="0.2">
      <c r="A796" s="4">
        <v>43131</v>
      </c>
      <c r="B796" s="3">
        <v>0.4133680555555555</v>
      </c>
      <c r="C796">
        <v>13.525</v>
      </c>
    </row>
    <row r="797" spans="1:3" x14ac:dyDescent="0.2">
      <c r="A797" s="4">
        <v>43131</v>
      </c>
      <c r="B797" s="3">
        <v>0.625</v>
      </c>
      <c r="C797">
        <v>13.6135</v>
      </c>
    </row>
    <row r="798" spans="1:3" x14ac:dyDescent="0.2">
      <c r="A798" s="4">
        <v>43132</v>
      </c>
      <c r="B798" s="3">
        <v>0.23200231481481481</v>
      </c>
      <c r="C798">
        <v>13.847</v>
      </c>
    </row>
    <row r="799" spans="1:3" x14ac:dyDescent="0.2">
      <c r="A799" s="4">
        <v>43132</v>
      </c>
      <c r="B799" s="3">
        <v>0.44537037037037036</v>
      </c>
      <c r="C799">
        <v>13.678000000000001</v>
      </c>
    </row>
    <row r="800" spans="1:3" x14ac:dyDescent="0.2">
      <c r="A800" s="4">
        <v>43132</v>
      </c>
      <c r="B800" s="3">
        <v>0.57320601851851849</v>
      </c>
      <c r="C800">
        <v>13.9095</v>
      </c>
    </row>
    <row r="801" spans="1:3" x14ac:dyDescent="0.2">
      <c r="A801" s="4">
        <v>43133</v>
      </c>
      <c r="B801" s="3">
        <v>0.42390046296296297</v>
      </c>
      <c r="C801">
        <v>14.193</v>
      </c>
    </row>
    <row r="802" spans="1:3" x14ac:dyDescent="0.2">
      <c r="A802" s="4">
        <v>43133</v>
      </c>
      <c r="B802" s="3">
        <v>0.43998842592592591</v>
      </c>
      <c r="C802">
        <v>14.4275</v>
      </c>
    </row>
    <row r="803" spans="1:3" x14ac:dyDescent="0.2">
      <c r="A803" s="4">
        <v>43133</v>
      </c>
      <c r="B803" s="3">
        <v>0.51215277777777779</v>
      </c>
      <c r="C803">
        <v>14.249000000000001</v>
      </c>
    </row>
    <row r="804" spans="1:3" x14ac:dyDescent="0.2">
      <c r="A804" s="4">
        <v>43133</v>
      </c>
      <c r="B804" s="3">
        <v>0.625</v>
      </c>
      <c r="C804">
        <v>14.382</v>
      </c>
    </row>
    <row r="805" spans="1:3" x14ac:dyDescent="0.2">
      <c r="A805" s="4">
        <v>43136</v>
      </c>
      <c r="B805" s="3">
        <v>0.33917824074074071</v>
      </c>
      <c r="C805">
        <v>14.218500000000001</v>
      </c>
    </row>
    <row r="806" spans="1:3" x14ac:dyDescent="0.2">
      <c r="A806" s="4">
        <v>43136</v>
      </c>
      <c r="B806" s="3">
        <v>0.34357638888888892</v>
      </c>
      <c r="C806">
        <v>14.055</v>
      </c>
    </row>
    <row r="807" spans="1:3" x14ac:dyDescent="0.2">
      <c r="A807" s="4">
        <v>43136</v>
      </c>
      <c r="B807" s="3">
        <v>0.36406250000000001</v>
      </c>
      <c r="C807">
        <v>14.297499999999999</v>
      </c>
    </row>
    <row r="808" spans="1:3" x14ac:dyDescent="0.2">
      <c r="A808" s="4">
        <v>43136</v>
      </c>
      <c r="B808" s="3">
        <v>0.45040509259259259</v>
      </c>
      <c r="C808">
        <v>14.532500000000001</v>
      </c>
    </row>
    <row r="809" spans="1:3" x14ac:dyDescent="0.2">
      <c r="A809" s="4">
        <v>43136</v>
      </c>
      <c r="B809" s="3">
        <v>0.625</v>
      </c>
      <c r="C809">
        <v>14.4785</v>
      </c>
    </row>
    <row r="810" spans="1:3" x14ac:dyDescent="0.2">
      <c r="A810" s="4">
        <v>43137</v>
      </c>
      <c r="B810" s="3">
        <v>0.21400462962962963</v>
      </c>
      <c r="C810">
        <v>14.2935</v>
      </c>
    </row>
    <row r="811" spans="1:3" x14ac:dyDescent="0.2">
      <c r="A811" s="4">
        <v>43137</v>
      </c>
      <c r="B811" s="3">
        <v>0.2154513888888889</v>
      </c>
      <c r="C811">
        <v>14.129</v>
      </c>
    </row>
    <row r="812" spans="1:3" x14ac:dyDescent="0.2">
      <c r="A812" s="4">
        <v>43137</v>
      </c>
      <c r="B812" s="3">
        <v>0.21701388888888887</v>
      </c>
      <c r="C812">
        <v>14.4095</v>
      </c>
    </row>
    <row r="813" spans="1:3" x14ac:dyDescent="0.2">
      <c r="A813" s="4">
        <v>43137</v>
      </c>
      <c r="B813" s="3">
        <v>0.21903935185185186</v>
      </c>
      <c r="C813">
        <v>14.6645</v>
      </c>
    </row>
    <row r="814" spans="1:3" x14ac:dyDescent="0.2">
      <c r="A814" s="4">
        <v>43137</v>
      </c>
      <c r="B814" s="3">
        <v>0.23599537037037036</v>
      </c>
      <c r="C814">
        <v>14.446</v>
      </c>
    </row>
    <row r="815" spans="1:3" x14ac:dyDescent="0.2">
      <c r="A815" s="4">
        <v>43137</v>
      </c>
      <c r="B815" s="3">
        <v>0.24618055555555554</v>
      </c>
      <c r="C815">
        <v>14.272</v>
      </c>
    </row>
    <row r="816" spans="1:3" x14ac:dyDescent="0.2">
      <c r="A816" s="4">
        <v>43137</v>
      </c>
      <c r="B816" s="3">
        <v>0.24988425925925925</v>
      </c>
      <c r="C816">
        <v>14.012</v>
      </c>
    </row>
    <row r="817" spans="1:3" x14ac:dyDescent="0.2">
      <c r="A817" s="4">
        <v>43137</v>
      </c>
      <c r="B817" s="3">
        <v>0.28171296296296294</v>
      </c>
      <c r="C817">
        <v>13.782500000000001</v>
      </c>
    </row>
    <row r="818" spans="1:3" x14ac:dyDescent="0.2">
      <c r="A818" s="4">
        <v>43137</v>
      </c>
      <c r="B818" s="3">
        <v>0.37528935185185186</v>
      </c>
      <c r="C818">
        <v>13.6045</v>
      </c>
    </row>
    <row r="819" spans="1:3" x14ac:dyDescent="0.2">
      <c r="A819" s="4">
        <v>43137</v>
      </c>
      <c r="B819" s="3">
        <v>0.37766203703703699</v>
      </c>
      <c r="C819">
        <v>13.8485</v>
      </c>
    </row>
    <row r="820" spans="1:3" x14ac:dyDescent="0.2">
      <c r="A820" s="4">
        <v>43137</v>
      </c>
      <c r="B820" s="3">
        <v>0.45086805555555554</v>
      </c>
      <c r="C820">
        <v>13.670999999999999</v>
      </c>
    </row>
    <row r="821" spans="1:3" x14ac:dyDescent="0.2">
      <c r="A821" s="4">
        <v>43137</v>
      </c>
      <c r="B821" s="3">
        <v>0.45358796296296294</v>
      </c>
      <c r="C821">
        <v>13.497</v>
      </c>
    </row>
    <row r="822" spans="1:3" x14ac:dyDescent="0.2">
      <c r="A822" s="4">
        <v>43137</v>
      </c>
      <c r="B822" s="3">
        <v>0.45596064814814818</v>
      </c>
      <c r="C822">
        <v>13.324</v>
      </c>
    </row>
    <row r="823" spans="1:3" x14ac:dyDescent="0.2">
      <c r="A823" s="4">
        <v>43137</v>
      </c>
      <c r="B823" s="3">
        <v>0.49716435185185182</v>
      </c>
      <c r="C823">
        <v>13.5525</v>
      </c>
    </row>
    <row r="824" spans="1:3" x14ac:dyDescent="0.2">
      <c r="A824" s="4">
        <v>43137</v>
      </c>
      <c r="B824" s="3">
        <v>0.58923611111111118</v>
      </c>
      <c r="C824">
        <v>13.782</v>
      </c>
    </row>
    <row r="825" spans="1:3" x14ac:dyDescent="0.2">
      <c r="A825" s="4">
        <v>43137</v>
      </c>
      <c r="B825" s="3">
        <v>0.625</v>
      </c>
      <c r="C825">
        <v>13.8345</v>
      </c>
    </row>
    <row r="826" spans="1:3" x14ac:dyDescent="0.2">
      <c r="A826" s="4">
        <v>43138</v>
      </c>
      <c r="B826" s="3">
        <v>0.33084490740740741</v>
      </c>
      <c r="C826">
        <v>13.6805</v>
      </c>
    </row>
    <row r="827" spans="1:3" x14ac:dyDescent="0.2">
      <c r="A827" s="4">
        <v>43138</v>
      </c>
      <c r="B827" s="3">
        <v>0.33292824074074073</v>
      </c>
      <c r="C827">
        <v>13.5495</v>
      </c>
    </row>
    <row r="828" spans="1:3" x14ac:dyDescent="0.2">
      <c r="A828" s="4">
        <v>43138</v>
      </c>
      <c r="B828" s="3">
        <v>0.37945601851851851</v>
      </c>
      <c r="C828">
        <v>13.811500000000001</v>
      </c>
    </row>
    <row r="829" spans="1:3" x14ac:dyDescent="0.2">
      <c r="A829" s="4">
        <v>43138</v>
      </c>
      <c r="B829" s="3">
        <v>0.46435185185185185</v>
      </c>
      <c r="C829">
        <v>14.0405</v>
      </c>
    </row>
    <row r="830" spans="1:3" x14ac:dyDescent="0.2">
      <c r="A830" s="4">
        <v>43138</v>
      </c>
      <c r="B830" s="3">
        <v>0.59930555555555554</v>
      </c>
      <c r="C830">
        <v>13.866</v>
      </c>
    </row>
    <row r="831" spans="1:3" x14ac:dyDescent="0.2">
      <c r="A831" s="4">
        <v>43138</v>
      </c>
      <c r="B831" s="3">
        <v>0.625</v>
      </c>
      <c r="C831">
        <v>13.872</v>
      </c>
    </row>
    <row r="832" spans="1:3" x14ac:dyDescent="0.2">
      <c r="A832" s="4">
        <v>43139</v>
      </c>
      <c r="B832" s="3">
        <v>0.26070601851851855</v>
      </c>
      <c r="C832">
        <v>14.1065</v>
      </c>
    </row>
    <row r="833" spans="1:3" x14ac:dyDescent="0.2">
      <c r="A833" s="4">
        <v>43139</v>
      </c>
      <c r="B833" s="3">
        <v>0.37899305555555557</v>
      </c>
      <c r="C833">
        <v>14.347</v>
      </c>
    </row>
    <row r="834" spans="1:3" x14ac:dyDescent="0.2">
      <c r="A834" s="4">
        <v>43139</v>
      </c>
      <c r="B834" s="3">
        <v>0.56568287037037035</v>
      </c>
      <c r="C834">
        <v>14.169499999999999</v>
      </c>
    </row>
    <row r="835" spans="1:3" x14ac:dyDescent="0.2">
      <c r="A835" s="4">
        <v>43139</v>
      </c>
      <c r="B835" s="3">
        <v>0.58987268518518521</v>
      </c>
      <c r="C835">
        <v>13.974</v>
      </c>
    </row>
    <row r="836" spans="1:3" x14ac:dyDescent="0.2">
      <c r="A836" s="4">
        <v>43139</v>
      </c>
      <c r="B836" s="3">
        <v>0.59699074074074077</v>
      </c>
      <c r="C836">
        <v>13.797000000000001</v>
      </c>
    </row>
    <row r="837" spans="1:3" x14ac:dyDescent="0.2">
      <c r="A837" s="4">
        <v>43139</v>
      </c>
      <c r="B837" s="3">
        <v>0.625</v>
      </c>
      <c r="C837">
        <v>13.728</v>
      </c>
    </row>
    <row r="838" spans="1:3" x14ac:dyDescent="0.2">
      <c r="A838" s="4">
        <v>43140</v>
      </c>
      <c r="B838" s="3">
        <v>0.29791666666666666</v>
      </c>
      <c r="C838">
        <v>13.9785</v>
      </c>
    </row>
    <row r="839" spans="1:3" x14ac:dyDescent="0.2">
      <c r="A839" s="4">
        <v>43140</v>
      </c>
      <c r="B839" s="3">
        <v>0.42401620370370369</v>
      </c>
      <c r="C839">
        <v>13.7845</v>
      </c>
    </row>
    <row r="840" spans="1:3" x14ac:dyDescent="0.2">
      <c r="A840" s="4">
        <v>43140</v>
      </c>
      <c r="B840" s="3">
        <v>0.42829861111111112</v>
      </c>
      <c r="C840">
        <v>13.592499999999999</v>
      </c>
    </row>
    <row r="841" spans="1:3" x14ac:dyDescent="0.2">
      <c r="A841" s="4">
        <v>43140</v>
      </c>
      <c r="B841" s="3">
        <v>0.43582175925925926</v>
      </c>
      <c r="C841">
        <v>13.82</v>
      </c>
    </row>
    <row r="842" spans="1:3" x14ac:dyDescent="0.2">
      <c r="A842" s="4">
        <v>43140</v>
      </c>
      <c r="B842" s="3">
        <v>0.5410300925925926</v>
      </c>
      <c r="C842">
        <v>14.057499999999999</v>
      </c>
    </row>
    <row r="843" spans="1:3" x14ac:dyDescent="0.2">
      <c r="A843" s="4">
        <v>43140</v>
      </c>
      <c r="B843" s="3">
        <v>0.61313657407407407</v>
      </c>
      <c r="C843">
        <v>14.295999999999999</v>
      </c>
    </row>
    <row r="844" spans="1:3" x14ac:dyDescent="0.2">
      <c r="A844" s="4">
        <v>43143</v>
      </c>
      <c r="B844" s="3">
        <v>0.39265046296296297</v>
      </c>
      <c r="C844">
        <v>14.1145</v>
      </c>
    </row>
    <row r="845" spans="1:3" x14ac:dyDescent="0.2">
      <c r="A845" s="4">
        <v>43143</v>
      </c>
      <c r="B845" s="3">
        <v>0.42175925925925922</v>
      </c>
      <c r="C845">
        <v>14.35</v>
      </c>
    </row>
    <row r="846" spans="1:3" x14ac:dyDescent="0.2">
      <c r="A846" s="4">
        <v>43143</v>
      </c>
      <c r="B846" s="3">
        <v>0.54322916666666665</v>
      </c>
      <c r="C846">
        <v>14.1805</v>
      </c>
    </row>
    <row r="847" spans="1:3" x14ac:dyDescent="0.2">
      <c r="A847" s="4">
        <v>43143</v>
      </c>
      <c r="B847" s="3">
        <v>0.625</v>
      </c>
      <c r="C847">
        <v>14.221</v>
      </c>
    </row>
    <row r="848" spans="1:3" x14ac:dyDescent="0.2">
      <c r="A848" s="4">
        <v>43144</v>
      </c>
      <c r="B848" s="3">
        <v>0.31493055555555555</v>
      </c>
      <c r="C848">
        <v>14.467000000000001</v>
      </c>
    </row>
    <row r="849" spans="1:3" x14ac:dyDescent="0.2">
      <c r="A849" s="4">
        <v>43144</v>
      </c>
      <c r="B849" s="3">
        <v>0.3495949074074074</v>
      </c>
      <c r="C849">
        <v>14.298999999999999</v>
      </c>
    </row>
    <row r="850" spans="1:3" x14ac:dyDescent="0.2">
      <c r="A850" s="4">
        <v>43144</v>
      </c>
      <c r="B850" s="3">
        <v>0.39531250000000001</v>
      </c>
      <c r="C850">
        <v>14.528</v>
      </c>
    </row>
    <row r="851" spans="1:3" x14ac:dyDescent="0.2">
      <c r="A851" s="4">
        <v>43144</v>
      </c>
      <c r="B851" s="3">
        <v>0.44542824074074078</v>
      </c>
      <c r="C851">
        <v>14.760999999999999</v>
      </c>
    </row>
    <row r="852" spans="1:3" x14ac:dyDescent="0.2">
      <c r="A852" s="4">
        <v>43144</v>
      </c>
      <c r="B852" s="3">
        <v>0.56221064814814814</v>
      </c>
      <c r="C852">
        <v>14.582000000000001</v>
      </c>
    </row>
    <row r="853" spans="1:3" x14ac:dyDescent="0.2">
      <c r="A853" s="4">
        <v>43144</v>
      </c>
      <c r="B853" s="3">
        <v>0.56712962962962965</v>
      </c>
      <c r="C853">
        <v>14.404500000000001</v>
      </c>
    </row>
    <row r="854" spans="1:3" x14ac:dyDescent="0.2">
      <c r="A854" s="4">
        <v>43144</v>
      </c>
      <c r="B854" s="3">
        <v>0.625</v>
      </c>
      <c r="C854">
        <v>14.4275</v>
      </c>
    </row>
    <row r="855" spans="1:3" x14ac:dyDescent="0.2">
      <c r="A855" s="4">
        <v>43145</v>
      </c>
      <c r="B855" s="3">
        <v>0.25815972222222222</v>
      </c>
      <c r="C855">
        <v>14.2485</v>
      </c>
    </row>
    <row r="856" spans="1:3" x14ac:dyDescent="0.2">
      <c r="A856" s="4">
        <v>43145</v>
      </c>
      <c r="B856" s="3">
        <v>0.42291666666666666</v>
      </c>
      <c r="C856">
        <v>14.073499999999999</v>
      </c>
    </row>
    <row r="857" spans="1:3" x14ac:dyDescent="0.2">
      <c r="A857" s="4">
        <v>43145</v>
      </c>
      <c r="B857" s="3">
        <v>0.4765625</v>
      </c>
      <c r="C857">
        <v>13.898999999999999</v>
      </c>
    </row>
    <row r="858" spans="1:3" x14ac:dyDescent="0.2">
      <c r="A858" s="4">
        <v>43145</v>
      </c>
      <c r="B858" s="3">
        <v>0.49913194444444442</v>
      </c>
      <c r="C858">
        <v>13.72</v>
      </c>
    </row>
    <row r="859" spans="1:3" x14ac:dyDescent="0.2">
      <c r="A859" s="4">
        <v>43145</v>
      </c>
      <c r="B859" s="3">
        <v>0.50185185185185188</v>
      </c>
      <c r="C859">
        <v>13.5275</v>
      </c>
    </row>
    <row r="860" spans="1:3" x14ac:dyDescent="0.2">
      <c r="A860" s="4">
        <v>43145</v>
      </c>
      <c r="B860" s="3">
        <v>0.53946759259259258</v>
      </c>
      <c r="C860">
        <v>13.321999999999999</v>
      </c>
    </row>
    <row r="861" spans="1:3" x14ac:dyDescent="0.2">
      <c r="A861" s="4">
        <v>43146</v>
      </c>
      <c r="B861" s="3">
        <v>0.33836805555555555</v>
      </c>
      <c r="C861">
        <v>13.5665</v>
      </c>
    </row>
    <row r="862" spans="1:3" x14ac:dyDescent="0.2">
      <c r="A862" s="4">
        <v>43146</v>
      </c>
      <c r="B862" s="3">
        <v>0.34097222222222223</v>
      </c>
      <c r="C862">
        <v>13.407</v>
      </c>
    </row>
    <row r="863" spans="1:3" x14ac:dyDescent="0.2">
      <c r="A863" s="4">
        <v>43146</v>
      </c>
      <c r="B863" s="3">
        <v>0.36307870370370371</v>
      </c>
      <c r="C863">
        <v>13.1755</v>
      </c>
    </row>
    <row r="864" spans="1:3" x14ac:dyDescent="0.2">
      <c r="A864" s="4">
        <v>43146</v>
      </c>
      <c r="B864" s="3">
        <v>0.37615740740740744</v>
      </c>
      <c r="C864">
        <v>13.375500000000001</v>
      </c>
    </row>
    <row r="865" spans="1:3" x14ac:dyDescent="0.2">
      <c r="A865" s="4">
        <v>43146</v>
      </c>
      <c r="B865" s="3">
        <v>0.52112268518518523</v>
      </c>
      <c r="C865">
        <v>13.577999999999999</v>
      </c>
    </row>
    <row r="866" spans="1:3" x14ac:dyDescent="0.2">
      <c r="A866" s="4">
        <v>43147</v>
      </c>
      <c r="B866" s="3">
        <v>0.40434027777777781</v>
      </c>
      <c r="C866">
        <v>13.805999999999999</v>
      </c>
    </row>
    <row r="867" spans="1:3" x14ac:dyDescent="0.2">
      <c r="A867" s="4">
        <v>43147</v>
      </c>
      <c r="B867" s="3">
        <v>0.54519675925925926</v>
      </c>
      <c r="C867">
        <v>14.042999999999999</v>
      </c>
    </row>
    <row r="868" spans="1:3" x14ac:dyDescent="0.2">
      <c r="A868" s="4">
        <v>43147</v>
      </c>
      <c r="B868" s="3">
        <v>0.54936342592592591</v>
      </c>
      <c r="C868">
        <v>13.85</v>
      </c>
    </row>
    <row r="869" spans="1:3" x14ac:dyDescent="0.2">
      <c r="A869" s="4">
        <v>43147</v>
      </c>
      <c r="B869" s="3">
        <v>0.55810185185185179</v>
      </c>
      <c r="C869">
        <v>13.6775</v>
      </c>
    </row>
    <row r="870" spans="1:3" x14ac:dyDescent="0.2">
      <c r="A870" s="4">
        <v>43147</v>
      </c>
      <c r="B870" s="3">
        <v>0.58466435185185184</v>
      </c>
      <c r="C870">
        <v>13.907</v>
      </c>
    </row>
    <row r="871" spans="1:3" x14ac:dyDescent="0.2">
      <c r="A871" s="4">
        <v>43150</v>
      </c>
      <c r="B871" s="3">
        <v>0.625</v>
      </c>
      <c r="C871">
        <v>13.843</v>
      </c>
    </row>
    <row r="872" spans="1:3" x14ac:dyDescent="0.2">
      <c r="A872" s="4">
        <v>43151</v>
      </c>
      <c r="B872" s="3">
        <v>0.39479166666666665</v>
      </c>
      <c r="C872">
        <v>14.08</v>
      </c>
    </row>
    <row r="873" spans="1:3" x14ac:dyDescent="0.2">
      <c r="A873" s="4">
        <v>43151</v>
      </c>
      <c r="B873" s="3">
        <v>0.42754629629629631</v>
      </c>
      <c r="C873">
        <v>14.305999999999999</v>
      </c>
    </row>
    <row r="874" spans="1:3" x14ac:dyDescent="0.2">
      <c r="A874" s="4">
        <v>43151</v>
      </c>
      <c r="B874" s="3">
        <v>0.625</v>
      </c>
      <c r="C874">
        <v>14.256</v>
      </c>
    </row>
    <row r="875" spans="1:3" x14ac:dyDescent="0.2">
      <c r="A875" s="4">
        <v>43152</v>
      </c>
      <c r="B875" s="3">
        <v>0.37372685185185189</v>
      </c>
      <c r="C875">
        <v>14.0825</v>
      </c>
    </row>
    <row r="876" spans="1:3" x14ac:dyDescent="0.2">
      <c r="A876" s="4">
        <v>43152</v>
      </c>
      <c r="B876" s="3">
        <v>0.40063657407407405</v>
      </c>
      <c r="C876">
        <v>13.907999999999999</v>
      </c>
    </row>
    <row r="877" spans="1:3" x14ac:dyDescent="0.2">
      <c r="A877" s="4">
        <v>43152</v>
      </c>
      <c r="B877" s="3">
        <v>0.45306712962962964</v>
      </c>
      <c r="C877">
        <v>13.7285</v>
      </c>
    </row>
    <row r="878" spans="1:3" x14ac:dyDescent="0.2">
      <c r="A878" s="4">
        <v>43152</v>
      </c>
      <c r="B878" s="3">
        <v>0.55243055555555554</v>
      </c>
      <c r="C878">
        <v>13.965999999999999</v>
      </c>
    </row>
    <row r="879" spans="1:3" x14ac:dyDescent="0.2">
      <c r="A879" s="4">
        <v>43153</v>
      </c>
      <c r="B879" s="3">
        <v>0.23784722222222221</v>
      </c>
      <c r="C879">
        <v>13.7895</v>
      </c>
    </row>
    <row r="880" spans="1:3" x14ac:dyDescent="0.2">
      <c r="A880" s="4">
        <v>43153</v>
      </c>
      <c r="B880" s="3">
        <v>0.34658564814814818</v>
      </c>
      <c r="C880">
        <v>13.616</v>
      </c>
    </row>
    <row r="881" spans="1:3" x14ac:dyDescent="0.2">
      <c r="A881" s="4">
        <v>43153</v>
      </c>
      <c r="B881" s="3">
        <v>0.4060185185185185</v>
      </c>
      <c r="C881">
        <v>13.429500000000001</v>
      </c>
    </row>
    <row r="882" spans="1:3" x14ac:dyDescent="0.2">
      <c r="A882" s="4">
        <v>43153</v>
      </c>
      <c r="B882" s="3">
        <v>0.42980324074074078</v>
      </c>
      <c r="C882">
        <v>13.247</v>
      </c>
    </row>
    <row r="883" spans="1:3" x14ac:dyDescent="0.2">
      <c r="A883" s="4">
        <v>43153</v>
      </c>
      <c r="B883" s="3">
        <v>0.43663194444444442</v>
      </c>
      <c r="C883">
        <v>13.071</v>
      </c>
    </row>
    <row r="884" spans="1:3" x14ac:dyDescent="0.2">
      <c r="A884" s="4">
        <v>43153</v>
      </c>
      <c r="B884" s="3">
        <v>0.49809027777777781</v>
      </c>
      <c r="C884">
        <v>13.295999999999999</v>
      </c>
    </row>
    <row r="885" spans="1:3" x14ac:dyDescent="0.2">
      <c r="A885" s="4">
        <v>43153</v>
      </c>
      <c r="B885" s="3">
        <v>0.625</v>
      </c>
      <c r="C885">
        <v>13.266999999999999</v>
      </c>
    </row>
    <row r="886" spans="1:3" x14ac:dyDescent="0.2">
      <c r="A886" s="4">
        <v>43154</v>
      </c>
      <c r="B886" s="3">
        <v>0.4120949074074074</v>
      </c>
      <c r="C886">
        <v>13.086</v>
      </c>
    </row>
    <row r="887" spans="1:3" x14ac:dyDescent="0.2">
      <c r="A887" s="4">
        <v>43154</v>
      </c>
      <c r="B887" s="3">
        <v>0.45046296296296301</v>
      </c>
      <c r="C887">
        <v>13.323</v>
      </c>
    </row>
    <row r="888" spans="1:3" x14ac:dyDescent="0.2">
      <c r="A888" s="4">
        <v>43154</v>
      </c>
      <c r="B888" s="3">
        <v>0.625</v>
      </c>
      <c r="C888">
        <v>13.369</v>
      </c>
    </row>
    <row r="889" spans="1:3" x14ac:dyDescent="0.2">
      <c r="A889" s="4">
        <v>43157</v>
      </c>
      <c r="B889" s="3">
        <v>0.29739583333333336</v>
      </c>
      <c r="C889">
        <v>13.6875</v>
      </c>
    </row>
    <row r="890" spans="1:3" x14ac:dyDescent="0.2">
      <c r="A890" s="4">
        <v>43157</v>
      </c>
      <c r="B890" s="3">
        <v>0.33726851851851852</v>
      </c>
      <c r="C890">
        <v>13.948</v>
      </c>
    </row>
    <row r="891" spans="1:3" x14ac:dyDescent="0.2">
      <c r="A891" s="4">
        <v>43157</v>
      </c>
      <c r="B891" s="3">
        <v>0.44386574074074076</v>
      </c>
      <c r="C891">
        <v>13.7705</v>
      </c>
    </row>
    <row r="892" spans="1:3" x14ac:dyDescent="0.2">
      <c r="A892" s="4">
        <v>43157</v>
      </c>
      <c r="B892" s="3">
        <v>0.58072916666666663</v>
      </c>
      <c r="C892">
        <v>13.996499999999999</v>
      </c>
    </row>
    <row r="893" spans="1:3" x14ac:dyDescent="0.2">
      <c r="A893" s="4">
        <v>43157</v>
      </c>
      <c r="B893" s="3">
        <v>0.625</v>
      </c>
      <c r="C893">
        <v>14.013</v>
      </c>
    </row>
    <row r="894" spans="1:3" x14ac:dyDescent="0.2">
      <c r="A894" s="4">
        <v>43158</v>
      </c>
      <c r="B894" s="3">
        <v>0.36967592592592591</v>
      </c>
      <c r="C894">
        <v>14.244</v>
      </c>
    </row>
    <row r="895" spans="1:3" x14ac:dyDescent="0.2">
      <c r="A895" s="4">
        <v>43158</v>
      </c>
      <c r="B895" s="3">
        <v>0.40642361111111108</v>
      </c>
      <c r="C895">
        <v>14.48</v>
      </c>
    </row>
    <row r="896" spans="1:3" x14ac:dyDescent="0.2">
      <c r="A896" s="4">
        <v>43158</v>
      </c>
      <c r="B896" s="3">
        <v>0.45856481481481487</v>
      </c>
      <c r="C896">
        <v>14.709</v>
      </c>
    </row>
    <row r="897" spans="1:3" x14ac:dyDescent="0.2">
      <c r="A897" s="4">
        <v>43159</v>
      </c>
      <c r="B897" s="3">
        <v>0.41221064814814817</v>
      </c>
      <c r="C897">
        <v>14.5215</v>
      </c>
    </row>
    <row r="898" spans="1:3" x14ac:dyDescent="0.2">
      <c r="A898" s="4">
        <v>43159</v>
      </c>
      <c r="B898" s="3">
        <v>0.4289930555555555</v>
      </c>
      <c r="C898">
        <v>14.335000000000001</v>
      </c>
    </row>
    <row r="899" spans="1:3" x14ac:dyDescent="0.2">
      <c r="A899" s="4">
        <v>43159</v>
      </c>
      <c r="B899" s="3">
        <v>0.625</v>
      </c>
      <c r="C899">
        <v>14.1555</v>
      </c>
    </row>
    <row r="900" spans="1:3" x14ac:dyDescent="0.2">
      <c r="A900" s="4">
        <v>43160</v>
      </c>
      <c r="B900" s="3">
        <v>0.32800925925925922</v>
      </c>
      <c r="C900">
        <v>13.994</v>
      </c>
    </row>
    <row r="901" spans="1:3" x14ac:dyDescent="0.2">
      <c r="A901" s="4">
        <v>43160</v>
      </c>
      <c r="B901" s="3">
        <v>0.52083333333333337</v>
      </c>
      <c r="C901">
        <v>14.2385</v>
      </c>
    </row>
    <row r="902" spans="1:3" x14ac:dyDescent="0.2">
      <c r="A902" s="4">
        <v>43160</v>
      </c>
      <c r="B902" s="3">
        <v>0.625</v>
      </c>
      <c r="C902">
        <v>14.262499999999999</v>
      </c>
    </row>
    <row r="903" spans="1:3" x14ac:dyDescent="0.2">
      <c r="A903" s="4">
        <v>43161</v>
      </c>
      <c r="B903" s="3">
        <v>0.45179398148148148</v>
      </c>
      <c r="C903">
        <v>14.092499999999999</v>
      </c>
    </row>
    <row r="904" spans="1:3" x14ac:dyDescent="0.2">
      <c r="A904" s="4">
        <v>43161</v>
      </c>
      <c r="B904" s="3">
        <v>0.56221064814814814</v>
      </c>
      <c r="C904">
        <v>14.333500000000001</v>
      </c>
    </row>
    <row r="905" spans="1:3" x14ac:dyDescent="0.2">
      <c r="A905" s="4">
        <v>43161</v>
      </c>
      <c r="B905" s="3">
        <v>0.616724537037037</v>
      </c>
      <c r="C905">
        <v>14.5665</v>
      </c>
    </row>
    <row r="906" spans="1:3" x14ac:dyDescent="0.2">
      <c r="A906" s="4">
        <v>43161</v>
      </c>
      <c r="B906" s="3">
        <v>0.62366898148148142</v>
      </c>
      <c r="C906">
        <v>14.388500000000001</v>
      </c>
    </row>
    <row r="907" spans="1:3" x14ac:dyDescent="0.2">
      <c r="A907" s="4">
        <v>43161</v>
      </c>
      <c r="B907" s="3">
        <v>0.625</v>
      </c>
      <c r="C907">
        <v>14.3705</v>
      </c>
    </row>
    <row r="908" spans="1:3" x14ac:dyDescent="0.2">
      <c r="A908" s="4">
        <v>43164</v>
      </c>
      <c r="B908" s="3">
        <v>0.35173611111111108</v>
      </c>
      <c r="C908">
        <v>14.196999999999999</v>
      </c>
    </row>
    <row r="909" spans="1:3" x14ac:dyDescent="0.2">
      <c r="A909" s="4">
        <v>43164</v>
      </c>
      <c r="B909" s="3">
        <v>0.37662037037037038</v>
      </c>
      <c r="C909">
        <v>14.436500000000001</v>
      </c>
    </row>
    <row r="910" spans="1:3" x14ac:dyDescent="0.2">
      <c r="A910" s="4">
        <v>43164</v>
      </c>
      <c r="B910" s="3">
        <v>0.54108796296296291</v>
      </c>
      <c r="C910">
        <v>14.6675</v>
      </c>
    </row>
    <row r="911" spans="1:3" x14ac:dyDescent="0.2">
      <c r="A911" s="4">
        <v>43164</v>
      </c>
      <c r="B911" s="3">
        <v>0.625</v>
      </c>
      <c r="C911">
        <v>14.7485</v>
      </c>
    </row>
    <row r="912" spans="1:3" x14ac:dyDescent="0.2">
      <c r="A912" s="4">
        <v>43165</v>
      </c>
      <c r="B912" s="3">
        <v>0.37592592592592594</v>
      </c>
      <c r="C912">
        <v>14.570499999999999</v>
      </c>
    </row>
    <row r="913" spans="1:3" x14ac:dyDescent="0.2">
      <c r="A913" s="4">
        <v>43165</v>
      </c>
      <c r="B913" s="3">
        <v>0.39855324074074078</v>
      </c>
      <c r="C913">
        <v>14.3965</v>
      </c>
    </row>
    <row r="914" spans="1:3" x14ac:dyDescent="0.2">
      <c r="A914" s="4">
        <v>43165</v>
      </c>
      <c r="B914" s="3">
        <v>0.55729166666666663</v>
      </c>
      <c r="C914">
        <v>14.6235</v>
      </c>
    </row>
    <row r="915" spans="1:3" x14ac:dyDescent="0.2">
      <c r="A915" s="4">
        <v>43165</v>
      </c>
      <c r="B915" s="3">
        <v>0.60219907407407403</v>
      </c>
      <c r="C915">
        <v>14.445499999999999</v>
      </c>
    </row>
    <row r="916" spans="1:3" x14ac:dyDescent="0.2">
      <c r="A916" s="4">
        <v>43165</v>
      </c>
      <c r="B916" s="3">
        <v>0.625</v>
      </c>
      <c r="C916">
        <v>14.5655</v>
      </c>
    </row>
    <row r="917" spans="1:3" x14ac:dyDescent="0.2">
      <c r="A917" s="4">
        <v>43166</v>
      </c>
      <c r="B917" s="3">
        <v>0.31232638888888892</v>
      </c>
      <c r="C917">
        <v>14.387</v>
      </c>
    </row>
    <row r="918" spans="1:3" x14ac:dyDescent="0.2">
      <c r="A918" s="4">
        <v>43166</v>
      </c>
      <c r="B918" s="3">
        <v>0.31261574074074078</v>
      </c>
      <c r="C918">
        <v>14.268000000000001</v>
      </c>
    </row>
    <row r="919" spans="1:3" x14ac:dyDescent="0.2">
      <c r="A919" s="4">
        <v>43166</v>
      </c>
      <c r="B919" s="3">
        <v>0.31342592592592594</v>
      </c>
      <c r="C919">
        <v>14.131500000000001</v>
      </c>
    </row>
    <row r="920" spans="1:3" x14ac:dyDescent="0.2">
      <c r="A920" s="4">
        <v>43166</v>
      </c>
      <c r="B920" s="3">
        <v>0.31498842592592591</v>
      </c>
      <c r="C920">
        <v>14.013500000000001</v>
      </c>
    </row>
    <row r="921" spans="1:3" x14ac:dyDescent="0.2">
      <c r="A921" s="4">
        <v>43166</v>
      </c>
      <c r="B921" s="3">
        <v>0.31880787037037034</v>
      </c>
      <c r="C921">
        <v>13.8605</v>
      </c>
    </row>
    <row r="922" spans="1:3" x14ac:dyDescent="0.2">
      <c r="A922" s="4">
        <v>43166</v>
      </c>
      <c r="B922" s="3">
        <v>0.33530092592592592</v>
      </c>
      <c r="C922">
        <v>13.733000000000001</v>
      </c>
    </row>
    <row r="923" spans="1:3" x14ac:dyDescent="0.2">
      <c r="A923" s="4">
        <v>43166</v>
      </c>
      <c r="B923" s="3">
        <v>0.37841435185185185</v>
      </c>
      <c r="C923">
        <v>13.981999999999999</v>
      </c>
    </row>
    <row r="924" spans="1:3" x14ac:dyDescent="0.2">
      <c r="A924" s="4">
        <v>43166</v>
      </c>
      <c r="B924" s="3">
        <v>0.47962962962962963</v>
      </c>
      <c r="C924">
        <v>14.218</v>
      </c>
    </row>
    <row r="925" spans="1:3" x14ac:dyDescent="0.2">
      <c r="A925" s="4">
        <v>43166</v>
      </c>
      <c r="B925" s="3">
        <v>0.61261574074074077</v>
      </c>
      <c r="C925">
        <v>14.038500000000001</v>
      </c>
    </row>
    <row r="926" spans="1:3" x14ac:dyDescent="0.2">
      <c r="A926" s="4">
        <v>43166</v>
      </c>
      <c r="B926" s="3">
        <v>0.625</v>
      </c>
      <c r="C926">
        <v>14.1335</v>
      </c>
    </row>
    <row r="927" spans="1:3" x14ac:dyDescent="0.2">
      <c r="A927" s="4">
        <v>43167</v>
      </c>
      <c r="B927" s="3">
        <v>0.60329861111111105</v>
      </c>
      <c r="C927">
        <v>14.387499999999999</v>
      </c>
    </row>
    <row r="928" spans="1:3" x14ac:dyDescent="0.2">
      <c r="A928" s="4">
        <v>43167</v>
      </c>
      <c r="B928" s="3">
        <v>0.625</v>
      </c>
      <c r="C928">
        <v>14.3545</v>
      </c>
    </row>
    <row r="929" spans="1:3" x14ac:dyDescent="0.2">
      <c r="A929" s="4">
        <v>43168</v>
      </c>
      <c r="B929" s="3">
        <v>0.34704861111111113</v>
      </c>
      <c r="C929">
        <v>14.176500000000001</v>
      </c>
    </row>
    <row r="930" spans="1:3" x14ac:dyDescent="0.2">
      <c r="A930" s="4">
        <v>43168</v>
      </c>
      <c r="B930" s="3">
        <v>0.40769675925925924</v>
      </c>
      <c r="C930">
        <v>13.9815</v>
      </c>
    </row>
    <row r="931" spans="1:3" x14ac:dyDescent="0.2">
      <c r="A931" s="4">
        <v>43168</v>
      </c>
      <c r="B931" s="3">
        <v>0.42002314814814817</v>
      </c>
      <c r="C931">
        <v>13.78</v>
      </c>
    </row>
    <row r="932" spans="1:3" x14ac:dyDescent="0.2">
      <c r="A932" s="4">
        <v>43168</v>
      </c>
      <c r="B932" s="3">
        <v>0.42777777777777781</v>
      </c>
      <c r="C932">
        <v>13.608499999999999</v>
      </c>
    </row>
    <row r="933" spans="1:3" x14ac:dyDescent="0.2">
      <c r="A933" s="4">
        <v>43168</v>
      </c>
      <c r="B933" s="3">
        <v>0.4707175925925926</v>
      </c>
      <c r="C933">
        <v>13.8405</v>
      </c>
    </row>
    <row r="934" spans="1:3" x14ac:dyDescent="0.2">
      <c r="A934" s="4">
        <v>43168</v>
      </c>
      <c r="B934" s="3">
        <v>0.625</v>
      </c>
      <c r="C934">
        <v>13.96</v>
      </c>
    </row>
    <row r="935" spans="1:3" x14ac:dyDescent="0.2">
      <c r="A935" s="4">
        <v>43171</v>
      </c>
      <c r="B935" s="3">
        <v>0.29895833333333333</v>
      </c>
      <c r="C935">
        <v>14.266</v>
      </c>
    </row>
    <row r="936" spans="1:3" x14ac:dyDescent="0.2">
      <c r="A936" s="4">
        <v>43171</v>
      </c>
      <c r="B936" s="3">
        <v>0.40248842592592587</v>
      </c>
      <c r="C936">
        <v>14.097</v>
      </c>
    </row>
    <row r="937" spans="1:3" x14ac:dyDescent="0.2">
      <c r="A937" s="4">
        <v>43171</v>
      </c>
      <c r="B937" s="3">
        <v>0.43894675925925924</v>
      </c>
      <c r="C937">
        <v>13.9145</v>
      </c>
    </row>
    <row r="938" spans="1:3" x14ac:dyDescent="0.2">
      <c r="A938" s="4">
        <v>43171</v>
      </c>
      <c r="B938" s="3">
        <v>0.46082175925925922</v>
      </c>
      <c r="C938">
        <v>13.728</v>
      </c>
    </row>
    <row r="939" spans="1:3" x14ac:dyDescent="0.2">
      <c r="A939" s="4">
        <v>43171</v>
      </c>
      <c r="B939" s="3">
        <v>0.56822916666666667</v>
      </c>
      <c r="C939">
        <v>13.542999999999999</v>
      </c>
    </row>
    <row r="940" spans="1:3" x14ac:dyDescent="0.2">
      <c r="A940" s="4">
        <v>43171</v>
      </c>
      <c r="B940" s="3">
        <v>0.59658564814814818</v>
      </c>
      <c r="C940">
        <v>13.77</v>
      </c>
    </row>
    <row r="941" spans="1:3" x14ac:dyDescent="0.2">
      <c r="A941" s="4">
        <v>43172</v>
      </c>
      <c r="B941" s="3">
        <v>0.54600694444444442</v>
      </c>
      <c r="C941">
        <v>13.577</v>
      </c>
    </row>
    <row r="942" spans="1:3" x14ac:dyDescent="0.2">
      <c r="A942" s="4">
        <v>43172</v>
      </c>
      <c r="B942" s="3">
        <v>0.58686342592592589</v>
      </c>
      <c r="C942">
        <v>13.375999999999999</v>
      </c>
    </row>
    <row r="943" spans="1:3" x14ac:dyDescent="0.2">
      <c r="A943" s="4">
        <v>43173</v>
      </c>
      <c r="B943" s="3">
        <v>0.37581018518518516</v>
      </c>
      <c r="C943">
        <v>13.644500000000001</v>
      </c>
    </row>
    <row r="944" spans="1:3" x14ac:dyDescent="0.2">
      <c r="A944" s="4">
        <v>43173</v>
      </c>
      <c r="B944" s="3">
        <v>0.3833333333333333</v>
      </c>
      <c r="C944">
        <v>13.473000000000001</v>
      </c>
    </row>
    <row r="945" spans="1:3" x14ac:dyDescent="0.2">
      <c r="A945" s="4">
        <v>43173</v>
      </c>
      <c r="B945" s="3">
        <v>0.50040509259259258</v>
      </c>
      <c r="C945">
        <v>13.699</v>
      </c>
    </row>
    <row r="946" spans="1:3" x14ac:dyDescent="0.2">
      <c r="A946" s="4">
        <v>43173</v>
      </c>
      <c r="B946" s="3">
        <v>0.625</v>
      </c>
      <c r="C946">
        <v>13.609500000000001</v>
      </c>
    </row>
    <row r="947" spans="1:3" x14ac:dyDescent="0.2">
      <c r="A947" s="4">
        <v>43174</v>
      </c>
      <c r="B947" s="3">
        <v>0.36591435185185189</v>
      </c>
      <c r="C947">
        <v>13.849500000000001</v>
      </c>
    </row>
    <row r="948" spans="1:3" x14ac:dyDescent="0.2">
      <c r="A948" s="4">
        <v>43174</v>
      </c>
      <c r="B948" s="3">
        <v>0.4045138888888889</v>
      </c>
      <c r="C948">
        <v>13.666499999999999</v>
      </c>
    </row>
    <row r="949" spans="1:3" x14ac:dyDescent="0.2">
      <c r="A949" s="4">
        <v>43174</v>
      </c>
      <c r="B949" s="3">
        <v>0.42181712962962964</v>
      </c>
      <c r="C949">
        <v>13.496</v>
      </c>
    </row>
    <row r="950" spans="1:3" x14ac:dyDescent="0.2">
      <c r="A950" s="4">
        <v>43174</v>
      </c>
      <c r="B950" s="3">
        <v>0.47453703703703703</v>
      </c>
      <c r="C950">
        <v>13.7255</v>
      </c>
    </row>
    <row r="951" spans="1:3" x14ac:dyDescent="0.2">
      <c r="A951" s="4">
        <v>43174</v>
      </c>
      <c r="B951" s="3">
        <v>0.625</v>
      </c>
      <c r="C951">
        <v>13.686</v>
      </c>
    </row>
    <row r="952" spans="1:3" x14ac:dyDescent="0.2">
      <c r="A952" s="4">
        <v>43175</v>
      </c>
      <c r="B952" s="3">
        <v>0.39785879629629628</v>
      </c>
      <c r="C952">
        <v>13.914999999999999</v>
      </c>
    </row>
    <row r="953" spans="1:3" x14ac:dyDescent="0.2">
      <c r="A953" s="4">
        <v>43175</v>
      </c>
      <c r="B953" s="3">
        <v>0.41869212962962959</v>
      </c>
      <c r="C953">
        <v>13.738</v>
      </c>
    </row>
    <row r="954" spans="1:3" x14ac:dyDescent="0.2">
      <c r="A954" s="4">
        <v>43175</v>
      </c>
      <c r="B954" s="3">
        <v>0.41996527777777781</v>
      </c>
      <c r="C954">
        <v>13.515000000000001</v>
      </c>
    </row>
    <row r="955" spans="1:3" x14ac:dyDescent="0.2">
      <c r="A955" s="4">
        <v>43175</v>
      </c>
      <c r="B955" s="3">
        <v>0.625</v>
      </c>
      <c r="C955">
        <v>13.516999999999999</v>
      </c>
    </row>
    <row r="956" spans="1:3" x14ac:dyDescent="0.2">
      <c r="A956" s="4">
        <v>43178</v>
      </c>
      <c r="B956" s="3">
        <v>0.38223379629629628</v>
      </c>
      <c r="C956">
        <v>13.804</v>
      </c>
    </row>
    <row r="957" spans="1:3" x14ac:dyDescent="0.2">
      <c r="A957" s="4">
        <v>43178</v>
      </c>
      <c r="B957" s="3">
        <v>0.39884259259259264</v>
      </c>
      <c r="C957">
        <v>14.029</v>
      </c>
    </row>
    <row r="958" spans="1:3" x14ac:dyDescent="0.2">
      <c r="A958" s="4">
        <v>43178</v>
      </c>
      <c r="B958" s="3">
        <v>0.42048611111111112</v>
      </c>
      <c r="C958">
        <v>13.829000000000001</v>
      </c>
    </row>
    <row r="959" spans="1:3" x14ac:dyDescent="0.2">
      <c r="A959" s="4">
        <v>43178</v>
      </c>
      <c r="B959" s="3">
        <v>0.57210648148148147</v>
      </c>
      <c r="C959">
        <v>13.6525</v>
      </c>
    </row>
    <row r="960" spans="1:3" x14ac:dyDescent="0.2">
      <c r="A960" s="4">
        <v>43178</v>
      </c>
      <c r="B960" s="3">
        <v>0.58182870370370365</v>
      </c>
      <c r="C960">
        <v>13.467499999999999</v>
      </c>
    </row>
    <row r="961" spans="1:3" x14ac:dyDescent="0.2">
      <c r="A961" s="4">
        <v>43178</v>
      </c>
      <c r="B961" s="3">
        <v>0.625</v>
      </c>
      <c r="C961">
        <v>13.567</v>
      </c>
    </row>
    <row r="962" spans="1:3" x14ac:dyDescent="0.2">
      <c r="A962" s="4">
        <v>43179</v>
      </c>
      <c r="B962" s="3">
        <v>0.4045138888888889</v>
      </c>
      <c r="C962">
        <v>13.826499999999999</v>
      </c>
    </row>
    <row r="963" spans="1:3" x14ac:dyDescent="0.2">
      <c r="A963" s="4">
        <v>43179</v>
      </c>
      <c r="B963" s="3">
        <v>0.43964120370370369</v>
      </c>
      <c r="C963">
        <v>13.65</v>
      </c>
    </row>
    <row r="964" spans="1:3" x14ac:dyDescent="0.2">
      <c r="A964" s="4">
        <v>43179</v>
      </c>
      <c r="B964" s="3">
        <v>0.44982638888888887</v>
      </c>
      <c r="C964">
        <v>13.452</v>
      </c>
    </row>
    <row r="965" spans="1:3" x14ac:dyDescent="0.2">
      <c r="A965" s="4">
        <v>43179</v>
      </c>
      <c r="B965" s="3">
        <v>0.4919560185185185</v>
      </c>
      <c r="C965">
        <v>13.680999999999999</v>
      </c>
    </row>
    <row r="966" spans="1:3" x14ac:dyDescent="0.2">
      <c r="A966" s="4">
        <v>43180</v>
      </c>
      <c r="B966" s="3">
        <v>0.625</v>
      </c>
      <c r="C966">
        <v>13.779</v>
      </c>
    </row>
    <row r="967" spans="1:3" x14ac:dyDescent="0.2">
      <c r="A967" s="4">
        <v>43181</v>
      </c>
      <c r="B967" s="3">
        <v>0.39594907407407409</v>
      </c>
      <c r="C967">
        <v>13.602</v>
      </c>
    </row>
    <row r="968" spans="1:3" x14ac:dyDescent="0.2">
      <c r="A968" s="4">
        <v>43181</v>
      </c>
      <c r="B968" s="3">
        <v>0.61163194444444446</v>
      </c>
      <c r="C968">
        <v>13.8325</v>
      </c>
    </row>
    <row r="969" spans="1:3" x14ac:dyDescent="0.2">
      <c r="A969" s="4">
        <v>43181</v>
      </c>
      <c r="B969" s="3">
        <v>0.625</v>
      </c>
      <c r="C969">
        <v>13.9575</v>
      </c>
    </row>
    <row r="970" spans="1:3" x14ac:dyDescent="0.2">
      <c r="A970" s="4">
        <v>43182</v>
      </c>
      <c r="B970" s="3">
        <v>0.31759259259259259</v>
      </c>
      <c r="C970">
        <v>13.78</v>
      </c>
    </row>
    <row r="971" spans="1:3" x14ac:dyDescent="0.2">
      <c r="A971" s="4">
        <v>43182</v>
      </c>
      <c r="B971" s="3">
        <v>0.32199074074074074</v>
      </c>
      <c r="C971">
        <v>13.583</v>
      </c>
    </row>
    <row r="972" spans="1:3" x14ac:dyDescent="0.2">
      <c r="A972" s="4">
        <v>43182</v>
      </c>
      <c r="B972" s="3">
        <v>0.37037037037037041</v>
      </c>
      <c r="C972">
        <v>13.8355</v>
      </c>
    </row>
    <row r="973" spans="1:3" x14ac:dyDescent="0.2">
      <c r="A973" s="4">
        <v>43182</v>
      </c>
      <c r="B973" s="3">
        <v>0.625</v>
      </c>
      <c r="C973">
        <v>13.7835</v>
      </c>
    </row>
    <row r="974" spans="1:3" x14ac:dyDescent="0.2">
      <c r="A974" s="4">
        <v>43185</v>
      </c>
      <c r="B974" s="3">
        <v>0.29427083333333331</v>
      </c>
      <c r="C974">
        <v>14.064</v>
      </c>
    </row>
    <row r="975" spans="1:3" x14ac:dyDescent="0.2">
      <c r="A975" s="4">
        <v>43185</v>
      </c>
      <c r="B975" s="3">
        <v>0.40815972222222219</v>
      </c>
      <c r="C975">
        <v>13.895</v>
      </c>
    </row>
    <row r="976" spans="1:3" x14ac:dyDescent="0.2">
      <c r="A976" s="4">
        <v>43185</v>
      </c>
      <c r="B976" s="3">
        <v>0.42980324074074078</v>
      </c>
      <c r="C976">
        <v>13.6935</v>
      </c>
    </row>
    <row r="977" spans="1:3" x14ac:dyDescent="0.2">
      <c r="A977" s="4">
        <v>43185</v>
      </c>
      <c r="B977" s="3">
        <v>0.45173611111111112</v>
      </c>
      <c r="C977">
        <v>13.9315</v>
      </c>
    </row>
    <row r="978" spans="1:3" x14ac:dyDescent="0.2">
      <c r="A978" s="4">
        <v>43185</v>
      </c>
      <c r="B978" s="3">
        <v>0.625</v>
      </c>
      <c r="C978">
        <v>13.919499999999999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2018-05-06T04:32:02Z</dcterms:created>
  <dcterms:modified xsi:type="dcterms:W3CDTF">2018-05-06T12:01:22Z</dcterms:modified>
</cp:coreProperties>
</file>