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_bono" sheetId="1" state="visible" r:id="rId3"/>
    <sheet name="READM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<sst xmlns="http://schemas.openxmlformats.org/spreadsheetml/2006/main" count="27" uniqueCount="23">
  <si>
    <t xml:space="preserve">codigo</t>
  </si>
  <si>
    <t xml:space="preserve">moneda</t>
  </si>
  <si>
    <t xml:space="preserve">fecha_emision</t>
  </si>
  <si>
    <t xml:space="preserve">fecha_vto</t>
  </si>
  <si>
    <t xml:space="preserve">cupon_anual</t>
  </si>
  <si>
    <t xml:space="preserve">frecuencia</t>
  </si>
  <si>
    <t xml:space="preserve">amortizacion_tipo</t>
  </si>
  <si>
    <t xml:space="preserve">valor_nominal</t>
  </si>
  <si>
    <t xml:space="preserve">valor_residual</t>
  </si>
  <si>
    <t xml:space="preserve">AL30D</t>
  </si>
  <si>
    <t xml:space="preserve">USD</t>
  </si>
  <si>
    <t xml:space="preserve">parcial</t>
  </si>
  <si>
    <t xml:space="preserve">GD35D</t>
  </si>
  <si>
    <t xml:space="preserve">AL41D</t>
  </si>
  <si>
    <t xml:space="preserve">Template MASTER para un bono (MVP). Completar una fila por instrumento.</t>
  </si>
  <si>
    <t xml:space="preserve">Campos:</t>
  </si>
  <si>
    <t xml:space="preserve">codigo: ticker (ej AL30)</t>
  </si>
  <si>
    <t xml:space="preserve">moneda: USD o ARS</t>
  </si>
  <si>
    <t xml:space="preserve">fecha_emision / fecha_vto: formato YYYY-MM-DD</t>
  </si>
  <si>
    <t xml:space="preserve">cupon_anual: tasa anual en decimal (ej 0.01 = 1%)</t>
  </si>
  <si>
    <t xml:space="preserve">frecuencia: pagos por año (2 = semestral)</t>
  </si>
  <si>
    <t xml:space="preserve">amortizacion_tipo: bullet | parcial | escalonada</t>
  </si>
  <si>
    <t xml:space="preserve">valor_nominal: normalmente 100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</si>
</sst>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MasterBono" displayName="MasterBono" ref="A1:H1" headerRowCount="1" totalsRowCount="0" totalsRowShown="0">
  <autoFilter ref="A1:H1"/>
  <tableColumns count="8">
    <tableColumn id="1" name="codigo"/>
    <tableColumn id="2" name="moneda"/>
    <tableColumn id="3" name="fecha_emision"/>
    <tableColumn id="4" name="fecha_vto"/>
    <tableColumn id="5" name="cupon_anual"/>
    <tableColumn id="6" name="frecuencia"/>
    <tableColumn id="7" name="amortizacion_tipo"/>
    <tableColumn id="8" name="valor_nomina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2734375" defaultRowHeight="15" customHeight="true" zeroHeight="false" outlineLevelRow="0" outlineLevelCol="0"/>
  <cols>
    <col collapsed="false" customWidth="true" hidden="false" outlineLevel="0" max="9" min="1" style="1" width="20.4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1" t="s">
        <v>9</v>
      </c>
      <c r="B2" s="1" t="s">
        <v>10</v>
      </c>
      <c r="C2" s="3" t="n">
        <v>44081</v>
      </c>
      <c r="D2" s="3" t="n">
        <v>47673</v>
      </c>
      <c r="E2" s="1" t="n">
        <f aca="false">+0.75/100</f>
        <v>0.0075</v>
      </c>
      <c r="F2" s="1" t="n">
        <v>2</v>
      </c>
      <c r="G2" s="1" t="s">
        <v>11</v>
      </c>
      <c r="H2" s="1" t="n">
        <v>100</v>
      </c>
      <c r="I2" s="1" t="n">
        <v>72</v>
      </c>
    </row>
    <row r="3" customFormat="false" ht="15" hidden="false" customHeight="true" outlineLevel="0" collapsed="false">
      <c r="A3" s="1" t="s">
        <v>12</v>
      </c>
      <c r="B3" s="1" t="s">
        <v>10</v>
      </c>
      <c r="C3" s="3" t="n">
        <v>44084</v>
      </c>
      <c r="D3" s="3" t="n">
        <v>49499</v>
      </c>
      <c r="E3" s="1" t="n">
        <f aca="false">+4.13/100</f>
        <v>0.0413</v>
      </c>
      <c r="F3" s="1" t="n">
        <v>2</v>
      </c>
      <c r="G3" s="1" t="s">
        <v>11</v>
      </c>
      <c r="H3" s="1" t="n">
        <v>100</v>
      </c>
      <c r="I3" s="1" t="n">
        <v>100</v>
      </c>
    </row>
    <row r="4" customFormat="false" ht="15" hidden="false" customHeight="true" outlineLevel="0" collapsed="false">
      <c r="A4" s="1" t="s">
        <v>13</v>
      </c>
      <c r="B4" s="1" t="s">
        <v>10</v>
      </c>
      <c r="C4" s="3" t="n">
        <v>44081</v>
      </c>
      <c r="D4" s="3" t="n">
        <v>51691</v>
      </c>
      <c r="E4" s="1" t="n">
        <f aca="false">+3.5/100</f>
        <v>0.035</v>
      </c>
      <c r="F4" s="1" t="n">
        <v>2</v>
      </c>
      <c r="G4" s="1" t="s">
        <v>11</v>
      </c>
      <c r="H4" s="1" t="n">
        <v>100</v>
      </c>
      <c r="I4" s="1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734375" defaultRowHeight="15" customHeight="true" zeroHeight="false" outlineLevelRow="0" outlineLevelCol="0"/>
  <sheetData>
    <row r="1" customFormat="false" ht="15" hidden="false" customHeight="false" outlineLevel="0" collapsed="false">
      <c r="A1" s="1" t="s">
        <v>14</v>
      </c>
    </row>
    <row r="2" customFormat="false" ht="15" hidden="false" customHeight="false" outlineLevel="0" collapsed="false">
      <c r="A2" s="1" t="s">
        <v>15</v>
      </c>
    </row>
    <row r="3" customFormat="false" ht="15" hidden="false" customHeight="false" outlineLevel="0" collapsed="false">
      <c r="A3" s="1" t="s">
        <v>16</v>
      </c>
    </row>
    <row r="4" customFormat="false" ht="15" hidden="false" customHeight="false" outlineLevel="0" collapsed="false">
      <c r="A4" s="1" t="s">
        <v>17</v>
      </c>
    </row>
    <row r="5" customFormat="false" ht="15" hidden="false" customHeight="false" outlineLevel="0" collapsed="false">
      <c r="A5" s="1" t="s">
        <v>18</v>
      </c>
    </row>
    <row r="6" customFormat="false" ht="15" hidden="false" customHeight="false" outlineLevel="0" collapsed="false">
      <c r="A6" s="1" t="s">
        <v>19</v>
      </c>
    </row>
    <row r="7" customFormat="false" ht="15" hidden="false" customHeight="false" outlineLevel="0" collapsed="false">
      <c r="A7" s="1" t="s">
        <v>20</v>
      </c>
    </row>
    <row r="8" customFormat="false" ht="15" hidden="false" customHeight="false" outlineLevel="0" collapsed="false">
      <c r="A8" s="1" t="s">
        <v>21</v>
      </c>
    </row>
    <row r="9" customFormat="false" ht="15" hidden="false" customHeight="false" outlineLevel="0" collapsed="false">
      <c r="A9" s="1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2026-02-08T13:52:40Z</dcterms:created>
  <dc:creator>openpyxl</dc:creator>
  <dc:description/>
  <dc:language>es-AR</dc:language>
  <cp:lastModifiedBy/>
  <dcterms:modified xsi:type="dcterms:W3CDTF">2026-02-08T16:20:15Z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