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souza4/GoogleDrive/code/MachineLearningIntroUdacity/SupervisedLearning/DecisionTrees/"/>
    </mc:Choice>
  </mc:AlternateContent>
  <xr:revisionPtr revIDLastSave="0" documentId="13_ncr:1_{FBA40477-F0E0-2B44-88C6-5B79C5390E07}" xr6:coauthVersionLast="45" xr6:coauthVersionMax="45" xr10:uidLastSave="{00000000-0000-0000-0000-000000000000}"/>
  <bookViews>
    <workbookView xWindow="0" yWindow="460" windowWidth="28800" windowHeight="16460" activeTab="1" xr2:uid="{C389ACAD-7CC0-4943-B0E8-BADDBCDDB31C}"/>
  </bookViews>
  <sheets>
    <sheet name="TwoParam" sheetId="1" r:id="rId1"/>
    <sheet name="ThreeParam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" l="1"/>
  <c r="B7" i="2"/>
  <c r="F7" i="2" l="1"/>
  <c r="D10" i="2"/>
  <c r="E7" i="2"/>
  <c r="D7" i="2"/>
  <c r="B1" i="2"/>
  <c r="C10" i="2"/>
  <c r="B1" i="1"/>
  <c r="C9" i="1"/>
  <c r="B9" i="1"/>
  <c r="E6" i="1" s="1"/>
  <c r="F6" i="1" s="1"/>
  <c r="C6" i="1"/>
  <c r="B6" i="1"/>
  <c r="D6" i="1" s="1"/>
  <c r="B10" i="2" l="1"/>
  <c r="G7" i="2" s="1"/>
</calcChain>
</file>

<file path=xl/sharedStrings.xml><?xml version="1.0" encoding="utf-8"?>
<sst xmlns="http://schemas.openxmlformats.org/spreadsheetml/2006/main" count="22" uniqueCount="14">
  <si>
    <t>P(red)</t>
  </si>
  <si>
    <t>P(blue)</t>
  </si>
  <si>
    <t>P(winning)</t>
  </si>
  <si>
    <t>total balls</t>
  </si>
  <si>
    <t>blue balls</t>
  </si>
  <si>
    <t>red balls</t>
  </si>
  <si>
    <t>-LOG2(P(winning))</t>
  </si>
  <si>
    <t>Entropy average</t>
  </si>
  <si>
    <t>yellow balls</t>
  </si>
  <si>
    <t>P(yellow)</t>
  </si>
  <si>
    <t>Total</t>
  </si>
  <si>
    <t>red</t>
  </si>
  <si>
    <t>blue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</si>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</sst>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341B-964C-F94E-BEAF-7886054CECD8}">
  <dimension ref="A1:F9"/>
  <sheetViews>
    <sheetView workbookViewId="0">
      <selection activeCell="G17" sqref="G17"/>
    </sheetView>
  </sheetViews>
  <sheetFormatPr baseColWidth="10" defaultRowHeight="16" x14ac:dyDescent="0.2"/>
  <cols>
    <col min="5" max="5" width="17.5" customWidth="1"/>
    <col min="6" max="6" width="14.33203125" bestFit="1" customWidth="1"/>
  </cols>
  <sheetData>
    <row r="1" spans="1:6" x14ac:dyDescent="0.2">
      <c r="A1" t="s">
        <v>3</v>
      </c>
      <c r="B1">
        <f>B2+B3</f>
        <v>14</v>
      </c>
    </row>
    <row r="2" spans="1:6" x14ac:dyDescent="0.2">
      <c r="A2" t="s">
        <v>5</v>
      </c>
      <c r="B2">
        <v>4</v>
      </c>
    </row>
    <row r="3" spans="1:6" x14ac:dyDescent="0.2">
      <c r="A3" t="s">
        <v>4</v>
      </c>
      <c r="B3">
        <v>10</v>
      </c>
    </row>
    <row r="5" spans="1:6" x14ac:dyDescent="0.2">
      <c r="B5" t="s">
        <v>0</v>
      </c>
      <c r="C5" t="s">
        <v>1</v>
      </c>
      <c r="D5" t="s">
        <v>2</v>
      </c>
      <c r="E5" s="1" t="s">
        <v>6</v>
      </c>
      <c r="F5" t="s">
        <v>7</v>
      </c>
    </row>
    <row r="6" spans="1:6" x14ac:dyDescent="0.2">
      <c r="B6">
        <f>B2/B1</f>
        <v>0.2857142857142857</v>
      </c>
      <c r="C6">
        <f>B3/B1</f>
        <v>0.7142857142857143</v>
      </c>
      <c r="D6">
        <f>(B6^B2)*(C6^B3)</f>
        <v>2.303814279624008E-4</v>
      </c>
      <c r="E6">
        <f>(B2*B9)+(B3*C9)</f>
        <v>-12.083687959932835</v>
      </c>
      <c r="F6">
        <f>E6/B1</f>
        <v>-0.86312056856663111</v>
      </c>
    </row>
    <row r="9" spans="1:6" x14ac:dyDescent="0.2">
      <c r="B9">
        <f>LOG(B2/B1,2)</f>
        <v>-1.8073549220576042</v>
      </c>
      <c r="C9">
        <f>LOG(B3/B1,2)</f>
        <v>-0.48542682717024171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CEDB-A86F-4D49-8D32-8CF6AC3083A5}">
  <dimension ref="A1:G10"/>
  <sheetViews>
    <sheetView tabSelected="1" topLeftCell="B1" workbookViewId="0">
      <selection activeCell="E30" sqref="E30"/>
    </sheetView>
  </sheetViews>
  <sheetFormatPr baseColWidth="10" defaultRowHeight="16" x14ac:dyDescent="0.2"/>
  <cols>
    <col min="5" max="5" width="12.1640625" bestFit="1" customWidth="1"/>
    <col min="6" max="6" width="16.6640625" bestFit="1" customWidth="1"/>
    <col min="7" max="7" width="14.33203125" bestFit="1" customWidth="1"/>
  </cols>
  <sheetData>
    <row r="1" spans="1:7" x14ac:dyDescent="0.2">
      <c r="A1" t="s">
        <v>3</v>
      </c>
      <c r="B1">
        <f>B2+B3+B4</f>
        <v>13</v>
      </c>
      <c r="C1" t="s">
        <v>10</v>
      </c>
    </row>
    <row r="2" spans="1:7" x14ac:dyDescent="0.2">
      <c r="A2" t="s">
        <v>5</v>
      </c>
      <c r="B2">
        <v>8</v>
      </c>
      <c r="C2" t="s">
        <v>11</v>
      </c>
    </row>
    <row r="3" spans="1:7" x14ac:dyDescent="0.2">
      <c r="A3" t="s">
        <v>4</v>
      </c>
      <c r="B3">
        <v>3</v>
      </c>
      <c r="C3" t="s">
        <v>12</v>
      </c>
    </row>
    <row r="4" spans="1:7" x14ac:dyDescent="0.2">
      <c r="A4" t="s">
        <v>8</v>
      </c>
      <c r="B4">
        <v>2</v>
      </c>
      <c r="C4" t="s">
        <v>13</v>
      </c>
    </row>
    <row r="6" spans="1:7" x14ac:dyDescent="0.2">
      <c r="B6" t="s">
        <v>0</v>
      </c>
      <c r="C6" t="s">
        <v>1</v>
      </c>
      <c r="D6" t="s">
        <v>9</v>
      </c>
      <c r="E6" t="s">
        <v>2</v>
      </c>
      <c r="F6" s="1" t="s">
        <v>6</v>
      </c>
      <c r="G6" t="s">
        <v>7</v>
      </c>
    </row>
    <row r="7" spans="1:7" x14ac:dyDescent="0.2">
      <c r="B7">
        <f>B2/B1</f>
        <v>0.61538461538461542</v>
      </c>
      <c r="C7">
        <f>B3/B1</f>
        <v>0.23076923076923078</v>
      </c>
      <c r="D7">
        <f>B4/B1</f>
        <v>0.15384615384615385</v>
      </c>
      <c r="E7">
        <f>(B7^B2)*(C7^B3)*(D7^B4)</f>
        <v>5.9824636906833448E-6</v>
      </c>
      <c r="F7">
        <f>(B2*B10)+(B3*C10)+(B4*D10)</f>
        <v>-17.350828833670729</v>
      </c>
      <c r="G7">
        <f>F7/B1</f>
        <v>-1.3346791410515946</v>
      </c>
    </row>
    <row r="10" spans="1:7" x14ac:dyDescent="0.2">
      <c r="B10">
        <f>LOG(B2/B1,2)</f>
        <v>-0.70043971814109218</v>
      </c>
      <c r="C10">
        <f>LOG(B3/B1,2)</f>
        <v>-2.1154772174199361</v>
      </c>
      <c r="D10">
        <f>LOG(B4/B1,2)</f>
        <v>-2.7004397181410922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TwoParam</vt:lpstr>
      <vt:lpstr>ThreeParam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Souza</dc:creator>
  <cp:lastModifiedBy>Tom Souza</cp:lastModifiedBy>
  <dcterms:created xsi:type="dcterms:W3CDTF">2020-03-18T16:14:50Z</dcterms:created>
  <dcterms:modified xsi:type="dcterms:W3CDTF">2020-03-24T03:36:28Z</dcterms:modified>
</cp:coreProperties>
</file>