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jects\Bids\APSI\HNC\SE Region\PANHES-22-P-000 004070 FY22 MACH Demolition-Ft. Benning, Ga\5. Final Documents\"/>
    </mc:Choice>
  </mc:AlternateContent>
  <xr:revisionPtr revIDLastSave="0" documentId="13_ncr:1_{432F2089-CCD3-479E-9E0F-57477A30C536}" xr6:coauthVersionLast="47" xr6:coauthVersionMax="47" xr10:uidLastSave="{00000000-0000-0000-0000-000000000000}"/>
  <bookViews>
    <workbookView xWindow="-57720" yWindow="-120" windowWidth="29040" windowHeight="16440" tabRatio="775" activeTab="6" xr2:uid="{00000000-000D-0000-FFFF-FFFF00000000}"/>
  </bookViews>
  <sheets>
    <sheet name="Base Bid" sheetId="7" r:id="rId1"/>
    <sheet name="ACM" sheetId="10" r:id="rId2"/>
    <sheet name="Demolition" sheetId="11" r:id="rId3"/>
    <sheet name="HAZMAT" sheetId="13" r:id="rId4"/>
    <sheet name="DEMO &amp; SITE " sheetId="14" r:id="rId5"/>
    <sheet name="Form" sheetId="26" r:id="rId6"/>
    <sheet name="Chart2" sheetId="27" r:id="rId7"/>
  </sheets>
  <definedNames>
    <definedName name="BB">#REF!</definedName>
    <definedName name="Diem">#REF!</definedName>
    <definedName name="GI">#REF!</definedName>
    <definedName name="_xlnm.Print_Area" localSheetId="1">ACM!$A$1:$AK$11</definedName>
    <definedName name="_xlnm.Print_Area" localSheetId="0">'Base Bid'!$A$1:$D$26</definedName>
    <definedName name="_xlnm.Print_Area" localSheetId="4">'DEMO &amp; SITE '!$A$1:$R$11</definedName>
    <definedName name="_xlnm.Print_Area" localSheetId="2">Demolition!$A$1:$AC$32</definedName>
    <definedName name="_xlnm.Print_Area" localSheetId="5">Form!$A$1:$J$36</definedName>
    <definedName name="_xlnm.Print_Area" localSheetId="3">HAZMAT!$A$1:$H$11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<sst xmlns="http://schemas.openxmlformats.org/spreadsheetml/2006/main" count="382" uniqueCount="179">
  <si>
    <t># Proposed</t>
  </si>
  <si>
    <t>Program Manager</t>
  </si>
  <si>
    <t>Admin</t>
  </si>
  <si>
    <t>Superintendent</t>
  </si>
  <si>
    <t>Demolition Laborers</t>
  </si>
  <si>
    <t>Category</t>
  </si>
  <si>
    <t>Operator(s)</t>
  </si>
  <si>
    <t>Topsoil/cy</t>
  </si>
  <si>
    <t>Backfill/cy</t>
  </si>
  <si>
    <t>Asbestos/Lead/HazMat Abatement</t>
  </si>
  <si>
    <t>Total</t>
  </si>
  <si>
    <t>EA</t>
  </si>
  <si>
    <t>HR</t>
  </si>
  <si>
    <t>SF</t>
  </si>
  <si>
    <t>FACNO</t>
  </si>
  <si>
    <t>DESCRIPTION</t>
  </si>
  <si>
    <t>PUM</t>
  </si>
  <si>
    <t>PUM QTY</t>
  </si>
  <si>
    <t>ACM ABATEMENT</t>
  </si>
  <si>
    <t>KEY = Degree of Difficulty</t>
  </si>
  <si>
    <t>Easy</t>
  </si>
  <si>
    <t xml:space="preserve">Medium </t>
  </si>
  <si>
    <t>Hard</t>
  </si>
  <si>
    <t>UM</t>
  </si>
  <si>
    <t>QTY</t>
  </si>
  <si>
    <t>STRUCTURES</t>
  </si>
  <si>
    <t>BBQ Pits</t>
  </si>
  <si>
    <t>Chimney</t>
  </si>
  <si>
    <t>Conc Pads</t>
  </si>
  <si>
    <t>Conc Structure</t>
  </si>
  <si>
    <t>Fence</t>
  </si>
  <si>
    <t>Fuel/Oil Tank</t>
  </si>
  <si>
    <t>Playground</t>
  </si>
  <si>
    <t>Poles</t>
  </si>
  <si>
    <t>Ramps</t>
  </si>
  <si>
    <t>Rock Removal</t>
  </si>
  <si>
    <t>Sheds/Shacks</t>
  </si>
  <si>
    <t>Sidewalks</t>
  </si>
  <si>
    <t>SOG</t>
  </si>
  <si>
    <t>Utilities</t>
  </si>
  <si>
    <t>Wood Structure</t>
  </si>
  <si>
    <t>Super</t>
  </si>
  <si>
    <t>Operators</t>
  </si>
  <si>
    <t>Laborer</t>
  </si>
  <si>
    <t>Exc/UP</t>
  </si>
  <si>
    <t>Exc/B&amp;T</t>
  </si>
  <si>
    <t>Loader</t>
  </si>
  <si>
    <t>Truck</t>
  </si>
  <si>
    <t>Bldg. No</t>
  </si>
  <si>
    <t>PCM</t>
  </si>
  <si>
    <t>Sampling</t>
  </si>
  <si>
    <t>DEMOLITION &amp; SITE RESTORATION-MAN POWER &amp; EQUIPMENT DISTRIBUTION</t>
  </si>
  <si>
    <t>Water Truck</t>
  </si>
  <si>
    <t>TCLP</t>
  </si>
  <si>
    <t>Skid Steer</t>
  </si>
  <si>
    <t>Water Tower</t>
  </si>
  <si>
    <t>Piles</t>
  </si>
  <si>
    <t>Waste Management Report (Estimated)</t>
  </si>
  <si>
    <t>Contract Number:</t>
  </si>
  <si>
    <t>Gov't Inspector:</t>
  </si>
  <si>
    <t>tbd</t>
  </si>
  <si>
    <t>Contractor:</t>
  </si>
  <si>
    <t>All Phase Services, Inc.</t>
  </si>
  <si>
    <t>Project # Title:</t>
  </si>
  <si>
    <t>Contractor POC:</t>
  </si>
  <si>
    <t>Date:</t>
  </si>
  <si>
    <t>Phone No:</t>
  </si>
  <si>
    <t>561-756-6647</t>
  </si>
  <si>
    <t>I. Sanitary Landfill Waste</t>
  </si>
  <si>
    <t>II. Inert Landfill Disposal</t>
  </si>
  <si>
    <t>Quantity (tons):</t>
  </si>
  <si>
    <t>n/a</t>
  </si>
  <si>
    <t>Landfill Site:</t>
  </si>
  <si>
    <t>Tip fee/ton ($/ton):</t>
  </si>
  <si>
    <t>* Total cost of disposal ($):</t>
  </si>
  <si>
    <t>* Total cost/ton ($/ton):</t>
  </si>
  <si>
    <t>III. Alternatives to Landfilling (Recycling Strongly Encouraged)</t>
  </si>
  <si>
    <t>Total tonnage of all material</t>
  </si>
  <si>
    <t>Type Of Material</t>
  </si>
  <si>
    <t>Original Estimated (pounds)</t>
  </si>
  <si>
    <t>Actual Quantity (pounds)</t>
  </si>
  <si>
    <t>% diversion from total</t>
  </si>
  <si>
    <t>Destination</t>
  </si>
  <si>
    <t>* Handling and Transportation Cost ($)</t>
  </si>
  <si>
    <t>* Expected Revenue and Tip Fee Earnings ($)</t>
  </si>
  <si>
    <t>* Net Cost ($)</t>
  </si>
  <si>
    <t>* Cost if Landfilled ($)</t>
  </si>
  <si>
    <t>* Comparison Cost (+) / Savings (-)</t>
  </si>
  <si>
    <t>Asphalt</t>
  </si>
  <si>
    <t>C&amp;D</t>
  </si>
  <si>
    <t>Landfill</t>
  </si>
  <si>
    <t>Concrete</t>
  </si>
  <si>
    <t>Metals - All Types</t>
  </si>
  <si>
    <t>Recycle</t>
  </si>
  <si>
    <t xml:space="preserve">IV. Total net cost (+) or savings (-) from all alternatives to landfilling all project waste   </t>
  </si>
  <si>
    <t>V. Means of keeping recyclables free of contamination</t>
  </si>
  <si>
    <t>All similar materials will be grouped together based on the requirements of the recycling center. All dissimilar materials will be kept in separate containers/bins in order to avoid contamination.</t>
  </si>
  <si>
    <t>VI. Meetings to be held to address waste management</t>
  </si>
  <si>
    <t>At regularly scheduled job site coordination/progress meetings and at job safety meetings, waste management requirements will be discussed to clarify any confusion with craftspeople.</t>
  </si>
  <si>
    <t>* Optional</t>
  </si>
  <si>
    <t>Land Fill</t>
  </si>
  <si>
    <t>Electric Cable</t>
  </si>
  <si>
    <t>* Savings from Diversion</t>
  </si>
  <si>
    <t>C&amp;D (Landfill)</t>
  </si>
  <si>
    <t>Concrete (Recycled)</t>
  </si>
  <si>
    <t>Metals - All Types (Recycled)</t>
  </si>
  <si>
    <t>Other Regulated Material Abatement (PCBs, Mercury, etc.)</t>
  </si>
  <si>
    <t>Tower</t>
  </si>
  <si>
    <t>CMU/Brick Structure</t>
  </si>
  <si>
    <t>UST</t>
  </si>
  <si>
    <t>80#clas</t>
  </si>
  <si>
    <t>ASBESTOS ABATEMENT-MAN POWER DISTRIBUTION</t>
  </si>
  <si>
    <t>Project Manager</t>
  </si>
  <si>
    <t>Site CQC Manager</t>
  </si>
  <si>
    <t>Basement/Crawlspace</t>
  </si>
  <si>
    <t>Pier &amp; Beam</t>
  </si>
  <si>
    <t>AST</t>
  </si>
  <si>
    <t>Metal Structure</t>
  </si>
  <si>
    <t>Quality Control Manager</t>
  </si>
  <si>
    <t>Safety Officer</t>
  </si>
  <si>
    <t>Clerk</t>
  </si>
  <si>
    <t>Total Contract Duration</t>
  </si>
  <si>
    <t>Pre Mobilization</t>
  </si>
  <si>
    <t>Site Restoration/Demobilization</t>
  </si>
  <si>
    <t>Days for Closeout Documents</t>
  </si>
  <si>
    <t>Mobilization/Abatement/Demolition</t>
  </si>
  <si>
    <t>3 CY</t>
  </si>
  <si>
    <t>Location</t>
  </si>
  <si>
    <t>Pipe Insulation</t>
  </si>
  <si>
    <t>Flashing</t>
  </si>
  <si>
    <t>Fort Benning, GA</t>
  </si>
  <si>
    <t xml:space="preserve">Demolition at </t>
  </si>
  <si>
    <t>WD</t>
  </si>
  <si>
    <t>Proposal Due Date</t>
  </si>
  <si>
    <t>Crusher/Recycle</t>
  </si>
  <si>
    <t>100#</t>
  </si>
  <si>
    <t>LBP ABATEMENT</t>
  </si>
  <si>
    <t>PWS</t>
  </si>
  <si>
    <t xml:space="preserve"> </t>
  </si>
  <si>
    <t>Osorio, Clementina D</t>
  </si>
  <si>
    <t xml:space="preserve">Main Hospital Building </t>
  </si>
  <si>
    <t>Chiller Building</t>
  </si>
  <si>
    <t>Boiler House</t>
  </si>
  <si>
    <t>Admin Building</t>
  </si>
  <si>
    <t>Officce Trailers</t>
  </si>
  <si>
    <t>Bldg. 9211</t>
  </si>
  <si>
    <t>Bldg. 9201</t>
  </si>
  <si>
    <t>Gauthier, Robert A</t>
  </si>
  <si>
    <t>Harris, Tina L</t>
  </si>
  <si>
    <t>Newman, Eric</t>
  </si>
  <si>
    <t>Williams, Brett</t>
  </si>
  <si>
    <t>FY22</t>
  </si>
  <si>
    <t>Transite</t>
  </si>
  <si>
    <t>VAT/Mastic</t>
  </si>
  <si>
    <t>Residual Mastic</t>
  </si>
  <si>
    <t>Wall Mastic</t>
  </si>
  <si>
    <t>Sink Undercoat</t>
  </si>
  <si>
    <t>Seam Sealant</t>
  </si>
  <si>
    <t>Elbow Insulation</t>
  </si>
  <si>
    <t>Mastic on Pipe</t>
  </si>
  <si>
    <t>Door Insulation</t>
  </si>
  <si>
    <t>Table Tops</t>
  </si>
  <si>
    <t>Window Glazing/Gaskets</t>
  </si>
  <si>
    <t xml:space="preserve">Wiring </t>
  </si>
  <si>
    <t>Door Frame Caulking</t>
  </si>
  <si>
    <t>Ceramic Tile and Grout</t>
  </si>
  <si>
    <t>Roofing and Flashing</t>
  </si>
  <si>
    <t>Attach (Universal Processor)</t>
  </si>
  <si>
    <t>HighReach</t>
  </si>
  <si>
    <t>Onsite Crusher</t>
  </si>
  <si>
    <t>Supervisor</t>
  </si>
  <si>
    <t>Carlos Martins</t>
  </si>
  <si>
    <t>Bldg. 9200</t>
  </si>
  <si>
    <t>Bldg. 9202</t>
  </si>
  <si>
    <t>Bldg. 9208</t>
  </si>
  <si>
    <t>Demolition at Fort Benning, GA FY22</t>
  </si>
  <si>
    <t xml:space="preserve">Seed &amp; Straw/sf </t>
  </si>
  <si>
    <t>1+31</t>
  </si>
  <si>
    <t>Jorge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</si>
</sst>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70" formatCode="0#\-####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color theme="1"/>
      <name val="Book Antiqua"/>
      <family val="1"/>
    </font>
    <font>
      <sz val="12"/>
      <name val="Book Antiqua"/>
      <family val="1"/>
    </font>
    <font>
      <b/>
      <sz val="12"/>
      <color theme="1"/>
      <name val="Book Antiqua"/>
      <family val="1"/>
    </font>
    <font>
      <b/>
      <sz val="12"/>
      <name val="Book Antiqua"/>
      <family val="1"/>
    </font>
    <font>
      <b/>
      <u/>
      <sz val="12"/>
      <color theme="1"/>
      <name val="Book Antiqua"/>
      <family val="1"/>
    </font>
    <font>
      <sz val="12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8" fillId="0" borderId="0"/>
  </cellStyleXfs>
  <cellXfs count="222">
    <xf numFmtId="0" fontId="0" fillId="0" borderId="0" xfId="0"/>
    <xf numFmtId="0" fontId="10" fillId="0" borderId="0" xfId="0" applyFont="1"/>
    <xf numFmtId="0" fontId="10" fillId="0" borderId="0" xfId="3" applyFont="1" applyAlignment="1">
      <alignment horizontal="center" vertical="center" wrapText="1"/>
    </xf>
    <xf numFmtId="38" fontId="10" fillId="0" borderId="0" xfId="3" applyNumberFormat="1" applyFont="1" applyAlignment="1">
      <alignment horizontal="center" vertical="center" wrapText="1"/>
    </xf>
    <xf numFmtId="8" fontId="10" fillId="0" borderId="0" xfId="3" applyNumberFormat="1" applyFont="1" applyAlignment="1">
      <alignment horizontal="center" vertical="center" wrapText="1"/>
    </xf>
    <xf numFmtId="0" fontId="10" fillId="0" borderId="0" xfId="3" applyFont="1" applyAlignment="1">
      <alignment vertical="center"/>
    </xf>
    <xf numFmtId="0" fontId="10" fillId="7" borderId="21" xfId="3" applyFont="1" applyFill="1" applyBorder="1" applyAlignment="1">
      <alignment vertical="center"/>
    </xf>
    <xf numFmtId="0" fontId="10" fillId="7" borderId="0" xfId="3" applyFont="1" applyFill="1" applyAlignment="1">
      <alignment vertical="center"/>
    </xf>
    <xf numFmtId="38" fontId="10" fillId="7" borderId="0" xfId="3" applyNumberFormat="1" applyFont="1" applyFill="1" applyAlignment="1">
      <alignment horizontal="center" vertical="center" wrapText="1"/>
    </xf>
    <xf numFmtId="0" fontId="10" fillId="7" borderId="0" xfId="3" applyFont="1" applyFill="1" applyAlignment="1">
      <alignment horizontal="center" vertical="center" wrapText="1"/>
    </xf>
    <xf numFmtId="0" fontId="10" fillId="7" borderId="22" xfId="3" applyFont="1" applyFill="1" applyBorder="1" applyAlignment="1">
      <alignment horizontal="center" vertical="center" wrapText="1"/>
    </xf>
    <xf numFmtId="0" fontId="10" fillId="7" borderId="21" xfId="3" applyFont="1" applyFill="1" applyBorder="1" applyAlignment="1">
      <alignment horizontal="left" vertical="center" wrapText="1"/>
    </xf>
    <xf numFmtId="0" fontId="12" fillId="7" borderId="21" xfId="3" applyFont="1" applyFill="1" applyBorder="1" applyAlignment="1">
      <alignment vertical="center"/>
    </xf>
    <xf numFmtId="0" fontId="12" fillId="7" borderId="0" xfId="3" applyFont="1" applyFill="1" applyAlignment="1">
      <alignment vertical="center"/>
    </xf>
    <xf numFmtId="0" fontId="10" fillId="7" borderId="22" xfId="3" applyFont="1" applyFill="1" applyBorder="1" applyAlignment="1">
      <alignment vertical="center"/>
    </xf>
    <xf numFmtId="165" fontId="10" fillId="7" borderId="22" xfId="3" applyNumberFormat="1" applyFont="1" applyFill="1" applyBorder="1" applyAlignment="1">
      <alignment horizontal="center" vertical="center" wrapText="1"/>
    </xf>
    <xf numFmtId="44" fontId="10" fillId="0" borderId="0" xfId="1" applyFont="1" applyAlignment="1">
      <alignment vertical="center"/>
    </xf>
    <xf numFmtId="0" fontId="10" fillId="7" borderId="33" xfId="3" applyFont="1" applyFill="1" applyBorder="1" applyAlignment="1">
      <alignment vertical="center"/>
    </xf>
    <xf numFmtId="165" fontId="10" fillId="7" borderId="34" xfId="10" applyNumberFormat="1" applyFont="1" applyFill="1" applyBorder="1" applyAlignment="1">
      <alignment vertical="center"/>
    </xf>
    <xf numFmtId="38" fontId="10" fillId="7" borderId="16" xfId="10" applyNumberFormat="1" applyFont="1" applyFill="1" applyBorder="1" applyAlignment="1">
      <alignment horizontal="center" vertical="center" wrapText="1"/>
    </xf>
    <xf numFmtId="10" fontId="10" fillId="7" borderId="16" xfId="3" applyNumberFormat="1" applyFont="1" applyFill="1" applyBorder="1" applyAlignment="1">
      <alignment horizontal="center" vertical="center" wrapText="1"/>
    </xf>
    <xf numFmtId="166" fontId="10" fillId="7" borderId="16" xfId="1" applyNumberFormat="1" applyFont="1" applyFill="1" applyBorder="1" applyAlignment="1">
      <alignment horizontal="center" vertical="center" wrapText="1"/>
    </xf>
    <xf numFmtId="166" fontId="10" fillId="7" borderId="35" xfId="1" applyNumberFormat="1" applyFont="1" applyFill="1" applyBorder="1" applyAlignment="1">
      <alignment horizontal="right" vertical="center" wrapText="1"/>
    </xf>
    <xf numFmtId="165" fontId="10" fillId="7" borderId="36" xfId="10" applyNumberFormat="1" applyFont="1" applyFill="1" applyBorder="1" applyAlignment="1">
      <alignment vertical="center"/>
    </xf>
    <xf numFmtId="38" fontId="10" fillId="7" borderId="4" xfId="3" applyNumberFormat="1" applyFont="1" applyFill="1" applyBorder="1" applyAlignment="1">
      <alignment horizontal="center" vertical="center" wrapText="1"/>
    </xf>
    <xf numFmtId="166" fontId="10" fillId="7" borderId="4" xfId="1" applyNumberFormat="1" applyFont="1" applyFill="1" applyBorder="1" applyAlignment="1">
      <alignment horizontal="center" vertical="center" wrapText="1"/>
    </xf>
    <xf numFmtId="166" fontId="10" fillId="7" borderId="37" xfId="1" applyNumberFormat="1" applyFont="1" applyFill="1" applyBorder="1" applyAlignment="1">
      <alignment horizontal="right" vertical="center" wrapText="1"/>
    </xf>
    <xf numFmtId="165" fontId="10" fillId="0" borderId="0" xfId="3" applyNumberFormat="1" applyFont="1" applyAlignment="1">
      <alignment vertical="center"/>
    </xf>
    <xf numFmtId="0" fontId="10" fillId="7" borderId="18" xfId="3" applyFont="1" applyFill="1" applyBorder="1" applyAlignment="1">
      <alignment vertical="center"/>
    </xf>
    <xf numFmtId="165" fontId="10" fillId="7" borderId="12" xfId="3" applyNumberFormat="1" applyFont="1" applyFill="1" applyBorder="1" applyAlignment="1">
      <alignment vertical="center"/>
    </xf>
    <xf numFmtId="38" fontId="10" fillId="7" borderId="14" xfId="3" applyNumberFormat="1" applyFont="1" applyFill="1" applyBorder="1" applyAlignment="1">
      <alignment horizontal="center" vertical="center" wrapText="1"/>
    </xf>
    <xf numFmtId="10" fontId="10" fillId="7" borderId="38" xfId="3" applyNumberFormat="1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 wrapText="1"/>
    </xf>
    <xf numFmtId="166" fontId="10" fillId="7" borderId="14" xfId="1" applyNumberFormat="1" applyFont="1" applyFill="1" applyBorder="1" applyAlignment="1">
      <alignment horizontal="center" vertical="center" wrapText="1"/>
    </xf>
    <xf numFmtId="166" fontId="10" fillId="7" borderId="38" xfId="1" applyNumberFormat="1" applyFont="1" applyFill="1" applyBorder="1" applyAlignment="1">
      <alignment horizontal="center" vertical="center" wrapText="1"/>
    </xf>
    <xf numFmtId="8" fontId="10" fillId="7" borderId="15" xfId="1" applyNumberFormat="1" applyFont="1" applyFill="1" applyBorder="1" applyAlignment="1">
      <alignment horizontal="right" vertical="center" wrapText="1"/>
    </xf>
    <xf numFmtId="0" fontId="10" fillId="0" borderId="21" xfId="3" applyFont="1" applyBorder="1" applyAlignment="1">
      <alignment vertical="center"/>
    </xf>
    <xf numFmtId="165" fontId="10" fillId="0" borderId="0" xfId="10" applyNumberFormat="1" applyFont="1" applyBorder="1" applyAlignment="1">
      <alignment vertical="center"/>
    </xf>
    <xf numFmtId="38" fontId="10" fillId="0" borderId="0" xfId="10" applyNumberFormat="1" applyFont="1" applyBorder="1" applyAlignment="1">
      <alignment vertical="center"/>
    </xf>
    <xf numFmtId="10" fontId="10" fillId="0" borderId="0" xfId="2" applyNumberFormat="1" applyFont="1" applyBorder="1" applyAlignment="1">
      <alignment horizontal="center" vertical="center"/>
    </xf>
    <xf numFmtId="44" fontId="10" fillId="0" borderId="0" xfId="1" applyFont="1" applyBorder="1" applyAlignment="1">
      <alignment vertical="center"/>
    </xf>
    <xf numFmtId="166" fontId="10" fillId="0" borderId="22" xfId="1" applyNumberFormat="1" applyFont="1" applyBorder="1" applyAlignment="1">
      <alignment horizontal="right" vertical="center" wrapText="1"/>
    </xf>
    <xf numFmtId="6" fontId="10" fillId="0" borderId="0" xfId="3" applyNumberFormat="1" applyFont="1" applyAlignment="1">
      <alignment vertical="center"/>
    </xf>
    <xf numFmtId="44" fontId="10" fillId="0" borderId="22" xfId="1" applyFont="1" applyBorder="1" applyAlignment="1">
      <alignment horizontal="right" vertical="center" wrapText="1"/>
    </xf>
    <xf numFmtId="0" fontId="12" fillId="0" borderId="21" xfId="3" applyFont="1" applyBorder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right" vertical="center"/>
    </xf>
    <xf numFmtId="166" fontId="10" fillId="0" borderId="5" xfId="1" applyNumberFormat="1" applyFont="1" applyBorder="1" applyAlignment="1">
      <alignment horizontal="right" vertical="center" wrapText="1"/>
    </xf>
    <xf numFmtId="0" fontId="10" fillId="0" borderId="22" xfId="3" applyFont="1" applyBorder="1" applyAlignment="1">
      <alignment horizontal="center" vertical="center" wrapText="1"/>
    </xf>
    <xf numFmtId="0" fontId="12" fillId="0" borderId="21" xfId="3" applyFont="1" applyBorder="1" applyAlignment="1">
      <alignment vertical="center"/>
    </xf>
    <xf numFmtId="0" fontId="12" fillId="0" borderId="0" xfId="3" applyFont="1" applyAlignment="1">
      <alignment vertical="center"/>
    </xf>
    <xf numFmtId="0" fontId="10" fillId="0" borderId="11" xfId="3" applyFont="1" applyBorder="1" applyAlignment="1">
      <alignment vertical="center"/>
    </xf>
    <xf numFmtId="0" fontId="10" fillId="0" borderId="12" xfId="3" applyFont="1" applyBorder="1" applyAlignment="1">
      <alignment vertical="center"/>
    </xf>
    <xf numFmtId="38" fontId="10" fillId="0" borderId="12" xfId="3" applyNumberFormat="1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43" xfId="3" applyFont="1" applyBorder="1" applyAlignment="1">
      <alignment horizontal="center" vertical="center" wrapText="1"/>
    </xf>
    <xf numFmtId="10" fontId="10" fillId="0" borderId="0" xfId="2" applyNumberFormat="1" applyFont="1" applyAlignment="1">
      <alignment horizontal="center" vertical="center" wrapText="1"/>
    </xf>
    <xf numFmtId="8" fontId="10" fillId="0" borderId="0" xfId="3" applyNumberFormat="1" applyFont="1" applyAlignment="1">
      <alignment vertical="center"/>
    </xf>
    <xf numFmtId="0" fontId="10" fillId="0" borderId="0" xfId="0" applyFont="1" applyAlignment="1">
      <alignment vertical="center"/>
    </xf>
    <xf numFmtId="8" fontId="12" fillId="0" borderId="0" xfId="0" applyNumberFormat="1" applyFont="1" applyAlignment="1">
      <alignment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horizontal="center" vertical="center"/>
    </xf>
    <xf numFmtId="38" fontId="10" fillId="0" borderId="0" xfId="0" applyNumberFormat="1" applyFont="1"/>
    <xf numFmtId="0" fontId="9" fillId="0" borderId="0" xfId="8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38" fontId="10" fillId="0" borderId="0" xfId="0" applyNumberFormat="1" applyFont="1" applyAlignment="1">
      <alignment horizontal="center" vertical="center"/>
    </xf>
    <xf numFmtId="38" fontId="10" fillId="0" borderId="0" xfId="10" applyNumberFormat="1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38" fontId="10" fillId="0" borderId="0" xfId="10" applyNumberFormat="1" applyFont="1" applyFill="1" applyAlignment="1">
      <alignment vertical="center"/>
    </xf>
    <xf numFmtId="38" fontId="10" fillId="0" borderId="0" xfId="10" applyNumberFormat="1" applyFont="1" applyAlignment="1">
      <alignment horizontal="left" vertical="center"/>
    </xf>
    <xf numFmtId="38" fontId="10" fillId="0" borderId="0" xfId="10" applyNumberFormat="1" applyFont="1" applyAlignment="1">
      <alignment vertical="center"/>
    </xf>
    <xf numFmtId="0" fontId="10" fillId="6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38" fontId="10" fillId="0" borderId="0" xfId="10" applyNumberFormat="1" applyFont="1" applyFill="1" applyBorder="1" applyAlignment="1">
      <alignment horizontal="center" vertical="center"/>
    </xf>
    <xf numFmtId="38" fontId="10" fillId="0" borderId="0" xfId="10" applyNumberFormat="1" applyFont="1" applyAlignment="1">
      <alignment horizontal="center" vertical="center"/>
    </xf>
    <xf numFmtId="14" fontId="10" fillId="6" borderId="0" xfId="3" applyNumberFormat="1" applyFont="1" applyFill="1"/>
    <xf numFmtId="170" fontId="10" fillId="0" borderId="0" xfId="3" applyNumberFormat="1" applyFont="1"/>
    <xf numFmtId="0" fontId="10" fillId="6" borderId="0" xfId="3" applyFont="1" applyFill="1"/>
    <xf numFmtId="0" fontId="12" fillId="2" borderId="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right" vertical="top" wrapText="1"/>
    </xf>
    <xf numFmtId="0" fontId="10" fillId="0" borderId="4" xfId="0" applyFont="1" applyBorder="1" applyAlignment="1">
      <alignment horizontal="right" vertical="center" wrapText="1"/>
    </xf>
    <xf numFmtId="2" fontId="12" fillId="0" borderId="0" xfId="0" applyNumberFormat="1" applyFont="1" applyAlignment="1">
      <alignment vertical="center"/>
    </xf>
    <xf numFmtId="8" fontId="10" fillId="6" borderId="0" xfId="3" applyNumberFormat="1" applyFont="1" applyFill="1"/>
    <xf numFmtId="2" fontId="10" fillId="0" borderId="0" xfId="3" applyNumberFormat="1" applyFont="1"/>
    <xf numFmtId="2" fontId="12" fillId="2" borderId="2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/>
    </xf>
    <xf numFmtId="2" fontId="10" fillId="0" borderId="0" xfId="0" applyNumberFormat="1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38" fontId="10" fillId="0" borderId="44" xfId="1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3" applyFont="1"/>
    <xf numFmtId="0" fontId="10" fillId="7" borderId="0" xfId="3" applyFont="1" applyFill="1" applyAlignment="1">
      <alignment horizontal="left" vertical="center" wrapText="1"/>
    </xf>
    <xf numFmtId="0" fontId="10" fillId="7" borderId="27" xfId="3" applyFont="1" applyFill="1" applyBorder="1" applyAlignment="1">
      <alignment vertical="center"/>
    </xf>
    <xf numFmtId="0" fontId="10" fillId="7" borderId="4" xfId="3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38" fontId="10" fillId="0" borderId="44" xfId="10" applyNumberFormat="1" applyFont="1" applyFill="1" applyBorder="1" applyAlignment="1">
      <alignment horizontal="center" vertical="center" wrapText="1"/>
    </xf>
    <xf numFmtId="38" fontId="10" fillId="0" borderId="7" xfId="10" applyNumberFormat="1" applyFont="1" applyFill="1" applyBorder="1" applyAlignment="1">
      <alignment vertical="center"/>
    </xf>
    <xf numFmtId="38" fontId="10" fillId="0" borderId="3" xfId="10" applyNumberFormat="1" applyFont="1" applyFill="1" applyBorder="1" applyAlignment="1">
      <alignment vertical="center"/>
    </xf>
    <xf numFmtId="38" fontId="10" fillId="0" borderId="8" xfId="10" applyNumberFormat="1" applyFont="1" applyFill="1" applyBorder="1" applyAlignment="1">
      <alignment vertical="center"/>
    </xf>
    <xf numFmtId="38" fontId="10" fillId="0" borderId="11" xfId="10" applyNumberFormat="1" applyFont="1" applyFill="1" applyBorder="1" applyAlignment="1">
      <alignment vertical="center"/>
    </xf>
    <xf numFmtId="38" fontId="10" fillId="0" borderId="12" xfId="10" applyNumberFormat="1" applyFont="1" applyFill="1" applyBorder="1" applyAlignment="1">
      <alignment vertical="center"/>
    </xf>
    <xf numFmtId="38" fontId="10" fillId="0" borderId="13" xfId="10" applyNumberFormat="1" applyFont="1" applyFill="1" applyBorder="1" applyAlignment="1">
      <alignment vertical="center"/>
    </xf>
    <xf numFmtId="38" fontId="10" fillId="0" borderId="17" xfId="10" applyNumberFormat="1" applyFont="1" applyFill="1" applyBorder="1" applyAlignment="1">
      <alignment horizontal="center" vertical="center"/>
    </xf>
    <xf numFmtId="38" fontId="10" fillId="0" borderId="9" xfId="10" applyNumberFormat="1" applyFont="1" applyFill="1" applyBorder="1" applyAlignment="1">
      <alignment horizontal="center" vertical="center"/>
    </xf>
    <xf numFmtId="38" fontId="10" fillId="0" borderId="18" xfId="10" applyNumberFormat="1" applyFont="1" applyFill="1" applyBorder="1" applyAlignment="1">
      <alignment horizontal="center" vertical="center"/>
    </xf>
    <xf numFmtId="38" fontId="10" fillId="0" borderId="14" xfId="1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3" fillId="0" borderId="0" xfId="8" applyFont="1" applyAlignment="1">
      <alignment horizontal="center" vertical="top"/>
    </xf>
    <xf numFmtId="44" fontId="10" fillId="7" borderId="4" xfId="1" applyFont="1" applyFill="1" applyBorder="1" applyAlignment="1">
      <alignment horizontal="center" vertical="center" wrapText="1"/>
    </xf>
    <xf numFmtId="44" fontId="10" fillId="7" borderId="19" xfId="1" applyFont="1" applyFill="1" applyBorder="1" applyAlignment="1">
      <alignment horizontal="center" vertical="center" wrapText="1"/>
    </xf>
    <xf numFmtId="0" fontId="10" fillId="7" borderId="28" xfId="3" applyFont="1" applyFill="1" applyBorder="1" applyAlignment="1">
      <alignment horizontal="center" vertical="center" wrapText="1"/>
    </xf>
    <xf numFmtId="0" fontId="10" fillId="7" borderId="29" xfId="3" applyFont="1" applyFill="1" applyBorder="1" applyAlignment="1">
      <alignment horizontal="center" vertical="center" wrapText="1"/>
    </xf>
    <xf numFmtId="0" fontId="10" fillId="7" borderId="32" xfId="3" applyFont="1" applyFill="1" applyBorder="1" applyAlignment="1">
      <alignment horizontal="center" vertical="center" wrapText="1"/>
    </xf>
    <xf numFmtId="0" fontId="10" fillId="0" borderId="39" xfId="3" applyFont="1" applyBorder="1" applyAlignment="1">
      <alignment vertical="center" wrapText="1"/>
    </xf>
    <xf numFmtId="0" fontId="10" fillId="0" borderId="40" xfId="3" applyFont="1" applyBorder="1" applyAlignment="1">
      <alignment vertical="center" wrapText="1"/>
    </xf>
    <xf numFmtId="0" fontId="10" fillId="0" borderId="41" xfId="3" applyFont="1" applyBorder="1" applyAlignment="1">
      <alignment vertical="center" wrapText="1"/>
    </xf>
    <xf numFmtId="0" fontId="10" fillId="0" borderId="42" xfId="3" applyFont="1" applyBorder="1" applyAlignment="1">
      <alignment vertical="center" wrapText="1"/>
    </xf>
    <xf numFmtId="0" fontId="10" fillId="0" borderId="23" xfId="3" applyFont="1" applyBorder="1" applyAlignment="1">
      <alignment vertical="center" wrapText="1"/>
    </xf>
    <xf numFmtId="0" fontId="10" fillId="0" borderId="24" xfId="3" applyFont="1" applyBorder="1" applyAlignment="1">
      <alignment vertical="center" wrapText="1"/>
    </xf>
    <xf numFmtId="0" fontId="10" fillId="7" borderId="25" xfId="3" applyFont="1" applyFill="1" applyBorder="1" applyAlignment="1">
      <alignment horizontal="center" vertical="center" wrapText="1"/>
    </xf>
    <xf numFmtId="0" fontId="10" fillId="7" borderId="0" xfId="3" applyFont="1" applyFill="1" applyAlignment="1">
      <alignment horizontal="left" vertical="center" wrapText="1"/>
    </xf>
    <xf numFmtId="0" fontId="10" fillId="7" borderId="27" xfId="3" applyFont="1" applyFill="1" applyBorder="1" applyAlignment="1">
      <alignment vertical="center"/>
    </xf>
    <xf numFmtId="0" fontId="10" fillId="7" borderId="30" xfId="3" applyFont="1" applyFill="1" applyBorder="1" applyAlignment="1">
      <alignment vertical="center"/>
    </xf>
    <xf numFmtId="0" fontId="10" fillId="7" borderId="6" xfId="3" applyFont="1" applyFill="1" applyBorder="1" applyAlignment="1">
      <alignment horizontal="center" vertical="center" wrapText="1"/>
    </xf>
    <xf numFmtId="0" fontId="10" fillId="7" borderId="20" xfId="3" applyFont="1" applyFill="1" applyBorder="1" applyAlignment="1">
      <alignment horizontal="center" vertical="center" wrapText="1"/>
    </xf>
    <xf numFmtId="0" fontId="10" fillId="7" borderId="31" xfId="3" applyFont="1" applyFill="1" applyBorder="1" applyAlignment="1">
      <alignment horizontal="center" vertical="center" wrapText="1"/>
    </xf>
    <xf numFmtId="38" fontId="10" fillId="7" borderId="6" xfId="3" applyNumberFormat="1" applyFont="1" applyFill="1" applyBorder="1" applyAlignment="1">
      <alignment horizontal="center" vertical="center" wrapText="1"/>
    </xf>
    <xf numFmtId="38" fontId="10" fillId="7" borderId="20" xfId="3" applyNumberFormat="1" applyFont="1" applyFill="1" applyBorder="1" applyAlignment="1">
      <alignment horizontal="center" vertical="center" wrapText="1"/>
    </xf>
    <xf numFmtId="38" fontId="10" fillId="7" borderId="31" xfId="3" applyNumberFormat="1" applyFont="1" applyFill="1" applyBorder="1" applyAlignment="1">
      <alignment horizontal="center" vertical="center" wrapText="1"/>
    </xf>
    <xf numFmtId="0" fontId="10" fillId="7" borderId="4" xfId="3" applyFont="1" applyFill="1" applyBorder="1" applyAlignment="1">
      <alignment horizontal="center" vertical="center" wrapText="1"/>
    </xf>
    <xf numFmtId="0" fontId="10" fillId="7" borderId="19" xfId="3" applyFont="1" applyFill="1" applyBorder="1" applyAlignment="1">
      <alignment horizontal="center" vertical="center" wrapText="1"/>
    </xf>
    <xf numFmtId="0" fontId="10" fillId="7" borderId="25" xfId="3" applyFont="1" applyFill="1" applyBorder="1" applyAlignment="1">
      <alignment vertical="center"/>
    </xf>
    <xf numFmtId="0" fontId="10" fillId="7" borderId="26" xfId="3" applyFont="1" applyFill="1" applyBorder="1" applyAlignment="1">
      <alignment vertical="center"/>
    </xf>
    <xf numFmtId="44" fontId="10" fillId="7" borderId="25" xfId="1" applyFont="1" applyFill="1" applyBorder="1" applyAlignment="1">
      <alignment vertical="center"/>
    </xf>
    <xf numFmtId="44" fontId="10" fillId="7" borderId="26" xfId="1" applyFont="1" applyFill="1" applyBorder="1" applyAlignment="1">
      <alignment vertical="center"/>
    </xf>
    <xf numFmtId="15" fontId="10" fillId="7" borderId="25" xfId="3" applyNumberFormat="1" applyFont="1" applyFill="1" applyBorder="1" applyAlignment="1">
      <alignment horizontal="center" vertical="center" wrapText="1"/>
    </xf>
    <xf numFmtId="0" fontId="10" fillId="7" borderId="26" xfId="3" applyFont="1" applyFill="1" applyBorder="1" applyAlignment="1">
      <alignment horizontal="center" vertical="center" wrapText="1"/>
    </xf>
    <xf numFmtId="0" fontId="10" fillId="7" borderId="23" xfId="3" applyFont="1" applyFill="1" applyBorder="1" applyAlignment="1">
      <alignment horizontal="center" vertical="center" wrapText="1"/>
    </xf>
    <xf numFmtId="165" fontId="10" fillId="7" borderId="23" xfId="10" applyNumberFormat="1" applyFont="1" applyFill="1" applyBorder="1" applyAlignment="1">
      <alignment vertical="center"/>
    </xf>
    <xf numFmtId="165" fontId="10" fillId="7" borderId="24" xfId="10" applyNumberFormat="1" applyFont="1" applyFill="1" applyBorder="1" applyAlignment="1">
      <alignment vertical="center"/>
    </xf>
    <xf numFmtId="0" fontId="12" fillId="7" borderId="7" xfId="3" applyFont="1" applyFill="1" applyBorder="1" applyAlignment="1">
      <alignment horizontal="center"/>
    </xf>
    <xf numFmtId="0" fontId="12" fillId="7" borderId="3" xfId="3" applyFont="1" applyFill="1" applyBorder="1" applyAlignment="1">
      <alignment horizontal="center"/>
    </xf>
    <xf numFmtId="0" fontId="12" fillId="7" borderId="2" xfId="3" applyFont="1" applyFill="1" applyBorder="1" applyAlignment="1">
      <alignment horizontal="center"/>
    </xf>
    <xf numFmtId="0" fontId="10" fillId="7" borderId="24" xfId="3" applyFont="1" applyFill="1" applyBorder="1" applyAlignment="1">
      <alignment horizontal="center" vertical="center" wrapText="1"/>
    </xf>
    <xf numFmtId="40" fontId="10" fillId="0" borderId="4" xfId="0" applyNumberFormat="1" applyFont="1" applyBorder="1" applyAlignment="1">
      <alignment horizontal="center" vertical="center"/>
    </xf>
    <xf numFmtId="0" fontId="14" fillId="0" borderId="0" xfId="3" applyFont="1" applyAlignment="1">
      <alignment vertical="center"/>
    </xf>
    <xf numFmtId="3" fontId="14" fillId="0" borderId="0" xfId="10" applyNumberFormat="1" applyFont="1" applyAlignment="1">
      <alignment vertical="center"/>
    </xf>
    <xf numFmtId="10" fontId="14" fillId="0" borderId="0" xfId="2" applyNumberFormat="1" applyFont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38" fontId="10" fillId="0" borderId="46" xfId="10" applyNumberFormat="1" applyFont="1" applyFill="1" applyBorder="1" applyAlignment="1">
      <alignment horizontal="center" vertical="center" wrapText="1"/>
    </xf>
    <xf numFmtId="38" fontId="10" fillId="0" borderId="46" xfId="10" applyNumberFormat="1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40" fontId="9" fillId="0" borderId="44" xfId="0" applyNumberFormat="1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1" fontId="10" fillId="0" borderId="48" xfId="0" applyNumberFormat="1" applyFont="1" applyBorder="1" applyAlignment="1">
      <alignment horizontal="center" vertical="center"/>
    </xf>
    <xf numFmtId="1" fontId="10" fillId="0" borderId="44" xfId="0" applyNumberFormat="1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/>
    </xf>
    <xf numFmtId="38" fontId="10" fillId="0" borderId="44" xfId="10" applyNumberFormat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vertical="center" wrapText="1"/>
    </xf>
    <xf numFmtId="0" fontId="10" fillId="0" borderId="51" xfId="0" applyFont="1" applyBorder="1" applyAlignment="1">
      <alignment horizontal="center" vertical="center"/>
    </xf>
    <xf numFmtId="38" fontId="10" fillId="0" borderId="51" xfId="10" applyNumberFormat="1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 textRotation="255" wrapText="1"/>
    </xf>
    <xf numFmtId="0" fontId="9" fillId="0" borderId="49" xfId="0" applyFont="1" applyBorder="1" applyAlignment="1">
      <alignment horizontal="center" vertical="center" textRotation="255" wrapText="1"/>
    </xf>
    <xf numFmtId="0" fontId="10" fillId="0" borderId="48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38" fontId="10" fillId="0" borderId="44" xfId="0" applyNumberFormat="1" applyFont="1" applyBorder="1" applyAlignment="1">
      <alignment vertical="center" wrapText="1"/>
    </xf>
    <xf numFmtId="38" fontId="10" fillId="0" borderId="44" xfId="0" applyNumberFormat="1" applyFont="1" applyBorder="1" applyAlignment="1">
      <alignment horizontal="center" vertical="center" wrapText="1"/>
    </xf>
    <xf numFmtId="1" fontId="10" fillId="0" borderId="50" xfId="0" applyNumberFormat="1" applyFont="1" applyBorder="1" applyAlignment="1">
      <alignment horizontal="center" vertical="center"/>
    </xf>
    <xf numFmtId="38" fontId="10" fillId="0" borderId="51" xfId="0" applyNumberFormat="1" applyFont="1" applyBorder="1" applyAlignment="1">
      <alignment vertical="center" wrapText="1"/>
    </xf>
    <xf numFmtId="38" fontId="10" fillId="0" borderId="51" xfId="0" applyNumberFormat="1" applyFont="1" applyBorder="1" applyAlignment="1">
      <alignment horizontal="center" vertical="center" wrapText="1"/>
    </xf>
    <xf numFmtId="0" fontId="9" fillId="0" borderId="45" xfId="8" applyFont="1" applyBorder="1" applyAlignment="1">
      <alignment horizontal="center" vertical="center"/>
    </xf>
    <xf numFmtId="0" fontId="9" fillId="0" borderId="46" xfId="8" applyFont="1" applyBorder="1" applyAlignment="1">
      <alignment horizontal="center" vertical="center"/>
    </xf>
    <xf numFmtId="0" fontId="9" fillId="0" borderId="46" xfId="8" applyFont="1" applyBorder="1" applyAlignment="1">
      <alignment horizontal="center" vertical="center" wrapText="1"/>
    </xf>
    <xf numFmtId="0" fontId="9" fillId="0" borderId="47" xfId="8" applyFont="1" applyBorder="1" applyAlignment="1">
      <alignment horizontal="center" vertical="center" wrapText="1"/>
    </xf>
    <xf numFmtId="0" fontId="9" fillId="0" borderId="48" xfId="8" applyFont="1" applyBorder="1" applyAlignment="1">
      <alignment horizontal="center" vertical="center"/>
    </xf>
    <xf numFmtId="0" fontId="9" fillId="0" borderId="44" xfId="8" applyFont="1" applyBorder="1" applyAlignment="1">
      <alignment horizontal="center" vertical="center"/>
    </xf>
    <xf numFmtId="0" fontId="9" fillId="0" borderId="44" xfId="8" applyFont="1" applyBorder="1" applyAlignment="1">
      <alignment horizontal="center" vertical="center" wrapText="1"/>
    </xf>
    <xf numFmtId="0" fontId="9" fillId="0" borderId="49" xfId="8" applyFont="1" applyBorder="1" applyAlignment="1">
      <alignment horizontal="center" vertical="center" wrapText="1"/>
    </xf>
    <xf numFmtId="164" fontId="9" fillId="0" borderId="44" xfId="8" applyNumberFormat="1" applyFont="1" applyBorder="1" applyAlignment="1">
      <alignment horizontal="center" vertical="center"/>
    </xf>
    <xf numFmtId="164" fontId="9" fillId="0" borderId="49" xfId="8" applyNumberFormat="1" applyFont="1" applyBorder="1" applyAlignment="1">
      <alignment horizontal="center" vertical="center"/>
    </xf>
    <xf numFmtId="1" fontId="9" fillId="0" borderId="48" xfId="8" applyNumberFormat="1" applyFont="1" applyBorder="1" applyAlignment="1">
      <alignment horizontal="left" vertical="center" wrapText="1"/>
    </xf>
    <xf numFmtId="0" fontId="9" fillId="0" borderId="44" xfId="8" applyFont="1" applyBorder="1" applyAlignment="1">
      <alignment horizontal="left" vertical="center" wrapText="1"/>
    </xf>
    <xf numFmtId="0" fontId="9" fillId="0" borderId="44" xfId="8" applyFont="1" applyBorder="1" applyAlignment="1">
      <alignment horizontal="center" vertical="center"/>
    </xf>
    <xf numFmtId="0" fontId="9" fillId="0" borderId="49" xfId="8" applyFont="1" applyBorder="1" applyAlignment="1">
      <alignment horizontal="center" vertical="center"/>
    </xf>
    <xf numFmtId="0" fontId="11" fillId="0" borderId="50" xfId="8" applyFont="1" applyBorder="1" applyAlignment="1">
      <alignment horizontal="center" vertical="center"/>
    </xf>
    <xf numFmtId="0" fontId="11" fillId="0" borderId="51" xfId="8" applyFont="1" applyBorder="1" applyAlignment="1">
      <alignment horizontal="center" vertical="center"/>
    </xf>
    <xf numFmtId="0" fontId="11" fillId="0" borderId="51" xfId="8" applyFont="1" applyBorder="1" applyAlignment="1">
      <alignment horizontal="center" vertical="center"/>
    </xf>
    <xf numFmtId="0" fontId="11" fillId="0" borderId="52" xfId="8" applyFont="1" applyBorder="1" applyAlignment="1">
      <alignment vertical="center"/>
    </xf>
    <xf numFmtId="0" fontId="13" fillId="0" borderId="0" xfId="8" applyFont="1" applyBorder="1" applyAlignment="1">
      <alignment horizontal="center" vertical="top"/>
    </xf>
    <xf numFmtId="38" fontId="9" fillId="0" borderId="46" xfId="8" applyNumberFormat="1" applyFont="1" applyBorder="1" applyAlignment="1">
      <alignment horizontal="center" vertical="center" wrapText="1"/>
    </xf>
    <xf numFmtId="38" fontId="9" fillId="0" borderId="46" xfId="8" applyNumberFormat="1" applyFont="1" applyBorder="1" applyAlignment="1">
      <alignment horizontal="center" vertical="center" wrapText="1"/>
    </xf>
    <xf numFmtId="38" fontId="9" fillId="0" borderId="47" xfId="8" applyNumberFormat="1" applyFont="1" applyBorder="1" applyAlignment="1">
      <alignment horizontal="center" vertical="center" wrapText="1"/>
    </xf>
    <xf numFmtId="38" fontId="9" fillId="0" borderId="44" xfId="8" applyNumberFormat="1" applyFont="1" applyBorder="1" applyAlignment="1">
      <alignment horizontal="center" vertical="center" wrapText="1"/>
    </xf>
    <xf numFmtId="38" fontId="9" fillId="0" borderId="44" xfId="8" applyNumberFormat="1" applyFont="1" applyBorder="1" applyAlignment="1">
      <alignment horizontal="center" vertical="center" wrapText="1"/>
    </xf>
    <xf numFmtId="38" fontId="9" fillId="0" borderId="49" xfId="8" applyNumberFormat="1" applyFont="1" applyBorder="1" applyAlignment="1">
      <alignment horizontal="center" vertical="center" wrapText="1"/>
    </xf>
    <xf numFmtId="38" fontId="9" fillId="0" borderId="44" xfId="8" applyNumberFormat="1" applyFont="1" applyBorder="1" applyAlignment="1">
      <alignment horizontal="center" vertical="center"/>
    </xf>
    <xf numFmtId="38" fontId="9" fillId="0" borderId="49" xfId="8" applyNumberFormat="1" applyFont="1" applyBorder="1" applyAlignment="1">
      <alignment horizontal="center" vertical="center"/>
    </xf>
    <xf numFmtId="1" fontId="9" fillId="0" borderId="50" xfId="8" applyNumberFormat="1" applyFont="1" applyBorder="1" applyAlignment="1">
      <alignment horizontal="left" vertical="center" wrapText="1"/>
    </xf>
    <xf numFmtId="1" fontId="9" fillId="0" borderId="51" xfId="8" applyNumberFormat="1" applyFont="1" applyBorder="1" applyAlignment="1">
      <alignment horizontal="left" vertical="center" wrapText="1"/>
    </xf>
    <xf numFmtId="38" fontId="9" fillId="0" borderId="51" xfId="8" applyNumberFormat="1" applyFont="1" applyBorder="1" applyAlignment="1">
      <alignment horizontal="center" vertical="center"/>
    </xf>
    <xf numFmtId="38" fontId="9" fillId="0" borderId="52" xfId="8" applyNumberFormat="1" applyFont="1" applyBorder="1" applyAlignment="1">
      <alignment horizontal="center" vertical="center"/>
    </xf>
  </cellXfs>
  <cellStyles count="23">
    <cellStyle name="Comma 2" xfId="5" xr:uid="{00000000-0005-0000-0000-000001000000}"/>
    <cellStyle name="Comma 2 2" xfId="10" xr:uid="{00000000-0005-0000-0000-000002000000}"/>
    <cellStyle name="Comma 3" xfId="6" xr:uid="{00000000-0005-0000-0000-000003000000}"/>
    <cellStyle name="Comma 3 2" xfId="13" xr:uid="{00000000-0005-0000-0000-000004000000}"/>
    <cellStyle name="Comma 4" xfId="14" xr:uid="{00000000-0005-0000-0000-000005000000}"/>
    <cellStyle name="Currency 2" xfId="1" xr:uid="{00000000-0005-0000-0000-000007000000}"/>
    <cellStyle name="Currency 3" xfId="4" xr:uid="{00000000-0005-0000-0000-000008000000}"/>
    <cellStyle name="Currency 3 2" xfId="11" xr:uid="{00000000-0005-0000-0000-000009000000}"/>
    <cellStyle name="Currency 4" xfId="15" xr:uid="{00000000-0005-0000-0000-00000A000000}"/>
    <cellStyle name="Normal" xfId="0" builtinId="0"/>
    <cellStyle name="Normal 2" xfId="3" xr:uid="{00000000-0005-0000-0000-00000C000000}"/>
    <cellStyle name="Normal 2 2" xfId="8" xr:uid="{00000000-0005-0000-0000-00000D000000}"/>
    <cellStyle name="Normal 2 2 2" xfId="16" xr:uid="{00000000-0005-0000-0000-00000E000000}"/>
    <cellStyle name="Normal 2 3" xfId="17" xr:uid="{00000000-0005-0000-0000-00000F000000}"/>
    <cellStyle name="Normal 3" xfId="9" xr:uid="{00000000-0005-0000-0000-000010000000}"/>
    <cellStyle name="Normal 3 2" xfId="18" xr:uid="{00000000-0005-0000-0000-000011000000}"/>
    <cellStyle name="Normal 35" xfId="19" xr:uid="{00000000-0005-0000-0000-000012000000}"/>
    <cellStyle name="Normal 4" xfId="7" xr:uid="{00000000-0005-0000-0000-000013000000}"/>
    <cellStyle name="Normal 4 2" xfId="20" xr:uid="{00000000-0005-0000-0000-000014000000}"/>
    <cellStyle name="Normal 5" xfId="12" xr:uid="{00000000-0005-0000-0000-000015000000}"/>
    <cellStyle name="Normal 6" xfId="21" xr:uid="{00000000-0005-0000-0000-000016000000}"/>
    <cellStyle name="Normal 7" xfId="22" xr:uid="{00000000-0005-0000-0000-000017000000}"/>
    <cellStyle name="Percent 2" xfId="2" xr:uid="{00000000-0005-0000-0000-00001B000000}"/>
  </cellStyles>
  <dxfs count="11"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 Landfill Diversion (92%)</a:t>
            </a:r>
          </a:p>
        </c:rich>
      </c:tx>
      <c:layout>
        <c:manualLayout>
          <c:xMode val="edge"/>
          <c:yMode val="edge"/>
          <c:x val="0.30789767655750488"/>
          <c:y val="0.83532627013319716"/>
        </c:manualLayout>
      </c:layout>
      <c:overlay val="1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960687733417445E-2"/>
          <c:y val="8.4730944563103747E-2"/>
          <c:w val="0.88411751302763253"/>
          <c:h val="0.91526912842181107"/>
        </c:manualLayout>
      </c:layout>
      <c:pie3DChart>
        <c:varyColors val="1"/>
        <c:ser>
          <c:idx val="0"/>
          <c:order val="0"/>
          <c:tx>
            <c:strRef>
              <c:f>Form!$B$17</c:f>
              <c:strCache>
                <c:ptCount val="1"/>
                <c:pt idx="0">
                  <c:v>Original Estimated (pounds)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34-4D80-A420-49A6218515FC}"/>
                </c:ext>
              </c:extLst>
            </c:dLbl>
            <c:dLbl>
              <c:idx val="1"/>
              <c:layout>
                <c:manualLayout>
                  <c:x val="1.1725133735169365E-2"/>
                  <c:y val="-6.66061852703983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34-4D80-A420-49A6218515FC}"/>
                </c:ext>
              </c:extLst>
            </c:dLbl>
            <c:dLbl>
              <c:idx val="2"/>
              <c:layout>
                <c:manualLayout>
                  <c:x val="2.8049480020477899E-2"/>
                  <c:y val="-0.35756344738229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34-4D80-A420-49A6218515FC}"/>
                </c:ext>
              </c:extLst>
            </c:dLbl>
            <c:dLbl>
              <c:idx val="3"/>
              <c:layout>
                <c:manualLayout>
                  <c:x val="-9.2580271993907809E-2"/>
                  <c:y val="-6.382484731921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34-4D80-A420-49A6218515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Form!$A$52:$A$55</c:f>
              <c:strCache>
                <c:ptCount val="4"/>
                <c:pt idx="0">
                  <c:v>Asphalt</c:v>
                </c:pt>
                <c:pt idx="1">
                  <c:v>C&amp;D (Landfill)</c:v>
                </c:pt>
                <c:pt idx="2">
                  <c:v>Concrete (Recycled)</c:v>
                </c:pt>
                <c:pt idx="3">
                  <c:v>Metals - All Types (Recycled)</c:v>
                </c:pt>
              </c:strCache>
            </c:strRef>
          </c:cat>
          <c:val>
            <c:numRef>
              <c:f>Form!$C$52:$C$55</c:f>
              <c:numCache>
                <c:formatCode>0.00%</c:formatCode>
                <c:ptCount val="4"/>
                <c:pt idx="0">
                  <c:v>0</c:v>
                </c:pt>
                <c:pt idx="1">
                  <c:v>7.999999999999996E-2</c:v>
                </c:pt>
                <c:pt idx="2">
                  <c:v>0.88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D80-A420-49A62185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800" b="0" i="0" u="none" strike="noStrike" baseline="0">
          <a:solidFill>
            <a:srgbClr val="000000"/>
          </a:solidFill>
          <a:latin typeface="Calibri" panose="020F0502020204030204" pitchFamily="34" charset="0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16"/>
  <sheetViews>
    <sheetView tabSelected="1"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2039352</xdr:colOff>
      <xdr:row>7</xdr:row>
      <xdr:rowOff>76199</xdr:rowOff>
    </xdr:to>
    <xdr:pic>
      <xdr:nvPicPr>
        <xdr:cNvPr id="3" name="Picture 2" descr="Services Logo 201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935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209550</xdr:colOff>
      <xdr:row>2</xdr:row>
      <xdr:rowOff>6879</xdr:rowOff>
    </xdr:to>
    <xdr:pic>
      <xdr:nvPicPr>
        <xdr:cNvPr id="3" name="Picture 2" descr="Services Logo 201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854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0.34829</cdr:x>
      <cdr:y>0.08119</cdr:y>
    </cdr:from>
    <cdr:to>
      <cdr:x>0.45376</cdr:x>
      <cdr:y>0.22669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065" y="5360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0.28631</cdr:x>
      <cdr:y>0.06485</cdr:y>
    </cdr:from>
    <cdr:to>
      <cdr:x>0.77853</cdr:x>
      <cdr:y>0.1364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74027" y="428831"/>
          <a:ext cx="4263570" cy="453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u="sng"/>
            <a:t>Estimated</a:t>
          </a:r>
          <a:r>
            <a:rPr lang="en-US" sz="1800" b="1" u="sng" baseline="0"/>
            <a:t> Total Waste From Project</a:t>
          </a:r>
          <a:endParaRPr lang="en-US" sz="1800" b="1" u="sng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26"/>
  <sheetViews>
    <sheetView view="pageBreakPreview" zoomScaleNormal="100" zoomScaleSheetLayoutView="100" workbookViewId="0">
      <selection activeCell="E7" sqref="E7:E11"/>
    </sheetView>
  </sheetViews>
  <sheetFormatPr defaultColWidth="8.7109375" defaultRowHeight="15.75" x14ac:dyDescent="0.25"/>
  <cols>
    <col min="1" max="1" width="33.140625" style="1" customWidth="1"/>
    <col min="2" max="2" width="36.5703125" style="92" bestFit="1" customWidth="1"/>
    <col min="3" max="3" width="23.7109375" style="1" bestFit="1" customWidth="1"/>
    <col min="4" max="4" width="12" style="91" bestFit="1" customWidth="1"/>
    <col min="5" max="16384" width="8.7109375" style="1"/>
  </cols>
  <sheetData>
    <row r="1" spans="1:4" x14ac:dyDescent="0.25">
      <c r="A1" s="101"/>
      <c r="B1" s="101"/>
      <c r="C1" s="101"/>
      <c r="D1" s="101"/>
    </row>
    <row r="2" spans="1:4" ht="16.5" x14ac:dyDescent="0.25">
      <c r="A2" s="102" t="s">
        <v>131</v>
      </c>
      <c r="B2" s="102"/>
      <c r="C2" s="59" t="s">
        <v>130</v>
      </c>
      <c r="D2" s="86" t="s">
        <v>151</v>
      </c>
    </row>
    <row r="3" spans="1:4" ht="16.5" x14ac:dyDescent="0.25">
      <c r="A3" s="93"/>
      <c r="B3" s="97" t="s">
        <v>137</v>
      </c>
      <c r="C3" s="80">
        <v>44775</v>
      </c>
      <c r="D3" s="86"/>
    </row>
    <row r="4" spans="1:4" ht="16.5" x14ac:dyDescent="0.25">
      <c r="A4" s="93"/>
      <c r="B4" s="97" t="s">
        <v>133</v>
      </c>
      <c r="C4" s="80">
        <v>44804</v>
      </c>
      <c r="D4" s="86"/>
    </row>
    <row r="5" spans="1:4" s="97" customFormat="1" x14ac:dyDescent="0.25">
      <c r="A5" s="81"/>
      <c r="B5" s="97" t="s">
        <v>112</v>
      </c>
      <c r="C5" s="87" t="s">
        <v>148</v>
      </c>
      <c r="D5" s="88"/>
    </row>
    <row r="6" spans="1:4" s="97" customFormat="1" x14ac:dyDescent="0.25">
      <c r="A6" s="81"/>
      <c r="B6" s="97" t="s">
        <v>1</v>
      </c>
      <c r="C6" s="87" t="s">
        <v>149</v>
      </c>
      <c r="D6" s="88"/>
    </row>
    <row r="7" spans="1:4" s="97" customFormat="1" x14ac:dyDescent="0.25">
      <c r="A7" s="81"/>
      <c r="B7" s="97" t="s">
        <v>3</v>
      </c>
      <c r="C7" s="87" t="s">
        <v>147</v>
      </c>
      <c r="D7" s="88"/>
    </row>
    <row r="8" spans="1:4" s="97" customFormat="1" x14ac:dyDescent="0.25">
      <c r="A8" s="81"/>
      <c r="B8" s="97" t="s">
        <v>118</v>
      </c>
      <c r="C8" s="87" t="s">
        <v>178</v>
      </c>
      <c r="D8" s="88"/>
    </row>
    <row r="9" spans="1:4" s="97" customFormat="1" x14ac:dyDescent="0.25">
      <c r="A9" s="81"/>
      <c r="B9" s="97" t="s">
        <v>119</v>
      </c>
      <c r="C9" s="87" t="s">
        <v>150</v>
      </c>
      <c r="D9" s="88"/>
    </row>
    <row r="10" spans="1:4" s="97" customFormat="1" x14ac:dyDescent="0.25">
      <c r="A10" s="81"/>
      <c r="B10" s="97" t="s">
        <v>120</v>
      </c>
      <c r="C10" s="87" t="s">
        <v>139</v>
      </c>
      <c r="D10" s="88"/>
    </row>
    <row r="11" spans="1:4" s="97" customFormat="1" x14ac:dyDescent="0.25">
      <c r="A11" s="81"/>
      <c r="B11" s="97" t="s">
        <v>127</v>
      </c>
      <c r="C11" s="87" t="s">
        <v>130</v>
      </c>
      <c r="D11" s="88"/>
    </row>
    <row r="12" spans="1:4" s="97" customFormat="1" x14ac:dyDescent="0.25">
      <c r="A12" s="81"/>
      <c r="B12" s="97" t="s">
        <v>121</v>
      </c>
      <c r="C12" s="82">
        <v>461</v>
      </c>
      <c r="D12" s="88" t="s">
        <v>132</v>
      </c>
    </row>
    <row r="13" spans="1:4" s="97" customFormat="1" x14ac:dyDescent="0.25">
      <c r="A13" s="81"/>
      <c r="B13" s="97" t="s">
        <v>122</v>
      </c>
      <c r="C13" s="97">
        <v>96</v>
      </c>
      <c r="D13" s="88"/>
    </row>
    <row r="14" spans="1:4" s="97" customFormat="1" x14ac:dyDescent="0.25">
      <c r="A14" s="81"/>
      <c r="B14" s="97" t="s">
        <v>125</v>
      </c>
      <c r="C14" s="82">
        <v>200</v>
      </c>
      <c r="D14" s="88"/>
    </row>
    <row r="15" spans="1:4" s="97" customFormat="1" x14ac:dyDescent="0.25">
      <c r="A15" s="81"/>
      <c r="B15" s="97" t="s">
        <v>123</v>
      </c>
      <c r="C15" s="82">
        <v>20</v>
      </c>
      <c r="D15" s="88"/>
    </row>
    <row r="16" spans="1:4" s="97" customFormat="1" ht="16.5" thickBot="1" x14ac:dyDescent="0.3">
      <c r="A16" s="81"/>
      <c r="B16" s="97" t="s">
        <v>124</v>
      </c>
      <c r="C16" s="82">
        <v>145</v>
      </c>
      <c r="D16" s="88"/>
    </row>
    <row r="17" spans="1:4" ht="41.65" customHeight="1" x14ac:dyDescent="0.25">
      <c r="A17" s="83" t="s">
        <v>5</v>
      </c>
      <c r="B17" s="89" t="s">
        <v>0</v>
      </c>
      <c r="D17" s="1"/>
    </row>
    <row r="18" spans="1:4" x14ac:dyDescent="0.25">
      <c r="A18" s="84" t="s">
        <v>113</v>
      </c>
      <c r="B18" s="90">
        <v>1</v>
      </c>
      <c r="D18" s="1"/>
    </row>
    <row r="19" spans="1:4" x14ac:dyDescent="0.25">
      <c r="A19" s="84" t="s">
        <v>119</v>
      </c>
      <c r="B19" s="90">
        <v>1</v>
      </c>
      <c r="D19" s="1"/>
    </row>
    <row r="20" spans="1:4" x14ac:dyDescent="0.25">
      <c r="A20" s="84" t="s">
        <v>3</v>
      </c>
      <c r="B20" s="90">
        <v>1</v>
      </c>
      <c r="D20" s="1"/>
    </row>
    <row r="21" spans="1:4" x14ac:dyDescent="0.25">
      <c r="A21" s="84" t="s">
        <v>6</v>
      </c>
      <c r="B21" s="90">
        <v>4</v>
      </c>
      <c r="D21" s="1"/>
    </row>
    <row r="22" spans="1:4" x14ac:dyDescent="0.25">
      <c r="A22" s="84" t="s">
        <v>4</v>
      </c>
      <c r="B22" s="90">
        <v>6</v>
      </c>
      <c r="D22" s="1"/>
    </row>
    <row r="23" spans="1:4" ht="31.5" x14ac:dyDescent="0.25">
      <c r="A23" s="84" t="s">
        <v>9</v>
      </c>
      <c r="B23" s="90" t="s">
        <v>177</v>
      </c>
      <c r="D23" s="1"/>
    </row>
    <row r="24" spans="1:4" x14ac:dyDescent="0.25">
      <c r="A24" s="85" t="s">
        <v>8</v>
      </c>
      <c r="B24" s="153">
        <v>42000</v>
      </c>
      <c r="D24" s="1"/>
    </row>
    <row r="25" spans="1:4" ht="22.35" customHeight="1" x14ac:dyDescent="0.25">
      <c r="A25" s="85" t="s">
        <v>7</v>
      </c>
      <c r="B25" s="153">
        <v>3333</v>
      </c>
      <c r="D25" s="1"/>
    </row>
    <row r="26" spans="1:4" ht="21.6" customHeight="1" x14ac:dyDescent="0.25">
      <c r="A26" s="85" t="s">
        <v>176</v>
      </c>
      <c r="B26" s="153">
        <v>270000</v>
      </c>
      <c r="D26" s="1"/>
    </row>
  </sheetData>
  <mergeCells count="2">
    <mergeCell ref="A1:D1"/>
    <mergeCell ref="A2:B2"/>
  </mergeCells>
  <printOptions horizontalCentered="1"/>
  <pageMargins left="0.25" right="0.25" top="0.25" bottom="0.25" header="0.25" footer="0.25"/>
  <pageSetup scale="97" orientation="portrait" r:id="rId1"/>
  <headerFooter alignWithMargins="0">
    <oddHeader>&amp;R&amp;A</oddHeader>
    <oddFooter>&amp;C&amp;P of &amp;N&amp;R&amp;D&amp;T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#REF!</xm:f>
          </x14:formula1>
          <xm:sqref>C11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D12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C5:C10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AK128"/>
  <sheetViews>
    <sheetView view="pageBreakPreview" zoomScaleNormal="100" zoomScaleSheetLayoutView="100" workbookViewId="0">
      <pane xSplit="4" ySplit="2" topLeftCell="E3" activePane="bottomRight" state="frozen"/>
      <selection activeCell="G11" sqref="G11"/>
      <selection pane="topRight" activeCell="G11" sqref="G11"/>
      <selection pane="bottomLeft" activeCell="G11" sqref="G11"/>
      <selection pane="bottomRight" activeCell="AM17" sqref="AM17"/>
    </sheetView>
  </sheetViews>
  <sheetFormatPr defaultColWidth="9.140625" defaultRowHeight="15.75" x14ac:dyDescent="0.2"/>
  <cols>
    <col min="1" max="1" width="9.28515625" style="92" bestFit="1" customWidth="1"/>
    <col min="2" max="2" width="20.42578125" style="58" customWidth="1"/>
    <col min="3" max="3" width="9.140625" style="92" customWidth="1"/>
    <col min="4" max="4" width="11.5703125" style="79" customWidth="1"/>
    <col min="5" max="5" width="11.5703125" style="79" hidden="1" customWidth="1"/>
    <col min="6" max="6" width="9.140625" style="92" hidden="1" customWidth="1"/>
    <col min="7" max="11" width="9.140625" style="92" customWidth="1"/>
    <col min="12" max="12" width="11.140625" style="92" customWidth="1"/>
    <col min="13" max="17" width="10.7109375" style="92" customWidth="1"/>
    <col min="18" max="23" width="9.7109375" style="92" customWidth="1"/>
    <col min="24" max="36" width="9.7109375" style="92" hidden="1" customWidth="1"/>
    <col min="37" max="37" width="9.28515625" style="92" bestFit="1" customWidth="1"/>
    <col min="38" max="16384" width="9.140625" style="58"/>
  </cols>
  <sheetData>
    <row r="1" spans="1:37" s="95" customFormat="1" ht="16.5" customHeight="1" x14ac:dyDescent="0.2">
      <c r="A1" s="158" t="s">
        <v>14</v>
      </c>
      <c r="B1" s="159" t="s">
        <v>15</v>
      </c>
      <c r="C1" s="159" t="s">
        <v>16</v>
      </c>
      <c r="D1" s="160" t="s">
        <v>17</v>
      </c>
      <c r="E1" s="161"/>
      <c r="F1" s="162"/>
      <c r="G1" s="163" t="s">
        <v>18</v>
      </c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 t="s">
        <v>136</v>
      </c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4" t="s">
        <v>106</v>
      </c>
    </row>
    <row r="2" spans="1:37" s="64" customFormat="1" ht="63" x14ac:dyDescent="0.2">
      <c r="A2" s="165"/>
      <c r="B2" s="166"/>
      <c r="C2" s="166"/>
      <c r="D2" s="103"/>
      <c r="E2" s="94"/>
      <c r="F2" s="167"/>
      <c r="G2" s="167" t="s">
        <v>152</v>
      </c>
      <c r="H2" s="167" t="s">
        <v>153</v>
      </c>
      <c r="I2" s="167" t="s">
        <v>154</v>
      </c>
      <c r="J2" s="167" t="s">
        <v>155</v>
      </c>
      <c r="K2" s="167" t="s">
        <v>156</v>
      </c>
      <c r="L2" s="167" t="s">
        <v>157</v>
      </c>
      <c r="M2" s="167" t="s">
        <v>158</v>
      </c>
      <c r="N2" s="167" t="s">
        <v>159</v>
      </c>
      <c r="O2" s="167" t="s">
        <v>160</v>
      </c>
      <c r="P2" s="167" t="s">
        <v>161</v>
      </c>
      <c r="Q2" s="167" t="s">
        <v>162</v>
      </c>
      <c r="R2" s="167" t="s">
        <v>163</v>
      </c>
      <c r="S2" s="167" t="s">
        <v>129</v>
      </c>
      <c r="T2" s="167" t="s">
        <v>164</v>
      </c>
      <c r="U2" s="167" t="s">
        <v>165</v>
      </c>
      <c r="V2" s="167" t="s">
        <v>128</v>
      </c>
      <c r="W2" s="167" t="s">
        <v>166</v>
      </c>
      <c r="X2" s="167">
        <v>0</v>
      </c>
      <c r="Y2" s="167">
        <v>0</v>
      </c>
      <c r="Z2" s="167">
        <v>0</v>
      </c>
      <c r="AA2" s="167">
        <v>0</v>
      </c>
      <c r="AB2" s="167">
        <v>0</v>
      </c>
      <c r="AC2" s="167">
        <v>0</v>
      </c>
      <c r="AD2" s="167">
        <v>0</v>
      </c>
      <c r="AE2" s="167">
        <v>0</v>
      </c>
      <c r="AF2" s="167">
        <v>0</v>
      </c>
      <c r="AG2" s="167">
        <v>0</v>
      </c>
      <c r="AH2" s="167">
        <v>0</v>
      </c>
      <c r="AI2" s="167">
        <v>0</v>
      </c>
      <c r="AJ2" s="167">
        <v>0</v>
      </c>
      <c r="AK2" s="168"/>
    </row>
    <row r="3" spans="1:37" s="64" customFormat="1" ht="31.5" x14ac:dyDescent="0.2">
      <c r="A3" s="169">
        <v>9200</v>
      </c>
      <c r="B3" s="170" t="s">
        <v>140</v>
      </c>
      <c r="C3" s="171" t="s">
        <v>13</v>
      </c>
      <c r="D3" s="172">
        <v>393077</v>
      </c>
      <c r="E3" s="172"/>
      <c r="F3" s="171"/>
      <c r="G3" s="171">
        <v>1</v>
      </c>
      <c r="H3" s="171">
        <v>2</v>
      </c>
      <c r="I3" s="171">
        <v>2</v>
      </c>
      <c r="J3" s="171">
        <v>2</v>
      </c>
      <c r="K3" s="171">
        <v>1</v>
      </c>
      <c r="L3" s="171">
        <v>1</v>
      </c>
      <c r="M3" s="171">
        <v>1</v>
      </c>
      <c r="N3" s="171">
        <v>3</v>
      </c>
      <c r="O3" s="171">
        <v>1</v>
      </c>
      <c r="P3" s="171">
        <v>1</v>
      </c>
      <c r="Q3" s="171">
        <v>2</v>
      </c>
      <c r="R3" s="171">
        <v>1</v>
      </c>
      <c r="S3" s="171">
        <v>2</v>
      </c>
      <c r="T3" s="171" t="s">
        <v>138</v>
      </c>
      <c r="U3" s="171" t="s">
        <v>138</v>
      </c>
      <c r="V3" s="171" t="s">
        <v>138</v>
      </c>
      <c r="W3" s="171" t="s">
        <v>138</v>
      </c>
      <c r="X3" s="171" t="s">
        <v>138</v>
      </c>
      <c r="Y3" s="171" t="s">
        <v>138</v>
      </c>
      <c r="Z3" s="171" t="s">
        <v>138</v>
      </c>
      <c r="AA3" s="171" t="s">
        <v>138</v>
      </c>
      <c r="AB3" s="171" t="s">
        <v>138</v>
      </c>
      <c r="AC3" s="171" t="s">
        <v>138</v>
      </c>
      <c r="AD3" s="171" t="s">
        <v>138</v>
      </c>
      <c r="AE3" s="171" t="s">
        <v>138</v>
      </c>
      <c r="AF3" s="171" t="s">
        <v>138</v>
      </c>
      <c r="AG3" s="171" t="s">
        <v>138</v>
      </c>
      <c r="AH3" s="171" t="s">
        <v>138</v>
      </c>
      <c r="AI3" s="171" t="s">
        <v>138</v>
      </c>
      <c r="AJ3" s="171" t="s">
        <v>138</v>
      </c>
      <c r="AK3" s="173">
        <v>3</v>
      </c>
    </row>
    <row r="4" spans="1:37" s="64" customFormat="1" x14ac:dyDescent="0.2">
      <c r="A4" s="169">
        <v>9201</v>
      </c>
      <c r="B4" s="170" t="s">
        <v>141</v>
      </c>
      <c r="C4" s="171" t="s">
        <v>13</v>
      </c>
      <c r="D4" s="172">
        <v>1721</v>
      </c>
      <c r="E4" s="172"/>
      <c r="F4" s="171"/>
      <c r="G4" s="171" t="s">
        <v>138</v>
      </c>
      <c r="H4" s="171" t="s">
        <v>138</v>
      </c>
      <c r="I4" s="171" t="s">
        <v>138</v>
      </c>
      <c r="J4" s="171" t="s">
        <v>138</v>
      </c>
      <c r="K4" s="171" t="s">
        <v>138</v>
      </c>
      <c r="L4" s="171" t="s">
        <v>138</v>
      </c>
      <c r="M4" s="171" t="s">
        <v>138</v>
      </c>
      <c r="N4" s="171" t="s">
        <v>138</v>
      </c>
      <c r="O4" s="171" t="s">
        <v>138</v>
      </c>
      <c r="P4" s="171" t="s">
        <v>138</v>
      </c>
      <c r="Q4" s="171" t="s">
        <v>138</v>
      </c>
      <c r="R4" s="171" t="s">
        <v>138</v>
      </c>
      <c r="S4" s="171" t="s">
        <v>138</v>
      </c>
      <c r="T4" s="171">
        <v>1</v>
      </c>
      <c r="U4" s="171" t="s">
        <v>138</v>
      </c>
      <c r="V4" s="171" t="s">
        <v>138</v>
      </c>
      <c r="W4" s="171" t="s">
        <v>138</v>
      </c>
      <c r="X4" s="171" t="s">
        <v>138</v>
      </c>
      <c r="Y4" s="171" t="s">
        <v>138</v>
      </c>
      <c r="Z4" s="171" t="s">
        <v>138</v>
      </c>
      <c r="AA4" s="171" t="s">
        <v>138</v>
      </c>
      <c r="AB4" s="171" t="s">
        <v>138</v>
      </c>
      <c r="AC4" s="171" t="s">
        <v>138</v>
      </c>
      <c r="AD4" s="171" t="s">
        <v>138</v>
      </c>
      <c r="AE4" s="171" t="s">
        <v>138</v>
      </c>
      <c r="AF4" s="171" t="s">
        <v>138</v>
      </c>
      <c r="AG4" s="171" t="s">
        <v>138</v>
      </c>
      <c r="AH4" s="171" t="s">
        <v>138</v>
      </c>
      <c r="AI4" s="171" t="s">
        <v>138</v>
      </c>
      <c r="AJ4" s="171" t="s">
        <v>138</v>
      </c>
      <c r="AK4" s="173">
        <v>1</v>
      </c>
    </row>
    <row r="5" spans="1:37" s="64" customFormat="1" x14ac:dyDescent="0.2">
      <c r="A5" s="169">
        <v>9202</v>
      </c>
      <c r="B5" s="170" t="s">
        <v>142</v>
      </c>
      <c r="C5" s="171" t="s">
        <v>13</v>
      </c>
      <c r="D5" s="172">
        <v>6590</v>
      </c>
      <c r="E5" s="172"/>
      <c r="F5" s="171"/>
      <c r="G5" s="171" t="s">
        <v>138</v>
      </c>
      <c r="H5" s="171" t="s">
        <v>138</v>
      </c>
      <c r="I5" s="171" t="s">
        <v>138</v>
      </c>
      <c r="J5" s="171" t="s">
        <v>138</v>
      </c>
      <c r="K5" s="171">
        <v>1</v>
      </c>
      <c r="L5" s="171" t="s">
        <v>138</v>
      </c>
      <c r="M5" s="171">
        <v>1</v>
      </c>
      <c r="N5" s="171">
        <v>1</v>
      </c>
      <c r="O5" s="171" t="s">
        <v>138</v>
      </c>
      <c r="P5" s="171" t="s">
        <v>138</v>
      </c>
      <c r="Q5" s="171">
        <v>1</v>
      </c>
      <c r="R5" s="171" t="s">
        <v>138</v>
      </c>
      <c r="S5" s="171" t="s">
        <v>138</v>
      </c>
      <c r="T5" s="171" t="s">
        <v>138</v>
      </c>
      <c r="U5" s="171">
        <v>1</v>
      </c>
      <c r="V5" s="171">
        <v>2</v>
      </c>
      <c r="W5" s="171">
        <v>2</v>
      </c>
      <c r="X5" s="171" t="s">
        <v>138</v>
      </c>
      <c r="Y5" s="171" t="s">
        <v>138</v>
      </c>
      <c r="Z5" s="171" t="s">
        <v>138</v>
      </c>
      <c r="AA5" s="171" t="s">
        <v>138</v>
      </c>
      <c r="AB5" s="171" t="s">
        <v>138</v>
      </c>
      <c r="AC5" s="171" t="s">
        <v>138</v>
      </c>
      <c r="AD5" s="171" t="s">
        <v>138</v>
      </c>
      <c r="AE5" s="171" t="s">
        <v>138</v>
      </c>
      <c r="AF5" s="171" t="s">
        <v>138</v>
      </c>
      <c r="AG5" s="171" t="s">
        <v>138</v>
      </c>
      <c r="AH5" s="171" t="s">
        <v>138</v>
      </c>
      <c r="AI5" s="171" t="s">
        <v>138</v>
      </c>
      <c r="AJ5" s="171" t="s">
        <v>138</v>
      </c>
      <c r="AK5" s="173">
        <v>2</v>
      </c>
    </row>
    <row r="6" spans="1:37" s="64" customFormat="1" x14ac:dyDescent="0.2">
      <c r="A6" s="169">
        <v>9208</v>
      </c>
      <c r="B6" s="170" t="s">
        <v>143</v>
      </c>
      <c r="C6" s="171" t="s">
        <v>13</v>
      </c>
      <c r="D6" s="172">
        <v>2442</v>
      </c>
      <c r="E6" s="172"/>
      <c r="F6" s="171"/>
      <c r="G6" s="171" t="s">
        <v>138</v>
      </c>
      <c r="H6" s="171" t="s">
        <v>138</v>
      </c>
      <c r="I6" s="171" t="s">
        <v>138</v>
      </c>
      <c r="J6" s="171" t="s">
        <v>138</v>
      </c>
      <c r="K6" s="171" t="s">
        <v>138</v>
      </c>
      <c r="L6" s="171" t="s">
        <v>138</v>
      </c>
      <c r="M6" s="171" t="s">
        <v>138</v>
      </c>
      <c r="N6" s="171" t="s">
        <v>138</v>
      </c>
      <c r="O6" s="171" t="s">
        <v>138</v>
      </c>
      <c r="P6" s="171" t="s">
        <v>138</v>
      </c>
      <c r="Q6" s="171" t="s">
        <v>138</v>
      </c>
      <c r="R6" s="171" t="s">
        <v>138</v>
      </c>
      <c r="S6" s="171" t="s">
        <v>138</v>
      </c>
      <c r="T6" s="171" t="s">
        <v>138</v>
      </c>
      <c r="U6" s="171" t="s">
        <v>138</v>
      </c>
      <c r="V6" s="171" t="s">
        <v>138</v>
      </c>
      <c r="W6" s="171" t="s">
        <v>138</v>
      </c>
      <c r="X6" s="171" t="s">
        <v>138</v>
      </c>
      <c r="Y6" s="171" t="s">
        <v>138</v>
      </c>
      <c r="Z6" s="171" t="s">
        <v>138</v>
      </c>
      <c r="AA6" s="171" t="s">
        <v>138</v>
      </c>
      <c r="AB6" s="171" t="s">
        <v>138</v>
      </c>
      <c r="AC6" s="171" t="s">
        <v>138</v>
      </c>
      <c r="AD6" s="171" t="s">
        <v>138</v>
      </c>
      <c r="AE6" s="171" t="s">
        <v>138</v>
      </c>
      <c r="AF6" s="171" t="s">
        <v>138</v>
      </c>
      <c r="AG6" s="171" t="s">
        <v>138</v>
      </c>
      <c r="AH6" s="171" t="s">
        <v>138</v>
      </c>
      <c r="AI6" s="171" t="s">
        <v>138</v>
      </c>
      <c r="AJ6" s="171" t="s">
        <v>138</v>
      </c>
      <c r="AK6" s="173" t="s">
        <v>138</v>
      </c>
    </row>
    <row r="7" spans="1:37" s="64" customFormat="1" x14ac:dyDescent="0.2">
      <c r="A7" s="169">
        <v>9211</v>
      </c>
      <c r="B7" s="170" t="s">
        <v>144</v>
      </c>
      <c r="C7" s="171" t="s">
        <v>13</v>
      </c>
      <c r="D7" s="172">
        <v>8856</v>
      </c>
      <c r="E7" s="172"/>
      <c r="F7" s="171"/>
      <c r="G7" s="171" t="s">
        <v>138</v>
      </c>
      <c r="H7" s="171" t="s">
        <v>138</v>
      </c>
      <c r="I7" s="171" t="s">
        <v>138</v>
      </c>
      <c r="J7" s="171" t="s">
        <v>138</v>
      </c>
      <c r="K7" s="171" t="s">
        <v>138</v>
      </c>
      <c r="L7" s="171" t="s">
        <v>138</v>
      </c>
      <c r="M7" s="171" t="s">
        <v>138</v>
      </c>
      <c r="N7" s="171" t="s">
        <v>138</v>
      </c>
      <c r="O7" s="171" t="s">
        <v>138</v>
      </c>
      <c r="P7" s="171" t="s">
        <v>138</v>
      </c>
      <c r="Q7" s="171" t="s">
        <v>138</v>
      </c>
      <c r="R7" s="171" t="s">
        <v>138</v>
      </c>
      <c r="S7" s="171" t="s">
        <v>138</v>
      </c>
      <c r="T7" s="171" t="s">
        <v>138</v>
      </c>
      <c r="U7" s="171" t="s">
        <v>138</v>
      </c>
      <c r="V7" s="171" t="s">
        <v>138</v>
      </c>
      <c r="W7" s="171" t="s">
        <v>138</v>
      </c>
      <c r="X7" s="171" t="s">
        <v>138</v>
      </c>
      <c r="Y7" s="171" t="s">
        <v>138</v>
      </c>
      <c r="Z7" s="171" t="s">
        <v>138</v>
      </c>
      <c r="AA7" s="171" t="s">
        <v>138</v>
      </c>
      <c r="AB7" s="171" t="s">
        <v>138</v>
      </c>
      <c r="AC7" s="171" t="s">
        <v>138</v>
      </c>
      <c r="AD7" s="171" t="s">
        <v>138</v>
      </c>
      <c r="AE7" s="171" t="s">
        <v>138</v>
      </c>
      <c r="AF7" s="171" t="s">
        <v>138</v>
      </c>
      <c r="AG7" s="171" t="s">
        <v>138</v>
      </c>
      <c r="AH7" s="171" t="s">
        <v>138</v>
      </c>
      <c r="AI7" s="171" t="s">
        <v>138</v>
      </c>
      <c r="AJ7" s="171" t="s">
        <v>138</v>
      </c>
      <c r="AK7" s="173">
        <v>2</v>
      </c>
    </row>
    <row r="8" spans="1:37" x14ac:dyDescent="0.2">
      <c r="A8" s="174"/>
      <c r="B8" s="175"/>
      <c r="C8" s="176"/>
      <c r="D8" s="177"/>
      <c r="E8" s="177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8"/>
    </row>
    <row r="9" spans="1:37" ht="16.5" thickBot="1" x14ac:dyDescent="0.25">
      <c r="A9" s="76"/>
      <c r="B9" s="77"/>
      <c r="D9" s="65">
        <v>412686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</row>
    <row r="10" spans="1:37" x14ac:dyDescent="0.2">
      <c r="B10" s="104" t="s">
        <v>19</v>
      </c>
      <c r="C10" s="105"/>
      <c r="D10" s="105"/>
      <c r="E10" s="105"/>
      <c r="F10" s="106"/>
      <c r="G10" s="67"/>
      <c r="H10" s="68"/>
      <c r="I10" s="69"/>
      <c r="J10" s="58"/>
      <c r="K10" s="58"/>
      <c r="L10" s="58"/>
      <c r="M10" s="58"/>
      <c r="N10" s="58"/>
      <c r="O10" s="58"/>
      <c r="P10" s="58"/>
      <c r="Q10" s="58"/>
      <c r="V10" s="58"/>
      <c r="W10" s="58"/>
      <c r="X10" s="58"/>
      <c r="Y10" s="58"/>
      <c r="Z10" s="58"/>
    </row>
    <row r="11" spans="1:37" ht="16.5" thickBot="1" x14ac:dyDescent="0.25">
      <c r="B11" s="107"/>
      <c r="C11" s="108"/>
      <c r="D11" s="108"/>
      <c r="E11" s="108"/>
      <c r="F11" s="109"/>
      <c r="G11" s="70" t="s">
        <v>20</v>
      </c>
      <c r="H11" s="70" t="s">
        <v>21</v>
      </c>
      <c r="I11" s="71" t="s">
        <v>22</v>
      </c>
      <c r="J11" s="58"/>
      <c r="K11" s="58"/>
      <c r="L11" s="58"/>
      <c r="M11" s="58"/>
      <c r="N11" s="58"/>
      <c r="O11" s="58"/>
      <c r="P11" s="58"/>
      <c r="Q11" s="58"/>
      <c r="V11" s="58"/>
      <c r="W11" s="58"/>
      <c r="X11" s="58"/>
      <c r="Y11" s="58"/>
      <c r="Z11" s="58"/>
    </row>
    <row r="12" spans="1:37" x14ac:dyDescent="0.2">
      <c r="B12" s="66"/>
      <c r="C12" s="78"/>
      <c r="D12" s="78"/>
      <c r="E12" s="78"/>
      <c r="F12" s="78"/>
      <c r="G12" s="78"/>
      <c r="H12" s="78"/>
    </row>
    <row r="13" spans="1:37" x14ac:dyDescent="0.2">
      <c r="D13" s="78"/>
      <c r="E13" s="78"/>
    </row>
    <row r="14" spans="1:37" x14ac:dyDescent="0.2">
      <c r="D14" s="78"/>
      <c r="E14" s="78"/>
    </row>
    <row r="15" spans="1:37" x14ac:dyDescent="0.2">
      <c r="D15" s="78"/>
      <c r="E15" s="78"/>
    </row>
    <row r="16" spans="1:37" x14ac:dyDescent="0.2">
      <c r="D16" s="78"/>
      <c r="E16" s="78"/>
      <c r="F16" s="92" t="e">
        <v>#REF!</v>
      </c>
    </row>
    <row r="17" spans="4:5" x14ac:dyDescent="0.2">
      <c r="D17" s="78"/>
      <c r="E17" s="78"/>
    </row>
    <row r="18" spans="4:5" x14ac:dyDescent="0.2">
      <c r="D18" s="78"/>
      <c r="E18" s="78"/>
    </row>
    <row r="19" spans="4:5" x14ac:dyDescent="0.2">
      <c r="D19" s="78"/>
      <c r="E19" s="78"/>
    </row>
    <row r="20" spans="4:5" x14ac:dyDescent="0.2">
      <c r="D20" s="78"/>
      <c r="E20" s="78"/>
    </row>
    <row r="21" spans="4:5" x14ac:dyDescent="0.2">
      <c r="D21" s="78"/>
      <c r="E21" s="78"/>
    </row>
    <row r="22" spans="4:5" x14ac:dyDescent="0.2">
      <c r="D22" s="78"/>
      <c r="E22" s="78"/>
    </row>
    <row r="23" spans="4:5" x14ac:dyDescent="0.2">
      <c r="D23" s="78"/>
      <c r="E23" s="78"/>
    </row>
    <row r="24" spans="4:5" x14ac:dyDescent="0.2">
      <c r="D24" s="78"/>
      <c r="E24" s="78"/>
    </row>
    <row r="25" spans="4:5" x14ac:dyDescent="0.2">
      <c r="D25" s="78"/>
      <c r="E25" s="78"/>
    </row>
    <row r="26" spans="4:5" x14ac:dyDescent="0.2">
      <c r="D26" s="78"/>
      <c r="E26" s="78"/>
    </row>
    <row r="27" spans="4:5" x14ac:dyDescent="0.2">
      <c r="D27" s="78"/>
      <c r="E27" s="78"/>
    </row>
    <row r="28" spans="4:5" x14ac:dyDescent="0.2">
      <c r="D28" s="78"/>
      <c r="E28" s="78"/>
    </row>
    <row r="29" spans="4:5" x14ac:dyDescent="0.2">
      <c r="D29" s="78"/>
      <c r="E29" s="78"/>
    </row>
    <row r="30" spans="4:5" x14ac:dyDescent="0.2">
      <c r="D30" s="78"/>
      <c r="E30" s="78"/>
    </row>
    <row r="31" spans="4:5" x14ac:dyDescent="0.2">
      <c r="D31" s="78"/>
      <c r="E31" s="78"/>
    </row>
    <row r="32" spans="4:5" x14ac:dyDescent="0.2">
      <c r="D32" s="78"/>
      <c r="E32" s="78"/>
    </row>
    <row r="33" spans="4:5" x14ac:dyDescent="0.2">
      <c r="D33" s="78"/>
      <c r="E33" s="78"/>
    </row>
    <row r="34" spans="4:5" x14ac:dyDescent="0.2">
      <c r="D34" s="78"/>
      <c r="E34" s="78"/>
    </row>
    <row r="35" spans="4:5" x14ac:dyDescent="0.2">
      <c r="D35" s="78"/>
      <c r="E35" s="78"/>
    </row>
    <row r="36" spans="4:5" x14ac:dyDescent="0.2">
      <c r="D36" s="78"/>
      <c r="E36" s="78"/>
    </row>
    <row r="37" spans="4:5" x14ac:dyDescent="0.2">
      <c r="D37" s="78"/>
      <c r="E37" s="78"/>
    </row>
    <row r="38" spans="4:5" x14ac:dyDescent="0.2">
      <c r="D38" s="78"/>
      <c r="E38" s="78"/>
    </row>
    <row r="39" spans="4:5" x14ac:dyDescent="0.2">
      <c r="D39" s="78"/>
      <c r="E39" s="78"/>
    </row>
    <row r="40" spans="4:5" x14ac:dyDescent="0.2">
      <c r="D40" s="78"/>
      <c r="E40" s="78"/>
    </row>
    <row r="41" spans="4:5" x14ac:dyDescent="0.2">
      <c r="D41" s="78"/>
      <c r="E41" s="78"/>
    </row>
    <row r="42" spans="4:5" x14ac:dyDescent="0.2">
      <c r="D42" s="78"/>
      <c r="E42" s="78"/>
    </row>
    <row r="43" spans="4:5" x14ac:dyDescent="0.2">
      <c r="D43" s="78"/>
      <c r="E43" s="78"/>
    </row>
    <row r="44" spans="4:5" x14ac:dyDescent="0.2">
      <c r="D44" s="78"/>
      <c r="E44" s="78"/>
    </row>
    <row r="45" spans="4:5" x14ac:dyDescent="0.2">
      <c r="D45" s="78"/>
      <c r="E45" s="78"/>
    </row>
    <row r="46" spans="4:5" x14ac:dyDescent="0.2">
      <c r="D46" s="78"/>
      <c r="E46" s="78"/>
    </row>
    <row r="47" spans="4:5" x14ac:dyDescent="0.2">
      <c r="D47" s="78"/>
      <c r="E47" s="78"/>
    </row>
    <row r="48" spans="4:5" x14ac:dyDescent="0.2">
      <c r="D48" s="78"/>
      <c r="E48" s="78"/>
    </row>
    <row r="49" spans="4:5" x14ac:dyDescent="0.2">
      <c r="D49" s="78"/>
      <c r="E49" s="78"/>
    </row>
    <row r="50" spans="4:5" x14ac:dyDescent="0.2">
      <c r="D50" s="78"/>
      <c r="E50" s="78"/>
    </row>
    <row r="51" spans="4:5" x14ac:dyDescent="0.2">
      <c r="D51" s="78"/>
      <c r="E51" s="78"/>
    </row>
    <row r="52" spans="4:5" x14ac:dyDescent="0.2">
      <c r="D52" s="78"/>
      <c r="E52" s="78"/>
    </row>
    <row r="53" spans="4:5" x14ac:dyDescent="0.2">
      <c r="D53" s="78"/>
      <c r="E53" s="78"/>
    </row>
    <row r="54" spans="4:5" x14ac:dyDescent="0.2">
      <c r="D54" s="78"/>
      <c r="E54" s="78"/>
    </row>
    <row r="55" spans="4:5" x14ac:dyDescent="0.2">
      <c r="D55" s="78"/>
      <c r="E55" s="78"/>
    </row>
    <row r="56" spans="4:5" x14ac:dyDescent="0.2">
      <c r="D56" s="78"/>
      <c r="E56" s="78"/>
    </row>
    <row r="57" spans="4:5" x14ac:dyDescent="0.2">
      <c r="D57" s="78"/>
      <c r="E57" s="78"/>
    </row>
    <row r="58" spans="4:5" x14ac:dyDescent="0.2">
      <c r="D58" s="78"/>
      <c r="E58" s="78"/>
    </row>
    <row r="59" spans="4:5" x14ac:dyDescent="0.2">
      <c r="D59" s="78"/>
      <c r="E59" s="78"/>
    </row>
    <row r="60" spans="4:5" x14ac:dyDescent="0.2">
      <c r="D60" s="78"/>
      <c r="E60" s="78"/>
    </row>
    <row r="61" spans="4:5" x14ac:dyDescent="0.2">
      <c r="D61" s="78"/>
      <c r="E61" s="78"/>
    </row>
    <row r="62" spans="4:5" x14ac:dyDescent="0.2">
      <c r="D62" s="78"/>
      <c r="E62" s="78"/>
    </row>
    <row r="63" spans="4:5" x14ac:dyDescent="0.2">
      <c r="D63" s="78"/>
      <c r="E63" s="78"/>
    </row>
    <row r="64" spans="4:5" x14ac:dyDescent="0.2">
      <c r="D64" s="78"/>
      <c r="E64" s="78"/>
    </row>
    <row r="65" spans="1:37" x14ac:dyDescent="0.2">
      <c r="D65" s="78"/>
      <c r="E65" s="78"/>
    </row>
    <row r="66" spans="1:37" x14ac:dyDescent="0.2">
      <c r="D66" s="78"/>
      <c r="E66" s="78"/>
    </row>
    <row r="67" spans="1:37" x14ac:dyDescent="0.2">
      <c r="D67" s="78"/>
      <c r="E67" s="78"/>
    </row>
    <row r="68" spans="1:37" x14ac:dyDescent="0.2">
      <c r="D68" s="78"/>
      <c r="E68" s="78"/>
    </row>
    <row r="69" spans="1:37" x14ac:dyDescent="0.2">
      <c r="D69" s="78"/>
      <c r="E69" s="78"/>
    </row>
    <row r="70" spans="1:37" x14ac:dyDescent="0.2">
      <c r="D70" s="78"/>
      <c r="E70" s="78"/>
    </row>
    <row r="71" spans="1:37" x14ac:dyDescent="0.2">
      <c r="D71" s="78"/>
      <c r="E71" s="78"/>
    </row>
    <row r="72" spans="1:37" x14ac:dyDescent="0.2">
      <c r="D72" s="78"/>
      <c r="E72" s="78"/>
    </row>
    <row r="73" spans="1:37" x14ac:dyDescent="0.2">
      <c r="D73" s="78"/>
      <c r="E73" s="78"/>
    </row>
    <row r="74" spans="1:37" x14ac:dyDescent="0.2">
      <c r="D74" s="78"/>
      <c r="E74" s="78"/>
    </row>
    <row r="75" spans="1:37" x14ac:dyDescent="0.2">
      <c r="D75" s="78"/>
      <c r="E75" s="78"/>
    </row>
    <row r="76" spans="1:37" x14ac:dyDescent="0.2">
      <c r="D76" s="78"/>
      <c r="E76" s="78"/>
    </row>
    <row r="77" spans="1:37" s="75" customFormat="1" x14ac:dyDescent="0.2">
      <c r="A77" s="92"/>
      <c r="B77" s="58"/>
      <c r="C77" s="92"/>
      <c r="D77" s="78"/>
      <c r="E77" s="78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</row>
    <row r="78" spans="1:37" s="75" customFormat="1" x14ac:dyDescent="0.2">
      <c r="A78" s="92"/>
      <c r="B78" s="58"/>
      <c r="C78" s="92"/>
      <c r="D78" s="78"/>
      <c r="E78" s="78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 spans="1:37" s="75" customFormat="1" x14ac:dyDescent="0.2">
      <c r="A79" s="92"/>
      <c r="B79" s="58"/>
      <c r="C79" s="92"/>
      <c r="D79" s="78"/>
      <c r="E79" s="78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</row>
    <row r="84" spans="4:5" x14ac:dyDescent="0.2">
      <c r="D84" s="92"/>
      <c r="E84" s="92"/>
    </row>
    <row r="85" spans="4:5" x14ac:dyDescent="0.2">
      <c r="D85" s="92"/>
      <c r="E85" s="92"/>
    </row>
    <row r="86" spans="4:5" x14ac:dyDescent="0.2">
      <c r="D86" s="92"/>
      <c r="E86" s="92"/>
    </row>
    <row r="87" spans="4:5" x14ac:dyDescent="0.2">
      <c r="D87" s="92"/>
      <c r="E87" s="92"/>
    </row>
    <row r="88" spans="4:5" x14ac:dyDescent="0.2">
      <c r="D88" s="92"/>
      <c r="E88" s="92"/>
    </row>
    <row r="89" spans="4:5" x14ac:dyDescent="0.2">
      <c r="D89" s="92"/>
      <c r="E89" s="92"/>
    </row>
    <row r="90" spans="4:5" x14ac:dyDescent="0.2">
      <c r="D90" s="92"/>
      <c r="E90" s="92"/>
    </row>
    <row r="91" spans="4:5" x14ac:dyDescent="0.2">
      <c r="D91" s="92"/>
      <c r="E91" s="92"/>
    </row>
    <row r="92" spans="4:5" x14ac:dyDescent="0.2">
      <c r="D92" s="92"/>
      <c r="E92" s="92"/>
    </row>
    <row r="93" spans="4:5" x14ac:dyDescent="0.2">
      <c r="D93" s="92"/>
      <c r="E93" s="92"/>
    </row>
    <row r="94" spans="4:5" x14ac:dyDescent="0.2">
      <c r="D94" s="92"/>
      <c r="E94" s="92"/>
    </row>
    <row r="95" spans="4:5" x14ac:dyDescent="0.2">
      <c r="D95" s="92"/>
      <c r="E95" s="92"/>
    </row>
    <row r="96" spans="4:5" x14ac:dyDescent="0.2">
      <c r="D96" s="92"/>
      <c r="E96" s="92"/>
    </row>
    <row r="97" spans="4:5" x14ac:dyDescent="0.2">
      <c r="D97" s="92"/>
      <c r="E97" s="92"/>
    </row>
    <row r="98" spans="4:5" x14ac:dyDescent="0.2">
      <c r="D98" s="92"/>
      <c r="E98" s="92"/>
    </row>
    <row r="99" spans="4:5" x14ac:dyDescent="0.2">
      <c r="D99" s="92"/>
      <c r="E99" s="92"/>
    </row>
    <row r="100" spans="4:5" x14ac:dyDescent="0.2">
      <c r="D100" s="92"/>
      <c r="E100" s="92"/>
    </row>
    <row r="101" spans="4:5" x14ac:dyDescent="0.2">
      <c r="D101" s="92"/>
      <c r="E101" s="92"/>
    </row>
    <row r="102" spans="4:5" x14ac:dyDescent="0.2">
      <c r="D102" s="92"/>
      <c r="E102" s="92"/>
    </row>
    <row r="103" spans="4:5" x14ac:dyDescent="0.2">
      <c r="D103" s="92"/>
      <c r="E103" s="92"/>
    </row>
    <row r="104" spans="4:5" x14ac:dyDescent="0.2">
      <c r="D104" s="92"/>
      <c r="E104" s="92"/>
    </row>
    <row r="105" spans="4:5" x14ac:dyDescent="0.2">
      <c r="D105" s="92"/>
      <c r="E105" s="92"/>
    </row>
    <row r="106" spans="4:5" x14ac:dyDescent="0.2">
      <c r="D106" s="92"/>
      <c r="E106" s="92"/>
    </row>
    <row r="107" spans="4:5" x14ac:dyDescent="0.2">
      <c r="D107" s="92"/>
      <c r="E107" s="92"/>
    </row>
    <row r="108" spans="4:5" x14ac:dyDescent="0.2">
      <c r="D108" s="92"/>
      <c r="E108" s="92"/>
    </row>
    <row r="109" spans="4:5" x14ac:dyDescent="0.2">
      <c r="D109" s="92"/>
      <c r="E109" s="92"/>
    </row>
    <row r="110" spans="4:5" x14ac:dyDescent="0.2">
      <c r="D110" s="92"/>
      <c r="E110" s="92"/>
    </row>
    <row r="111" spans="4:5" x14ac:dyDescent="0.2">
      <c r="D111" s="92"/>
      <c r="E111" s="92"/>
    </row>
    <row r="112" spans="4:5" x14ac:dyDescent="0.2">
      <c r="D112" s="92"/>
      <c r="E112" s="92"/>
    </row>
    <row r="113" spans="4:5" x14ac:dyDescent="0.2">
      <c r="D113" s="92"/>
      <c r="E113" s="92"/>
    </row>
    <row r="114" spans="4:5" x14ac:dyDescent="0.2">
      <c r="D114" s="92"/>
      <c r="E114" s="92"/>
    </row>
    <row r="115" spans="4:5" x14ac:dyDescent="0.2">
      <c r="D115" s="92"/>
      <c r="E115" s="92"/>
    </row>
    <row r="116" spans="4:5" x14ac:dyDescent="0.2">
      <c r="D116" s="92"/>
      <c r="E116" s="92"/>
    </row>
    <row r="117" spans="4:5" x14ac:dyDescent="0.2">
      <c r="D117" s="92"/>
      <c r="E117" s="92"/>
    </row>
    <row r="118" spans="4:5" x14ac:dyDescent="0.2">
      <c r="D118" s="92"/>
      <c r="E118" s="92"/>
    </row>
    <row r="119" spans="4:5" x14ac:dyDescent="0.2">
      <c r="D119" s="92"/>
      <c r="E119" s="92"/>
    </row>
    <row r="120" spans="4:5" x14ac:dyDescent="0.2">
      <c r="D120" s="92"/>
      <c r="E120" s="92"/>
    </row>
    <row r="121" spans="4:5" x14ac:dyDescent="0.2">
      <c r="D121" s="92"/>
      <c r="E121" s="92"/>
    </row>
    <row r="122" spans="4:5" x14ac:dyDescent="0.2">
      <c r="D122" s="92"/>
      <c r="E122" s="92"/>
    </row>
    <row r="123" spans="4:5" x14ac:dyDescent="0.2">
      <c r="D123" s="92"/>
      <c r="E123" s="92"/>
    </row>
    <row r="124" spans="4:5" x14ac:dyDescent="0.2">
      <c r="D124" s="92"/>
      <c r="E124" s="92"/>
    </row>
    <row r="125" spans="4:5" x14ac:dyDescent="0.2">
      <c r="D125" s="92"/>
      <c r="E125" s="92"/>
    </row>
    <row r="126" spans="4:5" x14ac:dyDescent="0.2">
      <c r="D126" s="92"/>
      <c r="E126" s="92"/>
    </row>
    <row r="127" spans="4:5" x14ac:dyDescent="0.2">
      <c r="D127" s="92"/>
      <c r="E127" s="92"/>
    </row>
    <row r="128" spans="4:5" x14ac:dyDescent="0.2">
      <c r="D128" s="92"/>
      <c r="E128" s="92"/>
    </row>
  </sheetData>
  <mergeCells count="8">
    <mergeCell ref="B10:F11"/>
    <mergeCell ref="AK1:AK2"/>
    <mergeCell ref="A1:A2"/>
    <mergeCell ref="B1:B2"/>
    <mergeCell ref="C1:C2"/>
    <mergeCell ref="D1:D2"/>
    <mergeCell ref="G1:X1"/>
    <mergeCell ref="Y1:AJ1"/>
  </mergeCells>
  <conditionalFormatting sqref="F3:AK8">
    <cfRule type="cellIs" dxfId="10" priority="6" operator="equal">
      <formula>3</formula>
    </cfRule>
    <cfRule type="cellIs" dxfId="9" priority="7" operator="equal">
      <formula>2</formula>
    </cfRule>
    <cfRule type="cellIs" dxfId="8" priority="8" operator="equal">
      <formula>1</formula>
    </cfRule>
  </conditionalFormatting>
  <pageMargins left="0.7" right="0.7" top="0.75" bottom="0.75" header="0.3" footer="0.3"/>
  <pageSetup scale="54" orientation="landscape" horizontalDpi="2400" r:id="rId1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AC148"/>
  <sheetViews>
    <sheetView view="pageBreakPreview" zoomScale="85" zoomScaleNormal="100" zoomScaleSheetLayoutView="85" workbookViewId="0">
      <pane xSplit="4" ySplit="3" topLeftCell="E4" activePane="bottomRight" state="frozen"/>
      <selection sqref="A1:XFD1048576"/>
      <selection pane="topRight" sqref="A1:XFD1048576"/>
      <selection pane="bottomLeft" sqref="A1:XFD1048576"/>
      <selection pane="bottomRight" activeCell="AH43" sqref="AH43"/>
    </sheetView>
  </sheetViews>
  <sheetFormatPr defaultColWidth="9.140625" defaultRowHeight="15.75" x14ac:dyDescent="0.2"/>
  <cols>
    <col min="1" max="1" width="10.42578125" style="92" bestFit="1" customWidth="1"/>
    <col min="2" max="2" width="24.85546875" style="58" bestFit="1" customWidth="1"/>
    <col min="3" max="3" width="4.85546875" style="92" bestFit="1" customWidth="1"/>
    <col min="4" max="4" width="9.7109375" style="74" bestFit="1" customWidth="1"/>
    <col min="5" max="5" width="7.5703125" style="92" bestFit="1" customWidth="1"/>
    <col min="6" max="7" width="7.5703125" style="92" hidden="1" customWidth="1"/>
    <col min="8" max="8" width="9.7109375" style="92" bestFit="1" customWidth="1"/>
    <col min="9" max="9" width="7.5703125" style="92" hidden="1" customWidth="1"/>
    <col min="10" max="10" width="7.5703125" style="92" bestFit="1" customWidth="1"/>
    <col min="11" max="12" width="7.5703125" style="92" hidden="1" customWidth="1"/>
    <col min="13" max="13" width="7.5703125" style="92" bestFit="1" customWidth="1"/>
    <col min="14" max="18" width="7.5703125" style="92" hidden="1" customWidth="1"/>
    <col min="19" max="19" width="7.5703125" style="92" bestFit="1" customWidth="1"/>
    <col min="20" max="21" width="7.5703125" style="92" hidden="1" customWidth="1"/>
    <col min="22" max="22" width="4.140625" style="92" hidden="1" customWidth="1"/>
    <col min="23" max="23" width="7.5703125" style="92" hidden="1" customWidth="1"/>
    <col min="24" max="24" width="7.5703125" style="92" bestFit="1" customWidth="1"/>
    <col min="25" max="25" width="7.85546875" style="92" customWidth="1"/>
    <col min="26" max="26" width="4.140625" style="92" hidden="1" customWidth="1"/>
    <col min="27" max="27" width="7.5703125" style="92" hidden="1" customWidth="1"/>
    <col min="28" max="29" width="7.5703125" style="92" bestFit="1" customWidth="1"/>
    <col min="30" max="16384" width="9.140625" style="58"/>
  </cols>
  <sheetData>
    <row r="1" spans="1:29" s="95" customFormat="1" ht="16.5" customHeight="1" x14ac:dyDescent="0.2">
      <c r="A1" s="158" t="s">
        <v>14</v>
      </c>
      <c r="B1" s="159" t="s">
        <v>15</v>
      </c>
      <c r="C1" s="159" t="s">
        <v>23</v>
      </c>
      <c r="D1" s="160" t="s">
        <v>24</v>
      </c>
      <c r="E1" s="163" t="s">
        <v>25</v>
      </c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79"/>
    </row>
    <row r="2" spans="1:29" s="64" customFormat="1" ht="206.25" customHeight="1" x14ac:dyDescent="0.2">
      <c r="A2" s="165"/>
      <c r="B2" s="166"/>
      <c r="C2" s="166"/>
      <c r="D2" s="103"/>
      <c r="E2" s="180" t="s">
        <v>114</v>
      </c>
      <c r="F2" s="180" t="s">
        <v>26</v>
      </c>
      <c r="G2" s="180" t="s">
        <v>27</v>
      </c>
      <c r="H2" s="180" t="s">
        <v>108</v>
      </c>
      <c r="I2" s="180" t="s">
        <v>28</v>
      </c>
      <c r="J2" s="180" t="s">
        <v>29</v>
      </c>
      <c r="K2" s="180" t="s">
        <v>30</v>
      </c>
      <c r="L2" s="180" t="s">
        <v>31</v>
      </c>
      <c r="M2" s="180" t="s">
        <v>117</v>
      </c>
      <c r="N2" s="180" t="s">
        <v>115</v>
      </c>
      <c r="O2" s="180" t="s">
        <v>56</v>
      </c>
      <c r="P2" s="180" t="s">
        <v>32</v>
      </c>
      <c r="Q2" s="180" t="s">
        <v>33</v>
      </c>
      <c r="R2" s="180" t="s">
        <v>34</v>
      </c>
      <c r="S2" s="180" t="s">
        <v>88</v>
      </c>
      <c r="T2" s="180" t="s">
        <v>35</v>
      </c>
      <c r="U2" s="180" t="s">
        <v>36</v>
      </c>
      <c r="V2" s="180" t="s">
        <v>116</v>
      </c>
      <c r="W2" s="180" t="s">
        <v>37</v>
      </c>
      <c r="X2" s="180" t="s">
        <v>38</v>
      </c>
      <c r="Y2" s="180" t="s">
        <v>39</v>
      </c>
      <c r="Z2" s="180" t="s">
        <v>107</v>
      </c>
      <c r="AA2" s="180" t="s">
        <v>55</v>
      </c>
      <c r="AB2" s="180" t="s">
        <v>40</v>
      </c>
      <c r="AC2" s="181" t="s">
        <v>109</v>
      </c>
    </row>
    <row r="3" spans="1:29" s="64" customFormat="1" hidden="1" x14ac:dyDescent="0.2">
      <c r="A3" s="182"/>
      <c r="B3" s="183"/>
      <c r="C3" s="183"/>
      <c r="D3" s="9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5"/>
    </row>
    <row r="4" spans="1:29" ht="31.5" x14ac:dyDescent="0.2">
      <c r="A4" s="169">
        <v>9200</v>
      </c>
      <c r="B4" s="186" t="s">
        <v>140</v>
      </c>
      <c r="C4" s="187" t="s">
        <v>13</v>
      </c>
      <c r="D4" s="187">
        <v>393077</v>
      </c>
      <c r="E4" s="171">
        <v>3</v>
      </c>
      <c r="F4" s="171">
        <v>0</v>
      </c>
      <c r="G4" s="171">
        <v>0</v>
      </c>
      <c r="H4" s="171">
        <v>0</v>
      </c>
      <c r="I4" s="171">
        <v>0</v>
      </c>
      <c r="J4" s="171">
        <v>3</v>
      </c>
      <c r="K4" s="171">
        <v>0</v>
      </c>
      <c r="L4" s="171">
        <v>0</v>
      </c>
      <c r="M4" s="171">
        <v>0</v>
      </c>
      <c r="N4" s="171">
        <v>0</v>
      </c>
      <c r="O4" s="171">
        <v>0</v>
      </c>
      <c r="P4" s="171">
        <v>0</v>
      </c>
      <c r="Q4" s="171">
        <v>0</v>
      </c>
      <c r="R4" s="171">
        <v>0</v>
      </c>
      <c r="S4" s="171">
        <v>3</v>
      </c>
      <c r="T4" s="171">
        <v>0</v>
      </c>
      <c r="U4" s="171">
        <v>0</v>
      </c>
      <c r="V4" s="171">
        <v>0</v>
      </c>
      <c r="W4" s="171">
        <v>0</v>
      </c>
      <c r="X4" s="171">
        <v>0</v>
      </c>
      <c r="Y4" s="171">
        <v>0</v>
      </c>
      <c r="Z4" s="171">
        <v>0</v>
      </c>
      <c r="AA4" s="171">
        <v>0</v>
      </c>
      <c r="AB4" s="171">
        <v>0</v>
      </c>
      <c r="AC4" s="173">
        <v>0</v>
      </c>
    </row>
    <row r="5" spans="1:29" x14ac:dyDescent="0.2">
      <c r="A5" s="169">
        <v>9201</v>
      </c>
      <c r="B5" s="186" t="s">
        <v>141</v>
      </c>
      <c r="C5" s="187" t="s">
        <v>13</v>
      </c>
      <c r="D5" s="187">
        <v>1721</v>
      </c>
      <c r="E5" s="171">
        <v>0</v>
      </c>
      <c r="F5" s="171">
        <v>0</v>
      </c>
      <c r="G5" s="171">
        <v>0</v>
      </c>
      <c r="H5" s="171">
        <v>0</v>
      </c>
      <c r="I5" s="171">
        <v>0</v>
      </c>
      <c r="J5" s="171">
        <v>1</v>
      </c>
      <c r="K5" s="171">
        <v>0</v>
      </c>
      <c r="L5" s="171">
        <v>0</v>
      </c>
      <c r="M5" s="171">
        <v>0</v>
      </c>
      <c r="N5" s="171">
        <v>0</v>
      </c>
      <c r="O5" s="171">
        <v>0</v>
      </c>
      <c r="P5" s="171">
        <v>0</v>
      </c>
      <c r="Q5" s="171">
        <v>0</v>
      </c>
      <c r="R5" s="171">
        <v>0</v>
      </c>
      <c r="S5" s="171">
        <v>0</v>
      </c>
      <c r="T5" s="171">
        <v>0</v>
      </c>
      <c r="U5" s="171">
        <v>0</v>
      </c>
      <c r="V5" s="171">
        <v>0</v>
      </c>
      <c r="W5" s="171">
        <v>0</v>
      </c>
      <c r="X5" s="171">
        <v>1</v>
      </c>
      <c r="Y5" s="171">
        <v>1</v>
      </c>
      <c r="Z5" s="171">
        <v>0</v>
      </c>
      <c r="AA5" s="171">
        <v>0</v>
      </c>
      <c r="AB5" s="171">
        <v>0</v>
      </c>
      <c r="AC5" s="173">
        <v>0</v>
      </c>
    </row>
    <row r="6" spans="1:29" x14ac:dyDescent="0.2">
      <c r="A6" s="169">
        <v>9202</v>
      </c>
      <c r="B6" s="186" t="s">
        <v>142</v>
      </c>
      <c r="C6" s="187" t="s">
        <v>13</v>
      </c>
      <c r="D6" s="187">
        <v>6590</v>
      </c>
      <c r="E6" s="171">
        <v>1</v>
      </c>
      <c r="F6" s="171">
        <v>0</v>
      </c>
      <c r="G6" s="171">
        <v>0</v>
      </c>
      <c r="H6" s="171">
        <v>0</v>
      </c>
      <c r="I6" s="171">
        <v>0</v>
      </c>
      <c r="J6" s="171">
        <v>2</v>
      </c>
      <c r="K6" s="171">
        <v>0</v>
      </c>
      <c r="L6" s="171">
        <v>0</v>
      </c>
      <c r="M6" s="171">
        <v>0</v>
      </c>
      <c r="N6" s="171">
        <v>0</v>
      </c>
      <c r="O6" s="171">
        <v>0</v>
      </c>
      <c r="P6" s="171">
        <v>0</v>
      </c>
      <c r="Q6" s="171">
        <v>0</v>
      </c>
      <c r="R6" s="171">
        <v>0</v>
      </c>
      <c r="S6" s="171">
        <v>0</v>
      </c>
      <c r="T6" s="171">
        <v>0</v>
      </c>
      <c r="U6" s="171">
        <v>0</v>
      </c>
      <c r="V6" s="171">
        <v>0</v>
      </c>
      <c r="W6" s="171">
        <v>0</v>
      </c>
      <c r="X6" s="171">
        <v>2</v>
      </c>
      <c r="Y6" s="171">
        <v>0</v>
      </c>
      <c r="Z6" s="171">
        <v>0</v>
      </c>
      <c r="AA6" s="171">
        <v>0</v>
      </c>
      <c r="AB6" s="171">
        <v>0</v>
      </c>
      <c r="AC6" s="173">
        <v>0</v>
      </c>
    </row>
    <row r="7" spans="1:29" x14ac:dyDescent="0.2">
      <c r="A7" s="169">
        <v>9208</v>
      </c>
      <c r="B7" s="186" t="s">
        <v>143</v>
      </c>
      <c r="C7" s="187" t="s">
        <v>13</v>
      </c>
      <c r="D7" s="187">
        <v>2442</v>
      </c>
      <c r="E7" s="171">
        <v>0</v>
      </c>
      <c r="F7" s="171">
        <v>0</v>
      </c>
      <c r="G7" s="171">
        <v>0</v>
      </c>
      <c r="H7" s="171">
        <v>1</v>
      </c>
      <c r="I7" s="171">
        <v>0</v>
      </c>
      <c r="J7" s="171">
        <v>1</v>
      </c>
      <c r="K7" s="171">
        <v>0</v>
      </c>
      <c r="L7" s="171">
        <v>0</v>
      </c>
      <c r="M7" s="171">
        <v>1</v>
      </c>
      <c r="N7" s="171">
        <v>0</v>
      </c>
      <c r="O7" s="171">
        <v>0</v>
      </c>
      <c r="P7" s="171">
        <v>0</v>
      </c>
      <c r="Q7" s="171">
        <v>0</v>
      </c>
      <c r="R7" s="171">
        <v>0</v>
      </c>
      <c r="S7" s="171">
        <v>0</v>
      </c>
      <c r="T7" s="171">
        <v>0</v>
      </c>
      <c r="U7" s="171">
        <v>0</v>
      </c>
      <c r="V7" s="171">
        <v>0</v>
      </c>
      <c r="W7" s="171">
        <v>0</v>
      </c>
      <c r="X7" s="171">
        <v>1</v>
      </c>
      <c r="Y7" s="171">
        <v>0</v>
      </c>
      <c r="Z7" s="171">
        <v>0</v>
      </c>
      <c r="AA7" s="171">
        <v>0</v>
      </c>
      <c r="AB7" s="171">
        <v>1</v>
      </c>
      <c r="AC7" s="173">
        <v>0</v>
      </c>
    </row>
    <row r="8" spans="1:29" x14ac:dyDescent="0.2">
      <c r="A8" s="169">
        <v>9211</v>
      </c>
      <c r="B8" s="186" t="s">
        <v>144</v>
      </c>
      <c r="C8" s="187" t="s">
        <v>13</v>
      </c>
      <c r="D8" s="187">
        <v>8856</v>
      </c>
      <c r="E8" s="171">
        <v>0</v>
      </c>
      <c r="F8" s="171">
        <v>0</v>
      </c>
      <c r="G8" s="171">
        <v>0</v>
      </c>
      <c r="H8" s="171">
        <v>0</v>
      </c>
      <c r="I8" s="171">
        <v>0</v>
      </c>
      <c r="J8" s="171">
        <v>0</v>
      </c>
      <c r="K8" s="171">
        <v>0</v>
      </c>
      <c r="L8" s="171">
        <v>0</v>
      </c>
      <c r="M8" s="171">
        <v>2</v>
      </c>
      <c r="N8" s="171">
        <v>0</v>
      </c>
      <c r="O8" s="171">
        <v>0</v>
      </c>
      <c r="P8" s="171">
        <v>0</v>
      </c>
      <c r="Q8" s="171">
        <v>0</v>
      </c>
      <c r="R8" s="171">
        <v>0</v>
      </c>
      <c r="S8" s="171">
        <v>0</v>
      </c>
      <c r="T8" s="171">
        <v>0</v>
      </c>
      <c r="U8" s="171">
        <v>0</v>
      </c>
      <c r="V8" s="171">
        <v>0</v>
      </c>
      <c r="W8" s="171">
        <v>0</v>
      </c>
      <c r="X8" s="171">
        <v>0</v>
      </c>
      <c r="Y8" s="171">
        <v>0</v>
      </c>
      <c r="Z8" s="171">
        <v>0</v>
      </c>
      <c r="AA8" s="171">
        <v>0</v>
      </c>
      <c r="AB8" s="171">
        <v>0</v>
      </c>
      <c r="AC8" s="173">
        <v>0</v>
      </c>
    </row>
    <row r="9" spans="1:29" hidden="1" x14ac:dyDescent="0.2">
      <c r="A9" s="169"/>
      <c r="B9" s="186"/>
      <c r="C9" s="187"/>
      <c r="D9" s="187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3"/>
    </row>
    <row r="10" spans="1:29" hidden="1" x14ac:dyDescent="0.2">
      <c r="A10" s="169"/>
      <c r="B10" s="186"/>
      <c r="C10" s="187"/>
      <c r="D10" s="187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3"/>
    </row>
    <row r="11" spans="1:29" hidden="1" x14ac:dyDescent="0.2">
      <c r="A11" s="169"/>
      <c r="B11" s="186"/>
      <c r="C11" s="187"/>
      <c r="D11" s="187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3"/>
    </row>
    <row r="12" spans="1:29" hidden="1" x14ac:dyDescent="0.2">
      <c r="A12" s="169"/>
      <c r="B12" s="186"/>
      <c r="C12" s="187"/>
      <c r="D12" s="187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3"/>
    </row>
    <row r="13" spans="1:29" hidden="1" x14ac:dyDescent="0.2">
      <c r="A13" s="169"/>
      <c r="B13" s="186"/>
      <c r="C13" s="187"/>
      <c r="D13" s="187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3"/>
    </row>
    <row r="14" spans="1:29" hidden="1" x14ac:dyDescent="0.2">
      <c r="A14" s="169"/>
      <c r="B14" s="186"/>
      <c r="C14" s="187"/>
      <c r="D14" s="187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3"/>
    </row>
    <row r="15" spans="1:29" hidden="1" x14ac:dyDescent="0.2">
      <c r="A15" s="169"/>
      <c r="B15" s="186"/>
      <c r="C15" s="187"/>
      <c r="D15" s="187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3"/>
    </row>
    <row r="16" spans="1:29" hidden="1" x14ac:dyDescent="0.2">
      <c r="A16" s="169"/>
      <c r="B16" s="186"/>
      <c r="C16" s="187"/>
      <c r="D16" s="187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3"/>
    </row>
    <row r="17" spans="1:29" hidden="1" x14ac:dyDescent="0.2">
      <c r="A17" s="169"/>
      <c r="B17" s="186"/>
      <c r="C17" s="187"/>
      <c r="D17" s="187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3"/>
    </row>
    <row r="18" spans="1:29" hidden="1" x14ac:dyDescent="0.2">
      <c r="A18" s="169"/>
      <c r="B18" s="186"/>
      <c r="C18" s="187"/>
      <c r="D18" s="187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3"/>
    </row>
    <row r="19" spans="1:29" hidden="1" x14ac:dyDescent="0.2">
      <c r="A19" s="169"/>
      <c r="B19" s="186"/>
      <c r="C19" s="187"/>
      <c r="D19" s="187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3"/>
    </row>
    <row r="20" spans="1:29" hidden="1" x14ac:dyDescent="0.2">
      <c r="A20" s="169"/>
      <c r="B20" s="186"/>
      <c r="C20" s="187"/>
      <c r="D20" s="187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3"/>
    </row>
    <row r="21" spans="1:29" hidden="1" x14ac:dyDescent="0.2">
      <c r="A21" s="169"/>
      <c r="B21" s="186"/>
      <c r="C21" s="187"/>
      <c r="D21" s="187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3"/>
    </row>
    <row r="22" spans="1:29" hidden="1" x14ac:dyDescent="0.2">
      <c r="A22" s="169"/>
      <c r="B22" s="186"/>
      <c r="C22" s="187"/>
      <c r="D22" s="187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3"/>
    </row>
    <row r="23" spans="1:29" hidden="1" x14ac:dyDescent="0.2">
      <c r="A23" s="169"/>
      <c r="B23" s="186"/>
      <c r="C23" s="187"/>
      <c r="D23" s="187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3"/>
    </row>
    <row r="24" spans="1:29" hidden="1" x14ac:dyDescent="0.2">
      <c r="A24" s="169"/>
      <c r="B24" s="186"/>
      <c r="C24" s="187"/>
      <c r="D24" s="187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3"/>
    </row>
    <row r="25" spans="1:29" hidden="1" x14ac:dyDescent="0.2">
      <c r="A25" s="169"/>
      <c r="B25" s="186"/>
      <c r="C25" s="187"/>
      <c r="D25" s="187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3"/>
    </row>
    <row r="26" spans="1:29" hidden="1" x14ac:dyDescent="0.2">
      <c r="A26" s="169"/>
      <c r="B26" s="186"/>
      <c r="C26" s="187"/>
      <c r="D26" s="187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3"/>
    </row>
    <row r="27" spans="1:29" hidden="1" x14ac:dyDescent="0.2">
      <c r="A27" s="169"/>
      <c r="B27" s="186"/>
      <c r="C27" s="187"/>
      <c r="D27" s="187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3"/>
    </row>
    <row r="28" spans="1:29" hidden="1" x14ac:dyDescent="0.2">
      <c r="A28" s="169"/>
      <c r="B28" s="186"/>
      <c r="C28" s="187"/>
      <c r="D28" s="187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3"/>
    </row>
    <row r="29" spans="1:29" x14ac:dyDescent="0.2">
      <c r="A29" s="188"/>
      <c r="B29" s="189"/>
      <c r="C29" s="190"/>
      <c r="D29" s="190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8"/>
    </row>
    <row r="30" spans="1:29" ht="16.5" thickBot="1" x14ac:dyDescent="0.25">
      <c r="D30" s="66"/>
    </row>
    <row r="31" spans="1:29" x14ac:dyDescent="0.2">
      <c r="B31" s="110" t="s">
        <v>19</v>
      </c>
      <c r="C31" s="111"/>
      <c r="D31" s="111"/>
      <c r="E31" s="67"/>
      <c r="F31" s="58"/>
      <c r="G31" s="58"/>
      <c r="H31" s="68"/>
      <c r="I31" s="58"/>
      <c r="J31" s="69"/>
      <c r="K31" s="58"/>
      <c r="L31" s="58"/>
      <c r="M31" s="58"/>
      <c r="O31" s="58"/>
    </row>
    <row r="32" spans="1:29" ht="16.5" thickBot="1" x14ac:dyDescent="0.25">
      <c r="B32" s="112"/>
      <c r="C32" s="113"/>
      <c r="D32" s="113"/>
      <c r="E32" s="70" t="s">
        <v>20</v>
      </c>
      <c r="F32" s="58"/>
      <c r="G32" s="58"/>
      <c r="H32" s="70" t="s">
        <v>21</v>
      </c>
      <c r="I32" s="58"/>
      <c r="J32" s="71" t="s">
        <v>22</v>
      </c>
      <c r="K32" s="58"/>
      <c r="L32" s="58"/>
      <c r="M32" s="58"/>
      <c r="O32" s="58"/>
    </row>
    <row r="33" spans="1:29" x14ac:dyDescent="0.2">
      <c r="D33" s="72"/>
    </row>
    <row r="34" spans="1:29" x14ac:dyDescent="0.2">
      <c r="B34" s="96"/>
      <c r="C34" s="96"/>
      <c r="D34" s="73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 ht="24.6" customHeight="1" x14ac:dyDescent="0.2">
      <c r="A35" s="101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</row>
    <row r="36" spans="1:29" x14ac:dyDescent="0.2">
      <c r="B36" s="96"/>
      <c r="C36" s="96"/>
      <c r="D36" s="73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x14ac:dyDescent="0.2">
      <c r="B37" s="96"/>
      <c r="C37" s="96"/>
      <c r="D37" s="73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x14ac:dyDescent="0.2">
      <c r="B38" s="96"/>
      <c r="C38" s="96"/>
      <c r="D38" s="73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x14ac:dyDescent="0.2"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96"/>
      <c r="X39" s="96"/>
      <c r="Y39" s="96"/>
      <c r="Z39" s="96"/>
      <c r="AA39" s="96"/>
      <c r="AB39" s="96"/>
      <c r="AC39" s="96"/>
    </row>
    <row r="40" spans="1:29" x14ac:dyDescent="0.2">
      <c r="B40" s="96"/>
      <c r="C40" s="96"/>
      <c r="D40" s="73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</row>
    <row r="41" spans="1:29" x14ac:dyDescent="0.2">
      <c r="B41" s="96"/>
      <c r="C41" s="96"/>
      <c r="D41" s="73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</row>
    <row r="42" spans="1:29" x14ac:dyDescent="0.2">
      <c r="B42" s="96"/>
      <c r="C42" s="96"/>
      <c r="D42" s="7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</row>
    <row r="43" spans="1:29" x14ac:dyDescent="0.2">
      <c r="B43" s="96"/>
      <c r="C43" s="96"/>
      <c r="D43" s="73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</row>
    <row r="44" spans="1:29" x14ac:dyDescent="0.2">
      <c r="B44" s="96"/>
      <c r="C44" s="96"/>
      <c r="D44" s="73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</row>
    <row r="55" spans="3:29" x14ac:dyDescent="0.2"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3:29" x14ac:dyDescent="0.2"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</row>
    <row r="57" spans="3:29" x14ac:dyDescent="0.2"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</row>
    <row r="58" spans="3:29" x14ac:dyDescent="0.2"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</row>
    <row r="59" spans="3:29" x14ac:dyDescent="0.2"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 spans="3:29" x14ac:dyDescent="0.2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</row>
    <row r="61" spans="3:29" x14ac:dyDescent="0.2"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 spans="3:29" x14ac:dyDescent="0.2"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 spans="3:29" x14ac:dyDescent="0.2"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 spans="3:29" x14ac:dyDescent="0.2"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 spans="3:29" x14ac:dyDescent="0.2"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 spans="3:29" x14ac:dyDescent="0.2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 spans="3:29" x14ac:dyDescent="0.2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 spans="3:29" x14ac:dyDescent="0.2"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 spans="3:29" x14ac:dyDescent="0.2"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 spans="3:29" x14ac:dyDescent="0.2"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</row>
    <row r="71" spans="3:29" x14ac:dyDescent="0.2"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</row>
    <row r="72" spans="3:29" x14ac:dyDescent="0.2"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</row>
    <row r="73" spans="3:29" x14ac:dyDescent="0.2"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</row>
    <row r="74" spans="3:29" x14ac:dyDescent="0.2"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</row>
    <row r="75" spans="3:29" x14ac:dyDescent="0.2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</row>
    <row r="76" spans="3:29" x14ac:dyDescent="0.2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</row>
    <row r="77" spans="3:29" x14ac:dyDescent="0.2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</row>
    <row r="78" spans="3:29" x14ac:dyDescent="0.2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</row>
    <row r="79" spans="3:29" x14ac:dyDescent="0.2"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</row>
    <row r="80" spans="3:29" x14ac:dyDescent="0.2"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</row>
    <row r="81" spans="3:29" x14ac:dyDescent="0.2"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</row>
    <row r="82" spans="3:29" x14ac:dyDescent="0.2"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</row>
    <row r="83" spans="3:29" x14ac:dyDescent="0.2"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</row>
    <row r="84" spans="3:29" x14ac:dyDescent="0.2"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</row>
    <row r="85" spans="3:29" x14ac:dyDescent="0.2"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</row>
    <row r="86" spans="3:29" x14ac:dyDescent="0.2"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</row>
    <row r="87" spans="3:29" x14ac:dyDescent="0.2"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</row>
    <row r="88" spans="3:29" x14ac:dyDescent="0.2"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</row>
    <row r="89" spans="3:29" x14ac:dyDescent="0.2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</row>
    <row r="90" spans="3:29" x14ac:dyDescent="0.2"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</row>
    <row r="91" spans="3:29" x14ac:dyDescent="0.2"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</row>
    <row r="92" spans="3:29" x14ac:dyDescent="0.2"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</row>
    <row r="93" spans="3:29" x14ac:dyDescent="0.2"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</row>
    <row r="94" spans="3:29" x14ac:dyDescent="0.2"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</row>
    <row r="95" spans="3:29" x14ac:dyDescent="0.2"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</row>
    <row r="96" spans="3:29" x14ac:dyDescent="0.2"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</row>
    <row r="97" spans="3:29" x14ac:dyDescent="0.2"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</row>
    <row r="98" spans="3:29" x14ac:dyDescent="0.2"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</row>
    <row r="99" spans="3:29" x14ac:dyDescent="0.2"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</row>
    <row r="100" spans="3:29" x14ac:dyDescent="0.2"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</row>
    <row r="101" spans="3:29" x14ac:dyDescent="0.2"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</row>
    <row r="102" spans="3:29" x14ac:dyDescent="0.2"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</row>
    <row r="103" spans="3:29" x14ac:dyDescent="0.2"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</row>
    <row r="104" spans="3:29" x14ac:dyDescent="0.2"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</row>
    <row r="105" spans="3:29" x14ac:dyDescent="0.2"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</row>
    <row r="106" spans="3:29" x14ac:dyDescent="0.2"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</row>
    <row r="107" spans="3:29" x14ac:dyDescent="0.2"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</row>
    <row r="108" spans="3:29" x14ac:dyDescent="0.2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</row>
    <row r="109" spans="3:29" x14ac:dyDescent="0.2"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</row>
    <row r="110" spans="3:29" x14ac:dyDescent="0.2"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</row>
    <row r="111" spans="3:29" x14ac:dyDescent="0.2"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</row>
    <row r="112" spans="3:29" x14ac:dyDescent="0.2"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</row>
    <row r="113" spans="3:29" x14ac:dyDescent="0.2"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</row>
    <row r="114" spans="3:29" x14ac:dyDescent="0.2"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</row>
    <row r="115" spans="3:29" x14ac:dyDescent="0.2"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</row>
    <row r="116" spans="3:29" x14ac:dyDescent="0.2"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</row>
    <row r="117" spans="3:29" x14ac:dyDescent="0.2"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</row>
    <row r="118" spans="3:29" x14ac:dyDescent="0.2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</row>
    <row r="119" spans="3:29" x14ac:dyDescent="0.2"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</row>
    <row r="120" spans="3:29" x14ac:dyDescent="0.2"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</row>
    <row r="121" spans="3:29" x14ac:dyDescent="0.2"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</row>
    <row r="122" spans="3:29" x14ac:dyDescent="0.2"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</row>
    <row r="123" spans="3:29" x14ac:dyDescent="0.2"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</row>
    <row r="124" spans="3:29" x14ac:dyDescent="0.2"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</row>
    <row r="125" spans="3:29" x14ac:dyDescent="0.2"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</row>
    <row r="126" spans="3:29" x14ac:dyDescent="0.2"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</row>
    <row r="127" spans="3:29" x14ac:dyDescent="0.2"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</row>
    <row r="128" spans="3:29" x14ac:dyDescent="0.2"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</row>
    <row r="129" spans="3:29" x14ac:dyDescent="0.2"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</row>
    <row r="130" spans="3:29" x14ac:dyDescent="0.2"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</row>
    <row r="131" spans="3:29" x14ac:dyDescent="0.2"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</row>
    <row r="132" spans="3:29" x14ac:dyDescent="0.2"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</row>
    <row r="133" spans="3:29" x14ac:dyDescent="0.2"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</row>
    <row r="134" spans="3:29" x14ac:dyDescent="0.2"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</row>
    <row r="138" spans="3:29" x14ac:dyDescent="0.2"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</row>
    <row r="141" spans="3:29" x14ac:dyDescent="0.2"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</row>
    <row r="143" spans="3:29" x14ac:dyDescent="0.2"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</row>
    <row r="146" spans="3:29" x14ac:dyDescent="0.2"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</row>
    <row r="147" spans="3:29" x14ac:dyDescent="0.2"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</row>
    <row r="148" spans="3:29" x14ac:dyDescent="0.2"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</row>
  </sheetData>
  <mergeCells count="7">
    <mergeCell ref="B31:D32"/>
    <mergeCell ref="A35:AC35"/>
    <mergeCell ref="A1:A2"/>
    <mergeCell ref="B1:B2"/>
    <mergeCell ref="C1:C2"/>
    <mergeCell ref="D1:D2"/>
    <mergeCell ref="E1:AC1"/>
  </mergeCells>
  <conditionalFormatting sqref="W4:AC29 E4:U29">
    <cfRule type="cellIs" dxfId="7" priority="409" operator="equal">
      <formula>0</formula>
    </cfRule>
    <cfRule type="cellIs" dxfId="6" priority="410" operator="equal">
      <formula>3</formula>
    </cfRule>
    <cfRule type="cellIs" dxfId="5" priority="411" operator="equal">
      <formula>2</formula>
    </cfRule>
    <cfRule type="cellIs" dxfId="4" priority="412" operator="equal">
      <formula>1</formula>
    </cfRule>
  </conditionalFormatting>
  <conditionalFormatting sqref="V4:V29">
    <cfRule type="cellIs" dxfId="3" priority="1" operator="equal">
      <formula>0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rintOptions horizontalCentered="1"/>
  <pageMargins left="0.7" right="0.7" top="0.75" bottom="0.75" header="0.3" footer="0.3"/>
  <pageSetup orientation="landscape" r:id="rId1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H11"/>
  <sheetViews>
    <sheetView view="pageBreakPreview" zoomScaleNormal="100" zoomScaleSheetLayoutView="100" workbookViewId="0">
      <selection activeCell="E21" sqref="E21"/>
    </sheetView>
  </sheetViews>
  <sheetFormatPr defaultColWidth="9.140625" defaultRowHeight="15.75" x14ac:dyDescent="0.25"/>
  <cols>
    <col min="1" max="1" width="8.140625" style="1" customWidth="1"/>
    <col min="2" max="2" width="21.140625" style="1" customWidth="1"/>
    <col min="3" max="3" width="19.7109375" style="1" bestFit="1" customWidth="1"/>
    <col min="4" max="8" width="15.42578125" style="1" bestFit="1" customWidth="1"/>
    <col min="9" max="16384" width="9.140625" style="1"/>
  </cols>
  <sheetData>
    <row r="1" spans="1:8" ht="16.5" x14ac:dyDescent="0.25">
      <c r="A1" s="115" t="s">
        <v>111</v>
      </c>
      <c r="B1" s="115"/>
      <c r="C1" s="115"/>
      <c r="D1" s="115"/>
      <c r="E1" s="115"/>
      <c r="F1" s="115"/>
      <c r="G1" s="115"/>
      <c r="H1" s="115"/>
    </row>
    <row r="2" spans="1:8" x14ac:dyDescent="0.25">
      <c r="A2" s="61"/>
      <c r="B2" s="61"/>
      <c r="C2" s="61"/>
      <c r="D2" s="61"/>
      <c r="E2" s="61"/>
      <c r="F2" s="61"/>
      <c r="G2" s="61"/>
      <c r="H2" s="63"/>
    </row>
    <row r="3" spans="1:8" s="60" customFormat="1" ht="15.75" customHeight="1" x14ac:dyDescent="0.2">
      <c r="A3" s="191" t="s">
        <v>48</v>
      </c>
      <c r="B3" s="192"/>
      <c r="C3" s="193" t="s">
        <v>1</v>
      </c>
      <c r="D3" s="193" t="s">
        <v>2</v>
      </c>
      <c r="E3" s="193" t="s">
        <v>119</v>
      </c>
      <c r="F3" s="193" t="s">
        <v>170</v>
      </c>
      <c r="G3" s="193" t="s">
        <v>43</v>
      </c>
      <c r="H3" s="194" t="s">
        <v>49</v>
      </c>
    </row>
    <row r="4" spans="1:8" s="60" customFormat="1" ht="19.5" customHeight="1" x14ac:dyDescent="0.2">
      <c r="A4" s="195"/>
      <c r="B4" s="196"/>
      <c r="C4" s="197"/>
      <c r="D4" s="197"/>
      <c r="E4" s="197"/>
      <c r="F4" s="197"/>
      <c r="G4" s="197"/>
      <c r="H4" s="198" t="s">
        <v>50</v>
      </c>
    </row>
    <row r="5" spans="1:8" x14ac:dyDescent="0.25">
      <c r="A5" s="195"/>
      <c r="B5" s="196"/>
      <c r="C5" s="199" t="s">
        <v>12</v>
      </c>
      <c r="D5" s="199" t="s">
        <v>12</v>
      </c>
      <c r="E5" s="199" t="s">
        <v>12</v>
      </c>
      <c r="F5" s="199" t="s">
        <v>12</v>
      </c>
      <c r="G5" s="199" t="s">
        <v>12</v>
      </c>
      <c r="H5" s="200" t="s">
        <v>12</v>
      </c>
    </row>
    <row r="6" spans="1:8" ht="15.75" customHeight="1" x14ac:dyDescent="0.25">
      <c r="A6" s="201" t="s">
        <v>172</v>
      </c>
      <c r="B6" s="202"/>
      <c r="C6" s="203">
        <v>175</v>
      </c>
      <c r="D6" s="203">
        <v>616</v>
      </c>
      <c r="E6" s="203">
        <v>341</v>
      </c>
      <c r="F6" s="203">
        <v>694</v>
      </c>
      <c r="G6" s="203">
        <v>21572</v>
      </c>
      <c r="H6" s="204">
        <v>15407</v>
      </c>
    </row>
    <row r="7" spans="1:8" ht="15.75" customHeight="1" x14ac:dyDescent="0.25">
      <c r="A7" s="201" t="s">
        <v>146</v>
      </c>
      <c r="B7" s="202"/>
      <c r="C7" s="203">
        <v>0</v>
      </c>
      <c r="D7" s="203">
        <v>1</v>
      </c>
      <c r="E7" s="203">
        <v>0</v>
      </c>
      <c r="F7" s="203">
        <v>2</v>
      </c>
      <c r="G7" s="203">
        <v>48</v>
      </c>
      <c r="H7" s="204">
        <v>7</v>
      </c>
    </row>
    <row r="8" spans="1:8" ht="15.75" customHeight="1" x14ac:dyDescent="0.25">
      <c r="A8" s="201" t="s">
        <v>173</v>
      </c>
      <c r="B8" s="202"/>
      <c r="C8" s="203">
        <v>5</v>
      </c>
      <c r="D8" s="203">
        <v>18</v>
      </c>
      <c r="E8" s="203">
        <v>0</v>
      </c>
      <c r="F8" s="203">
        <v>20</v>
      </c>
      <c r="G8" s="203">
        <v>613</v>
      </c>
      <c r="H8" s="204">
        <v>444</v>
      </c>
    </row>
    <row r="9" spans="1:8" ht="15.75" customHeight="1" x14ac:dyDescent="0.25">
      <c r="A9" s="201" t="s">
        <v>174</v>
      </c>
      <c r="B9" s="202"/>
      <c r="C9" s="203">
        <v>0</v>
      </c>
      <c r="D9" s="203">
        <v>0</v>
      </c>
      <c r="E9" s="203">
        <v>0</v>
      </c>
      <c r="F9" s="203">
        <v>0</v>
      </c>
      <c r="G9" s="203">
        <v>0</v>
      </c>
      <c r="H9" s="204">
        <v>0</v>
      </c>
    </row>
    <row r="10" spans="1:8" ht="15.75" customHeight="1" x14ac:dyDescent="0.25">
      <c r="A10" s="201" t="s">
        <v>145</v>
      </c>
      <c r="B10" s="202"/>
      <c r="C10" s="203">
        <v>0</v>
      </c>
      <c r="D10" s="203">
        <v>0</v>
      </c>
      <c r="E10" s="203">
        <v>0</v>
      </c>
      <c r="F10" s="203">
        <v>0</v>
      </c>
      <c r="G10" s="203">
        <v>0</v>
      </c>
      <c r="H10" s="204">
        <v>0</v>
      </c>
    </row>
    <row r="11" spans="1:8" ht="15.75" customHeight="1" x14ac:dyDescent="0.25">
      <c r="A11" s="205"/>
      <c r="B11" s="206"/>
      <c r="C11" s="207"/>
      <c r="D11" s="207"/>
      <c r="E11" s="207"/>
      <c r="F11" s="207"/>
      <c r="G11" s="207"/>
      <c r="H11" s="208"/>
    </row>
  </sheetData>
  <mergeCells count="13">
    <mergeCell ref="A11:B11"/>
    <mergeCell ref="A6:B6"/>
    <mergeCell ref="A7:B7"/>
    <mergeCell ref="A8:B8"/>
    <mergeCell ref="A9:B9"/>
    <mergeCell ref="A10:B10"/>
    <mergeCell ref="A1:H1"/>
    <mergeCell ref="A3:B5"/>
    <mergeCell ref="C3:C4"/>
    <mergeCell ref="D3:D4"/>
    <mergeCell ref="E3:E4"/>
    <mergeCell ref="F3:F4"/>
    <mergeCell ref="G3:G4"/>
  </mergeCells>
  <pageMargins left="1.25" right="1.25" top="1" bottom="0.79166666666666696" header="0" footer="0.53472222222222199"/>
  <pageSetup scale="61" orientation="portrait" r:id="rId1"/>
  <headerFooter alignWithMargins="0"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R11"/>
  <sheetViews>
    <sheetView view="pageBreakPreview" zoomScaleNormal="100" zoomScaleSheetLayoutView="10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Q27" sqref="Q27"/>
    </sheetView>
  </sheetViews>
  <sheetFormatPr defaultColWidth="8.7109375" defaultRowHeight="15.75" x14ac:dyDescent="0.25"/>
  <cols>
    <col min="1" max="1" width="12.5703125" style="1" customWidth="1"/>
    <col min="2" max="2" width="8.7109375" style="1"/>
    <col min="3" max="3" width="19.7109375" style="62" bestFit="1" customWidth="1"/>
    <col min="4" max="4" width="9.7109375" style="62" bestFit="1" customWidth="1"/>
    <col min="5" max="5" width="9" style="62" customWidth="1"/>
    <col min="6" max="6" width="8.28515625" style="62" bestFit="1" customWidth="1"/>
    <col min="7" max="7" width="9.7109375" style="62" customWidth="1"/>
    <col min="8" max="8" width="7.7109375" style="62" customWidth="1"/>
    <col min="9" max="9" width="10.140625" style="62" customWidth="1"/>
    <col min="10" max="10" width="13.7109375" style="62" bestFit="1" customWidth="1"/>
    <col min="11" max="12" width="7" style="62" customWidth="1"/>
    <col min="13" max="14" width="9.28515625" style="62" customWidth="1"/>
    <col min="15" max="15" width="8.42578125" style="62" customWidth="1"/>
    <col min="16" max="16" width="13.42578125" style="62" bestFit="1" customWidth="1"/>
    <col min="17" max="17" width="8" style="62" customWidth="1"/>
    <col min="18" max="18" width="10.7109375" style="62" bestFit="1" customWidth="1"/>
    <col min="19" max="16384" width="8.7109375" style="1"/>
  </cols>
  <sheetData>
    <row r="1" spans="1:18" ht="15" customHeight="1" x14ac:dyDescent="0.25">
      <c r="A1" s="116" t="s">
        <v>51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</row>
    <row r="2" spans="1:18" x14ac:dyDescent="0.25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</row>
    <row r="3" spans="1:18" s="60" customFormat="1" ht="15.75" customHeight="1" x14ac:dyDescent="0.2">
      <c r="A3" s="191" t="s">
        <v>48</v>
      </c>
      <c r="B3" s="192"/>
      <c r="C3" s="210" t="s">
        <v>1</v>
      </c>
      <c r="D3" s="210" t="s">
        <v>2</v>
      </c>
      <c r="E3" s="210" t="s">
        <v>119</v>
      </c>
      <c r="F3" s="210" t="s">
        <v>41</v>
      </c>
      <c r="G3" s="210" t="s">
        <v>42</v>
      </c>
      <c r="H3" s="210" t="s">
        <v>43</v>
      </c>
      <c r="I3" s="211" t="s">
        <v>44</v>
      </c>
      <c r="J3" s="211" t="s">
        <v>45</v>
      </c>
      <c r="K3" s="211" t="s">
        <v>46</v>
      </c>
      <c r="L3" s="210" t="s">
        <v>54</v>
      </c>
      <c r="M3" s="210" t="s">
        <v>167</v>
      </c>
      <c r="N3" s="210" t="s">
        <v>168</v>
      </c>
      <c r="O3" s="210" t="s">
        <v>169</v>
      </c>
      <c r="P3" s="210" t="s">
        <v>47</v>
      </c>
      <c r="Q3" s="210" t="s">
        <v>52</v>
      </c>
      <c r="R3" s="212" t="s">
        <v>53</v>
      </c>
    </row>
    <row r="4" spans="1:18" s="60" customFormat="1" ht="61.5" customHeight="1" x14ac:dyDescent="0.2">
      <c r="A4" s="195"/>
      <c r="B4" s="196"/>
      <c r="C4" s="213"/>
      <c r="D4" s="213"/>
      <c r="E4" s="213"/>
      <c r="F4" s="213"/>
      <c r="G4" s="213"/>
      <c r="H4" s="213"/>
      <c r="I4" s="214" t="s">
        <v>110</v>
      </c>
      <c r="J4" s="214" t="s">
        <v>135</v>
      </c>
      <c r="K4" s="214" t="s">
        <v>126</v>
      </c>
      <c r="L4" s="213"/>
      <c r="M4" s="213"/>
      <c r="N4" s="213"/>
      <c r="O4" s="213"/>
      <c r="P4" s="213"/>
      <c r="Q4" s="213"/>
      <c r="R4" s="215" t="s">
        <v>50</v>
      </c>
    </row>
    <row r="5" spans="1:18" x14ac:dyDescent="0.25">
      <c r="A5" s="195"/>
      <c r="B5" s="196"/>
      <c r="C5" s="216" t="s">
        <v>12</v>
      </c>
      <c r="D5" s="216" t="s">
        <v>12</v>
      </c>
      <c r="E5" s="216" t="s">
        <v>12</v>
      </c>
      <c r="F5" s="216" t="s">
        <v>12</v>
      </c>
      <c r="G5" s="216" t="s">
        <v>12</v>
      </c>
      <c r="H5" s="216" t="s">
        <v>12</v>
      </c>
      <c r="I5" s="216" t="s">
        <v>12</v>
      </c>
      <c r="J5" s="216" t="s">
        <v>12</v>
      </c>
      <c r="K5" s="216" t="s">
        <v>12</v>
      </c>
      <c r="L5" s="216" t="s">
        <v>12</v>
      </c>
      <c r="M5" s="216" t="s">
        <v>12</v>
      </c>
      <c r="N5" s="216" t="s">
        <v>12</v>
      </c>
      <c r="O5" s="216" t="s">
        <v>12</v>
      </c>
      <c r="P5" s="216" t="s">
        <v>12</v>
      </c>
      <c r="Q5" s="216" t="s">
        <v>12</v>
      </c>
      <c r="R5" s="217" t="s">
        <v>11</v>
      </c>
    </row>
    <row r="6" spans="1:18" x14ac:dyDescent="0.25">
      <c r="A6" s="201" t="s">
        <v>172</v>
      </c>
      <c r="B6" s="202"/>
      <c r="C6" s="216">
        <v>264</v>
      </c>
      <c r="D6" s="216">
        <v>927</v>
      </c>
      <c r="E6" s="216">
        <v>512</v>
      </c>
      <c r="F6" s="216">
        <v>2767</v>
      </c>
      <c r="G6" s="216">
        <v>6595</v>
      </c>
      <c r="H6" s="216">
        <v>9893</v>
      </c>
      <c r="I6" s="216">
        <v>822</v>
      </c>
      <c r="J6" s="216">
        <v>822</v>
      </c>
      <c r="K6" s="216">
        <v>411</v>
      </c>
      <c r="L6" s="216">
        <v>822</v>
      </c>
      <c r="M6" s="216">
        <v>822</v>
      </c>
      <c r="N6" s="216">
        <v>308</v>
      </c>
      <c r="O6" s="216">
        <v>411</v>
      </c>
      <c r="P6" s="216">
        <v>11200</v>
      </c>
      <c r="Q6" s="216">
        <v>2467</v>
      </c>
      <c r="R6" s="217">
        <v>37</v>
      </c>
    </row>
    <row r="7" spans="1:18" ht="15.75" customHeight="1" x14ac:dyDescent="0.25">
      <c r="A7" s="201" t="s">
        <v>146</v>
      </c>
      <c r="B7" s="202"/>
      <c r="C7" s="216">
        <v>2</v>
      </c>
      <c r="D7" s="216">
        <v>8</v>
      </c>
      <c r="E7" s="216">
        <v>4</v>
      </c>
      <c r="F7" s="216">
        <v>24</v>
      </c>
      <c r="G7" s="216">
        <v>58</v>
      </c>
      <c r="H7" s="216">
        <v>87</v>
      </c>
      <c r="I7" s="216">
        <v>4</v>
      </c>
      <c r="J7" s="216">
        <v>0</v>
      </c>
      <c r="K7" s="216">
        <v>0</v>
      </c>
      <c r="L7" s="216">
        <v>4</v>
      </c>
      <c r="M7" s="216">
        <v>0</v>
      </c>
      <c r="N7" s="216">
        <v>0</v>
      </c>
      <c r="O7" s="216">
        <v>4</v>
      </c>
      <c r="P7" s="216">
        <v>320</v>
      </c>
      <c r="Q7" s="216">
        <v>22</v>
      </c>
      <c r="R7" s="217">
        <v>1</v>
      </c>
    </row>
    <row r="8" spans="1:18" ht="15.75" customHeight="1" x14ac:dyDescent="0.25">
      <c r="A8" s="201" t="s">
        <v>173</v>
      </c>
      <c r="B8" s="202"/>
      <c r="C8" s="216">
        <v>7</v>
      </c>
      <c r="D8" s="216">
        <v>23</v>
      </c>
      <c r="E8" s="216">
        <v>13</v>
      </c>
      <c r="F8" s="216">
        <v>70</v>
      </c>
      <c r="G8" s="216">
        <v>166</v>
      </c>
      <c r="H8" s="216">
        <v>249</v>
      </c>
      <c r="I8" s="216">
        <v>10</v>
      </c>
      <c r="J8" s="216">
        <v>0</v>
      </c>
      <c r="K8" s="216">
        <v>10</v>
      </c>
      <c r="L8" s="216">
        <v>10</v>
      </c>
      <c r="M8" s="216">
        <v>0</v>
      </c>
      <c r="N8" s="216">
        <v>8</v>
      </c>
      <c r="O8" s="216">
        <v>10</v>
      </c>
      <c r="P8" s="216">
        <v>416</v>
      </c>
      <c r="Q8" s="216">
        <v>62</v>
      </c>
      <c r="R8" s="217">
        <v>1</v>
      </c>
    </row>
    <row r="9" spans="1:18" ht="15.75" customHeight="1" x14ac:dyDescent="0.25">
      <c r="A9" s="201" t="s">
        <v>174</v>
      </c>
      <c r="B9" s="202"/>
      <c r="C9" s="216">
        <v>3</v>
      </c>
      <c r="D9" s="216">
        <v>10</v>
      </c>
      <c r="E9" s="216">
        <v>6</v>
      </c>
      <c r="F9" s="216">
        <v>30</v>
      </c>
      <c r="G9" s="216">
        <v>72</v>
      </c>
      <c r="H9" s="216">
        <v>108</v>
      </c>
      <c r="I9" s="216">
        <v>4</v>
      </c>
      <c r="J9" s="216">
        <v>0</v>
      </c>
      <c r="K9" s="216">
        <v>0</v>
      </c>
      <c r="L9" s="216">
        <v>4</v>
      </c>
      <c r="M9" s="216">
        <v>0</v>
      </c>
      <c r="N9" s="216">
        <v>0</v>
      </c>
      <c r="O9" s="216">
        <v>4</v>
      </c>
      <c r="P9" s="216">
        <v>96</v>
      </c>
      <c r="Q9" s="216">
        <v>27</v>
      </c>
      <c r="R9" s="217">
        <v>1</v>
      </c>
    </row>
    <row r="10" spans="1:18" ht="15.75" customHeight="1" x14ac:dyDescent="0.25">
      <c r="A10" s="201" t="s">
        <v>145</v>
      </c>
      <c r="B10" s="202"/>
      <c r="C10" s="216">
        <v>6</v>
      </c>
      <c r="D10" s="216">
        <v>21</v>
      </c>
      <c r="E10" s="216">
        <v>12</v>
      </c>
      <c r="F10" s="216">
        <v>62</v>
      </c>
      <c r="G10" s="216">
        <v>149</v>
      </c>
      <c r="H10" s="216">
        <v>223</v>
      </c>
      <c r="I10" s="216">
        <v>9</v>
      </c>
      <c r="J10" s="216">
        <v>0</v>
      </c>
      <c r="K10" s="216">
        <v>0</v>
      </c>
      <c r="L10" s="216">
        <v>9</v>
      </c>
      <c r="M10" s="216">
        <v>0</v>
      </c>
      <c r="N10" s="216">
        <v>9</v>
      </c>
      <c r="O10" s="216">
        <v>9</v>
      </c>
      <c r="P10" s="216">
        <v>112</v>
      </c>
      <c r="Q10" s="216">
        <v>56</v>
      </c>
      <c r="R10" s="217">
        <v>1</v>
      </c>
    </row>
    <row r="11" spans="1:18" ht="15.75" customHeight="1" x14ac:dyDescent="0.25">
      <c r="A11" s="218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1"/>
    </row>
  </sheetData>
  <mergeCells count="20">
    <mergeCell ref="N3:N4"/>
    <mergeCell ref="A1:R2"/>
    <mergeCell ref="A3:B5"/>
    <mergeCell ref="C3:C4"/>
    <mergeCell ref="D3:D4"/>
    <mergeCell ref="E3:E4"/>
    <mergeCell ref="F3:F4"/>
    <mergeCell ref="G3:G4"/>
    <mergeCell ref="H3:H4"/>
    <mergeCell ref="M3:M4"/>
    <mergeCell ref="L3:L4"/>
    <mergeCell ref="O3:O4"/>
    <mergeCell ref="P3:P4"/>
    <mergeCell ref="Q3:Q4"/>
    <mergeCell ref="A6:B6"/>
    <mergeCell ref="A7:B7"/>
    <mergeCell ref="A8:B8"/>
    <mergeCell ref="A9:B9"/>
    <mergeCell ref="A10:B10"/>
    <mergeCell ref="A11:B11"/>
  </mergeCells>
  <pageMargins left="1.25" right="1.25" top="1" bottom="0.79166666666666696" header="0" footer="0.53472222222222199"/>
  <pageSetup scale="59" orientation="landscape" r:id="rId1"/>
  <headerFooter alignWithMargins="0">
    <oddHeader>&amp;F</oddHeader>
    <oddFooter>&amp;A&amp;RPage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5">
    <pageSetUpPr fitToPage="1"/>
  </sheetPr>
  <dimension ref="A1:O56"/>
  <sheetViews>
    <sheetView zoomScaleNormal="100" zoomScaleSheetLayoutView="100" workbookViewId="0">
      <selection activeCell="M59" sqref="M59"/>
    </sheetView>
  </sheetViews>
  <sheetFormatPr defaultRowHeight="14.1" customHeight="1" x14ac:dyDescent="0.2"/>
  <cols>
    <col min="1" max="1" width="21.140625" style="5" customWidth="1"/>
    <col min="2" max="2" width="12.42578125" style="5" customWidth="1"/>
    <col min="3" max="3" width="10.7109375" style="3" customWidth="1"/>
    <col min="4" max="4" width="10.7109375" style="2" customWidth="1"/>
    <col min="5" max="5" width="10.28515625" style="2" customWidth="1"/>
    <col min="6" max="6" width="11.28515625" style="2" customWidth="1"/>
    <col min="7" max="7" width="12" style="2" customWidth="1"/>
    <col min="8" max="8" width="12.5703125" style="2" customWidth="1"/>
    <col min="9" max="9" width="16.7109375" style="2" customWidth="1"/>
    <col min="10" max="10" width="24.5703125" style="2" customWidth="1"/>
    <col min="11" max="11" width="12.7109375" style="5" customWidth="1"/>
    <col min="12" max="12" width="9.140625" style="5"/>
    <col min="13" max="13" width="14" style="5" bestFit="1" customWidth="1"/>
    <col min="14" max="15" width="12.28515625" style="5" bestFit="1" customWidth="1"/>
    <col min="16" max="256" width="9.140625" style="5"/>
    <col min="257" max="257" width="21.140625" style="5" customWidth="1"/>
    <col min="258" max="258" width="12.42578125" style="5" customWidth="1"/>
    <col min="259" max="260" width="10.7109375" style="5" customWidth="1"/>
    <col min="261" max="261" width="10.28515625" style="5" customWidth="1"/>
    <col min="262" max="262" width="11.28515625" style="5" customWidth="1"/>
    <col min="263" max="263" width="12" style="5" customWidth="1"/>
    <col min="264" max="264" width="12.5703125" style="5" customWidth="1"/>
    <col min="265" max="265" width="12" style="5" customWidth="1"/>
    <col min="266" max="266" width="18.28515625" style="5" customWidth="1"/>
    <col min="267" max="267" width="12.7109375" style="5" customWidth="1"/>
    <col min="268" max="268" width="9.140625" style="5"/>
    <col min="269" max="269" width="14" style="5" bestFit="1" customWidth="1"/>
    <col min="270" max="271" width="12.28515625" style="5" bestFit="1" customWidth="1"/>
    <col min="272" max="512" width="9.140625" style="5"/>
    <col min="513" max="513" width="21.140625" style="5" customWidth="1"/>
    <col min="514" max="514" width="12.42578125" style="5" customWidth="1"/>
    <col min="515" max="516" width="10.7109375" style="5" customWidth="1"/>
    <col min="517" max="517" width="10.28515625" style="5" customWidth="1"/>
    <col min="518" max="518" width="11.28515625" style="5" customWidth="1"/>
    <col min="519" max="519" width="12" style="5" customWidth="1"/>
    <col min="520" max="520" width="12.5703125" style="5" customWidth="1"/>
    <col min="521" max="521" width="12" style="5" customWidth="1"/>
    <col min="522" max="522" width="18.28515625" style="5" customWidth="1"/>
    <col min="523" max="523" width="12.7109375" style="5" customWidth="1"/>
    <col min="524" max="524" width="9.140625" style="5"/>
    <col min="525" max="525" width="14" style="5" bestFit="1" customWidth="1"/>
    <col min="526" max="527" width="12.28515625" style="5" bestFit="1" customWidth="1"/>
    <col min="528" max="768" width="9.140625" style="5"/>
    <col min="769" max="769" width="21.140625" style="5" customWidth="1"/>
    <col min="770" max="770" width="12.42578125" style="5" customWidth="1"/>
    <col min="771" max="772" width="10.7109375" style="5" customWidth="1"/>
    <col min="773" max="773" width="10.28515625" style="5" customWidth="1"/>
    <col min="774" max="774" width="11.28515625" style="5" customWidth="1"/>
    <col min="775" max="775" width="12" style="5" customWidth="1"/>
    <col min="776" max="776" width="12.5703125" style="5" customWidth="1"/>
    <col min="777" max="777" width="12" style="5" customWidth="1"/>
    <col min="778" max="778" width="18.28515625" style="5" customWidth="1"/>
    <col min="779" max="779" width="12.7109375" style="5" customWidth="1"/>
    <col min="780" max="780" width="9.140625" style="5"/>
    <col min="781" max="781" width="14" style="5" bestFit="1" customWidth="1"/>
    <col min="782" max="783" width="12.28515625" style="5" bestFit="1" customWidth="1"/>
    <col min="784" max="1024" width="9.140625" style="5"/>
    <col min="1025" max="1025" width="21.140625" style="5" customWidth="1"/>
    <col min="1026" max="1026" width="12.42578125" style="5" customWidth="1"/>
    <col min="1027" max="1028" width="10.7109375" style="5" customWidth="1"/>
    <col min="1029" max="1029" width="10.28515625" style="5" customWidth="1"/>
    <col min="1030" max="1030" width="11.28515625" style="5" customWidth="1"/>
    <col min="1031" max="1031" width="12" style="5" customWidth="1"/>
    <col min="1032" max="1032" width="12.5703125" style="5" customWidth="1"/>
    <col min="1033" max="1033" width="12" style="5" customWidth="1"/>
    <col min="1034" max="1034" width="18.28515625" style="5" customWidth="1"/>
    <col min="1035" max="1035" width="12.7109375" style="5" customWidth="1"/>
    <col min="1036" max="1036" width="9.140625" style="5"/>
    <col min="1037" max="1037" width="14" style="5" bestFit="1" customWidth="1"/>
    <col min="1038" max="1039" width="12.28515625" style="5" bestFit="1" customWidth="1"/>
    <col min="1040" max="1280" width="9.140625" style="5"/>
    <col min="1281" max="1281" width="21.140625" style="5" customWidth="1"/>
    <col min="1282" max="1282" width="12.42578125" style="5" customWidth="1"/>
    <col min="1283" max="1284" width="10.7109375" style="5" customWidth="1"/>
    <col min="1285" max="1285" width="10.28515625" style="5" customWidth="1"/>
    <col min="1286" max="1286" width="11.28515625" style="5" customWidth="1"/>
    <col min="1287" max="1287" width="12" style="5" customWidth="1"/>
    <col min="1288" max="1288" width="12.5703125" style="5" customWidth="1"/>
    <col min="1289" max="1289" width="12" style="5" customWidth="1"/>
    <col min="1290" max="1290" width="18.28515625" style="5" customWidth="1"/>
    <col min="1291" max="1291" width="12.7109375" style="5" customWidth="1"/>
    <col min="1292" max="1292" width="9.140625" style="5"/>
    <col min="1293" max="1293" width="14" style="5" bestFit="1" customWidth="1"/>
    <col min="1294" max="1295" width="12.28515625" style="5" bestFit="1" customWidth="1"/>
    <col min="1296" max="1536" width="9.140625" style="5"/>
    <col min="1537" max="1537" width="21.140625" style="5" customWidth="1"/>
    <col min="1538" max="1538" width="12.42578125" style="5" customWidth="1"/>
    <col min="1539" max="1540" width="10.7109375" style="5" customWidth="1"/>
    <col min="1541" max="1541" width="10.28515625" style="5" customWidth="1"/>
    <col min="1542" max="1542" width="11.28515625" style="5" customWidth="1"/>
    <col min="1543" max="1543" width="12" style="5" customWidth="1"/>
    <col min="1544" max="1544" width="12.5703125" style="5" customWidth="1"/>
    <col min="1545" max="1545" width="12" style="5" customWidth="1"/>
    <col min="1546" max="1546" width="18.28515625" style="5" customWidth="1"/>
    <col min="1547" max="1547" width="12.7109375" style="5" customWidth="1"/>
    <col min="1548" max="1548" width="9.140625" style="5"/>
    <col min="1549" max="1549" width="14" style="5" bestFit="1" customWidth="1"/>
    <col min="1550" max="1551" width="12.28515625" style="5" bestFit="1" customWidth="1"/>
    <col min="1552" max="1792" width="9.140625" style="5"/>
    <col min="1793" max="1793" width="21.140625" style="5" customWidth="1"/>
    <col min="1794" max="1794" width="12.42578125" style="5" customWidth="1"/>
    <col min="1795" max="1796" width="10.7109375" style="5" customWidth="1"/>
    <col min="1797" max="1797" width="10.28515625" style="5" customWidth="1"/>
    <col min="1798" max="1798" width="11.28515625" style="5" customWidth="1"/>
    <col min="1799" max="1799" width="12" style="5" customWidth="1"/>
    <col min="1800" max="1800" width="12.5703125" style="5" customWidth="1"/>
    <col min="1801" max="1801" width="12" style="5" customWidth="1"/>
    <col min="1802" max="1802" width="18.28515625" style="5" customWidth="1"/>
    <col min="1803" max="1803" width="12.7109375" style="5" customWidth="1"/>
    <col min="1804" max="1804" width="9.140625" style="5"/>
    <col min="1805" max="1805" width="14" style="5" bestFit="1" customWidth="1"/>
    <col min="1806" max="1807" width="12.28515625" style="5" bestFit="1" customWidth="1"/>
    <col min="1808" max="2048" width="9.140625" style="5"/>
    <col min="2049" max="2049" width="21.140625" style="5" customWidth="1"/>
    <col min="2050" max="2050" width="12.42578125" style="5" customWidth="1"/>
    <col min="2051" max="2052" width="10.7109375" style="5" customWidth="1"/>
    <col min="2053" max="2053" width="10.28515625" style="5" customWidth="1"/>
    <col min="2054" max="2054" width="11.28515625" style="5" customWidth="1"/>
    <col min="2055" max="2055" width="12" style="5" customWidth="1"/>
    <col min="2056" max="2056" width="12.5703125" style="5" customWidth="1"/>
    <col min="2057" max="2057" width="12" style="5" customWidth="1"/>
    <col min="2058" max="2058" width="18.28515625" style="5" customWidth="1"/>
    <col min="2059" max="2059" width="12.7109375" style="5" customWidth="1"/>
    <col min="2060" max="2060" width="9.140625" style="5"/>
    <col min="2061" max="2061" width="14" style="5" bestFit="1" customWidth="1"/>
    <col min="2062" max="2063" width="12.28515625" style="5" bestFit="1" customWidth="1"/>
    <col min="2064" max="2304" width="9.140625" style="5"/>
    <col min="2305" max="2305" width="21.140625" style="5" customWidth="1"/>
    <col min="2306" max="2306" width="12.42578125" style="5" customWidth="1"/>
    <col min="2307" max="2308" width="10.7109375" style="5" customWidth="1"/>
    <col min="2309" max="2309" width="10.28515625" style="5" customWidth="1"/>
    <col min="2310" max="2310" width="11.28515625" style="5" customWidth="1"/>
    <col min="2311" max="2311" width="12" style="5" customWidth="1"/>
    <col min="2312" max="2312" width="12.5703125" style="5" customWidth="1"/>
    <col min="2313" max="2313" width="12" style="5" customWidth="1"/>
    <col min="2314" max="2314" width="18.28515625" style="5" customWidth="1"/>
    <col min="2315" max="2315" width="12.7109375" style="5" customWidth="1"/>
    <col min="2316" max="2316" width="9.140625" style="5"/>
    <col min="2317" max="2317" width="14" style="5" bestFit="1" customWidth="1"/>
    <col min="2318" max="2319" width="12.28515625" style="5" bestFit="1" customWidth="1"/>
    <col min="2320" max="2560" width="9.140625" style="5"/>
    <col min="2561" max="2561" width="21.140625" style="5" customWidth="1"/>
    <col min="2562" max="2562" width="12.42578125" style="5" customWidth="1"/>
    <col min="2563" max="2564" width="10.7109375" style="5" customWidth="1"/>
    <col min="2565" max="2565" width="10.28515625" style="5" customWidth="1"/>
    <col min="2566" max="2566" width="11.28515625" style="5" customWidth="1"/>
    <col min="2567" max="2567" width="12" style="5" customWidth="1"/>
    <col min="2568" max="2568" width="12.5703125" style="5" customWidth="1"/>
    <col min="2569" max="2569" width="12" style="5" customWidth="1"/>
    <col min="2570" max="2570" width="18.28515625" style="5" customWidth="1"/>
    <col min="2571" max="2571" width="12.7109375" style="5" customWidth="1"/>
    <col min="2572" max="2572" width="9.140625" style="5"/>
    <col min="2573" max="2573" width="14" style="5" bestFit="1" customWidth="1"/>
    <col min="2574" max="2575" width="12.28515625" style="5" bestFit="1" customWidth="1"/>
    <col min="2576" max="2816" width="9.140625" style="5"/>
    <col min="2817" max="2817" width="21.140625" style="5" customWidth="1"/>
    <col min="2818" max="2818" width="12.42578125" style="5" customWidth="1"/>
    <col min="2819" max="2820" width="10.7109375" style="5" customWidth="1"/>
    <col min="2821" max="2821" width="10.28515625" style="5" customWidth="1"/>
    <col min="2822" max="2822" width="11.28515625" style="5" customWidth="1"/>
    <col min="2823" max="2823" width="12" style="5" customWidth="1"/>
    <col min="2824" max="2824" width="12.5703125" style="5" customWidth="1"/>
    <col min="2825" max="2825" width="12" style="5" customWidth="1"/>
    <col min="2826" max="2826" width="18.28515625" style="5" customWidth="1"/>
    <col min="2827" max="2827" width="12.7109375" style="5" customWidth="1"/>
    <col min="2828" max="2828" width="9.140625" style="5"/>
    <col min="2829" max="2829" width="14" style="5" bestFit="1" customWidth="1"/>
    <col min="2830" max="2831" width="12.28515625" style="5" bestFit="1" customWidth="1"/>
    <col min="2832" max="3072" width="9.140625" style="5"/>
    <col min="3073" max="3073" width="21.140625" style="5" customWidth="1"/>
    <col min="3074" max="3074" width="12.42578125" style="5" customWidth="1"/>
    <col min="3075" max="3076" width="10.7109375" style="5" customWidth="1"/>
    <col min="3077" max="3077" width="10.28515625" style="5" customWidth="1"/>
    <col min="3078" max="3078" width="11.28515625" style="5" customWidth="1"/>
    <col min="3079" max="3079" width="12" style="5" customWidth="1"/>
    <col min="3080" max="3080" width="12.5703125" style="5" customWidth="1"/>
    <col min="3081" max="3081" width="12" style="5" customWidth="1"/>
    <col min="3082" max="3082" width="18.28515625" style="5" customWidth="1"/>
    <col min="3083" max="3083" width="12.7109375" style="5" customWidth="1"/>
    <col min="3084" max="3084" width="9.140625" style="5"/>
    <col min="3085" max="3085" width="14" style="5" bestFit="1" customWidth="1"/>
    <col min="3086" max="3087" width="12.28515625" style="5" bestFit="1" customWidth="1"/>
    <col min="3088" max="3328" width="9.140625" style="5"/>
    <col min="3329" max="3329" width="21.140625" style="5" customWidth="1"/>
    <col min="3330" max="3330" width="12.42578125" style="5" customWidth="1"/>
    <col min="3331" max="3332" width="10.7109375" style="5" customWidth="1"/>
    <col min="3333" max="3333" width="10.28515625" style="5" customWidth="1"/>
    <col min="3334" max="3334" width="11.28515625" style="5" customWidth="1"/>
    <col min="3335" max="3335" width="12" style="5" customWidth="1"/>
    <col min="3336" max="3336" width="12.5703125" style="5" customWidth="1"/>
    <col min="3337" max="3337" width="12" style="5" customWidth="1"/>
    <col min="3338" max="3338" width="18.28515625" style="5" customWidth="1"/>
    <col min="3339" max="3339" width="12.7109375" style="5" customWidth="1"/>
    <col min="3340" max="3340" width="9.140625" style="5"/>
    <col min="3341" max="3341" width="14" style="5" bestFit="1" customWidth="1"/>
    <col min="3342" max="3343" width="12.28515625" style="5" bestFit="1" customWidth="1"/>
    <col min="3344" max="3584" width="9.140625" style="5"/>
    <col min="3585" max="3585" width="21.140625" style="5" customWidth="1"/>
    <col min="3586" max="3586" width="12.42578125" style="5" customWidth="1"/>
    <col min="3587" max="3588" width="10.7109375" style="5" customWidth="1"/>
    <col min="3589" max="3589" width="10.28515625" style="5" customWidth="1"/>
    <col min="3590" max="3590" width="11.28515625" style="5" customWidth="1"/>
    <col min="3591" max="3591" width="12" style="5" customWidth="1"/>
    <col min="3592" max="3592" width="12.5703125" style="5" customWidth="1"/>
    <col min="3593" max="3593" width="12" style="5" customWidth="1"/>
    <col min="3594" max="3594" width="18.28515625" style="5" customWidth="1"/>
    <col min="3595" max="3595" width="12.7109375" style="5" customWidth="1"/>
    <col min="3596" max="3596" width="9.140625" style="5"/>
    <col min="3597" max="3597" width="14" style="5" bestFit="1" customWidth="1"/>
    <col min="3598" max="3599" width="12.28515625" style="5" bestFit="1" customWidth="1"/>
    <col min="3600" max="3840" width="9.140625" style="5"/>
    <col min="3841" max="3841" width="21.140625" style="5" customWidth="1"/>
    <col min="3842" max="3842" width="12.42578125" style="5" customWidth="1"/>
    <col min="3843" max="3844" width="10.7109375" style="5" customWidth="1"/>
    <col min="3845" max="3845" width="10.28515625" style="5" customWidth="1"/>
    <col min="3846" max="3846" width="11.28515625" style="5" customWidth="1"/>
    <col min="3847" max="3847" width="12" style="5" customWidth="1"/>
    <col min="3848" max="3848" width="12.5703125" style="5" customWidth="1"/>
    <col min="3849" max="3849" width="12" style="5" customWidth="1"/>
    <col min="3850" max="3850" width="18.28515625" style="5" customWidth="1"/>
    <col min="3851" max="3851" width="12.7109375" style="5" customWidth="1"/>
    <col min="3852" max="3852" width="9.140625" style="5"/>
    <col min="3853" max="3853" width="14" style="5" bestFit="1" customWidth="1"/>
    <col min="3854" max="3855" width="12.28515625" style="5" bestFit="1" customWidth="1"/>
    <col min="3856" max="4096" width="9.140625" style="5"/>
    <col min="4097" max="4097" width="21.140625" style="5" customWidth="1"/>
    <col min="4098" max="4098" width="12.42578125" style="5" customWidth="1"/>
    <col min="4099" max="4100" width="10.7109375" style="5" customWidth="1"/>
    <col min="4101" max="4101" width="10.28515625" style="5" customWidth="1"/>
    <col min="4102" max="4102" width="11.28515625" style="5" customWidth="1"/>
    <col min="4103" max="4103" width="12" style="5" customWidth="1"/>
    <col min="4104" max="4104" width="12.5703125" style="5" customWidth="1"/>
    <col min="4105" max="4105" width="12" style="5" customWidth="1"/>
    <col min="4106" max="4106" width="18.28515625" style="5" customWidth="1"/>
    <col min="4107" max="4107" width="12.7109375" style="5" customWidth="1"/>
    <col min="4108" max="4108" width="9.140625" style="5"/>
    <col min="4109" max="4109" width="14" style="5" bestFit="1" customWidth="1"/>
    <col min="4110" max="4111" width="12.28515625" style="5" bestFit="1" customWidth="1"/>
    <col min="4112" max="4352" width="9.140625" style="5"/>
    <col min="4353" max="4353" width="21.140625" style="5" customWidth="1"/>
    <col min="4354" max="4354" width="12.42578125" style="5" customWidth="1"/>
    <col min="4355" max="4356" width="10.7109375" style="5" customWidth="1"/>
    <col min="4357" max="4357" width="10.28515625" style="5" customWidth="1"/>
    <col min="4358" max="4358" width="11.28515625" style="5" customWidth="1"/>
    <col min="4359" max="4359" width="12" style="5" customWidth="1"/>
    <col min="4360" max="4360" width="12.5703125" style="5" customWidth="1"/>
    <col min="4361" max="4361" width="12" style="5" customWidth="1"/>
    <col min="4362" max="4362" width="18.28515625" style="5" customWidth="1"/>
    <col min="4363" max="4363" width="12.7109375" style="5" customWidth="1"/>
    <col min="4364" max="4364" width="9.140625" style="5"/>
    <col min="4365" max="4365" width="14" style="5" bestFit="1" customWidth="1"/>
    <col min="4366" max="4367" width="12.28515625" style="5" bestFit="1" customWidth="1"/>
    <col min="4368" max="4608" width="9.140625" style="5"/>
    <col min="4609" max="4609" width="21.140625" style="5" customWidth="1"/>
    <col min="4610" max="4610" width="12.42578125" style="5" customWidth="1"/>
    <col min="4611" max="4612" width="10.7109375" style="5" customWidth="1"/>
    <col min="4613" max="4613" width="10.28515625" style="5" customWidth="1"/>
    <col min="4614" max="4614" width="11.28515625" style="5" customWidth="1"/>
    <col min="4615" max="4615" width="12" style="5" customWidth="1"/>
    <col min="4616" max="4616" width="12.5703125" style="5" customWidth="1"/>
    <col min="4617" max="4617" width="12" style="5" customWidth="1"/>
    <col min="4618" max="4618" width="18.28515625" style="5" customWidth="1"/>
    <col min="4619" max="4619" width="12.7109375" style="5" customWidth="1"/>
    <col min="4620" max="4620" width="9.140625" style="5"/>
    <col min="4621" max="4621" width="14" style="5" bestFit="1" customWidth="1"/>
    <col min="4622" max="4623" width="12.28515625" style="5" bestFit="1" customWidth="1"/>
    <col min="4624" max="4864" width="9.140625" style="5"/>
    <col min="4865" max="4865" width="21.140625" style="5" customWidth="1"/>
    <col min="4866" max="4866" width="12.42578125" style="5" customWidth="1"/>
    <col min="4867" max="4868" width="10.7109375" style="5" customWidth="1"/>
    <col min="4869" max="4869" width="10.28515625" style="5" customWidth="1"/>
    <col min="4870" max="4870" width="11.28515625" style="5" customWidth="1"/>
    <col min="4871" max="4871" width="12" style="5" customWidth="1"/>
    <col min="4872" max="4872" width="12.5703125" style="5" customWidth="1"/>
    <col min="4873" max="4873" width="12" style="5" customWidth="1"/>
    <col min="4874" max="4874" width="18.28515625" style="5" customWidth="1"/>
    <col min="4875" max="4875" width="12.7109375" style="5" customWidth="1"/>
    <col min="4876" max="4876" width="9.140625" style="5"/>
    <col min="4877" max="4877" width="14" style="5" bestFit="1" customWidth="1"/>
    <col min="4878" max="4879" width="12.28515625" style="5" bestFit="1" customWidth="1"/>
    <col min="4880" max="5120" width="9.140625" style="5"/>
    <col min="5121" max="5121" width="21.140625" style="5" customWidth="1"/>
    <col min="5122" max="5122" width="12.42578125" style="5" customWidth="1"/>
    <col min="5123" max="5124" width="10.7109375" style="5" customWidth="1"/>
    <col min="5125" max="5125" width="10.28515625" style="5" customWidth="1"/>
    <col min="5126" max="5126" width="11.28515625" style="5" customWidth="1"/>
    <col min="5127" max="5127" width="12" style="5" customWidth="1"/>
    <col min="5128" max="5128" width="12.5703125" style="5" customWidth="1"/>
    <col min="5129" max="5129" width="12" style="5" customWidth="1"/>
    <col min="5130" max="5130" width="18.28515625" style="5" customWidth="1"/>
    <col min="5131" max="5131" width="12.7109375" style="5" customWidth="1"/>
    <col min="5132" max="5132" width="9.140625" style="5"/>
    <col min="5133" max="5133" width="14" style="5" bestFit="1" customWidth="1"/>
    <col min="5134" max="5135" width="12.28515625" style="5" bestFit="1" customWidth="1"/>
    <col min="5136" max="5376" width="9.140625" style="5"/>
    <col min="5377" max="5377" width="21.140625" style="5" customWidth="1"/>
    <col min="5378" max="5378" width="12.42578125" style="5" customWidth="1"/>
    <col min="5379" max="5380" width="10.7109375" style="5" customWidth="1"/>
    <col min="5381" max="5381" width="10.28515625" style="5" customWidth="1"/>
    <col min="5382" max="5382" width="11.28515625" style="5" customWidth="1"/>
    <col min="5383" max="5383" width="12" style="5" customWidth="1"/>
    <col min="5384" max="5384" width="12.5703125" style="5" customWidth="1"/>
    <col min="5385" max="5385" width="12" style="5" customWidth="1"/>
    <col min="5386" max="5386" width="18.28515625" style="5" customWidth="1"/>
    <col min="5387" max="5387" width="12.7109375" style="5" customWidth="1"/>
    <col min="5388" max="5388" width="9.140625" style="5"/>
    <col min="5389" max="5389" width="14" style="5" bestFit="1" customWidth="1"/>
    <col min="5390" max="5391" width="12.28515625" style="5" bestFit="1" customWidth="1"/>
    <col min="5392" max="5632" width="9.140625" style="5"/>
    <col min="5633" max="5633" width="21.140625" style="5" customWidth="1"/>
    <col min="5634" max="5634" width="12.42578125" style="5" customWidth="1"/>
    <col min="5635" max="5636" width="10.7109375" style="5" customWidth="1"/>
    <col min="5637" max="5637" width="10.28515625" style="5" customWidth="1"/>
    <col min="5638" max="5638" width="11.28515625" style="5" customWidth="1"/>
    <col min="5639" max="5639" width="12" style="5" customWidth="1"/>
    <col min="5640" max="5640" width="12.5703125" style="5" customWidth="1"/>
    <col min="5641" max="5641" width="12" style="5" customWidth="1"/>
    <col min="5642" max="5642" width="18.28515625" style="5" customWidth="1"/>
    <col min="5643" max="5643" width="12.7109375" style="5" customWidth="1"/>
    <col min="5644" max="5644" width="9.140625" style="5"/>
    <col min="5645" max="5645" width="14" style="5" bestFit="1" customWidth="1"/>
    <col min="5646" max="5647" width="12.28515625" style="5" bestFit="1" customWidth="1"/>
    <col min="5648" max="5888" width="9.140625" style="5"/>
    <col min="5889" max="5889" width="21.140625" style="5" customWidth="1"/>
    <col min="5890" max="5890" width="12.42578125" style="5" customWidth="1"/>
    <col min="5891" max="5892" width="10.7109375" style="5" customWidth="1"/>
    <col min="5893" max="5893" width="10.28515625" style="5" customWidth="1"/>
    <col min="5894" max="5894" width="11.28515625" style="5" customWidth="1"/>
    <col min="5895" max="5895" width="12" style="5" customWidth="1"/>
    <col min="5896" max="5896" width="12.5703125" style="5" customWidth="1"/>
    <col min="5897" max="5897" width="12" style="5" customWidth="1"/>
    <col min="5898" max="5898" width="18.28515625" style="5" customWidth="1"/>
    <col min="5899" max="5899" width="12.7109375" style="5" customWidth="1"/>
    <col min="5900" max="5900" width="9.140625" style="5"/>
    <col min="5901" max="5901" width="14" style="5" bestFit="1" customWidth="1"/>
    <col min="5902" max="5903" width="12.28515625" style="5" bestFit="1" customWidth="1"/>
    <col min="5904" max="6144" width="9.140625" style="5"/>
    <col min="6145" max="6145" width="21.140625" style="5" customWidth="1"/>
    <col min="6146" max="6146" width="12.42578125" style="5" customWidth="1"/>
    <col min="6147" max="6148" width="10.7109375" style="5" customWidth="1"/>
    <col min="6149" max="6149" width="10.28515625" style="5" customWidth="1"/>
    <col min="6150" max="6150" width="11.28515625" style="5" customWidth="1"/>
    <col min="6151" max="6151" width="12" style="5" customWidth="1"/>
    <col min="6152" max="6152" width="12.5703125" style="5" customWidth="1"/>
    <col min="6153" max="6153" width="12" style="5" customWidth="1"/>
    <col min="6154" max="6154" width="18.28515625" style="5" customWidth="1"/>
    <col min="6155" max="6155" width="12.7109375" style="5" customWidth="1"/>
    <col min="6156" max="6156" width="9.140625" style="5"/>
    <col min="6157" max="6157" width="14" style="5" bestFit="1" customWidth="1"/>
    <col min="6158" max="6159" width="12.28515625" style="5" bestFit="1" customWidth="1"/>
    <col min="6160" max="6400" width="9.140625" style="5"/>
    <col min="6401" max="6401" width="21.140625" style="5" customWidth="1"/>
    <col min="6402" max="6402" width="12.42578125" style="5" customWidth="1"/>
    <col min="6403" max="6404" width="10.7109375" style="5" customWidth="1"/>
    <col min="6405" max="6405" width="10.28515625" style="5" customWidth="1"/>
    <col min="6406" max="6406" width="11.28515625" style="5" customWidth="1"/>
    <col min="6407" max="6407" width="12" style="5" customWidth="1"/>
    <col min="6408" max="6408" width="12.5703125" style="5" customWidth="1"/>
    <col min="6409" max="6409" width="12" style="5" customWidth="1"/>
    <col min="6410" max="6410" width="18.28515625" style="5" customWidth="1"/>
    <col min="6411" max="6411" width="12.7109375" style="5" customWidth="1"/>
    <col min="6412" max="6412" width="9.140625" style="5"/>
    <col min="6413" max="6413" width="14" style="5" bestFit="1" customWidth="1"/>
    <col min="6414" max="6415" width="12.28515625" style="5" bestFit="1" customWidth="1"/>
    <col min="6416" max="6656" width="9.140625" style="5"/>
    <col min="6657" max="6657" width="21.140625" style="5" customWidth="1"/>
    <col min="6658" max="6658" width="12.42578125" style="5" customWidth="1"/>
    <col min="6659" max="6660" width="10.7109375" style="5" customWidth="1"/>
    <col min="6661" max="6661" width="10.28515625" style="5" customWidth="1"/>
    <col min="6662" max="6662" width="11.28515625" style="5" customWidth="1"/>
    <col min="6663" max="6663" width="12" style="5" customWidth="1"/>
    <col min="6664" max="6664" width="12.5703125" style="5" customWidth="1"/>
    <col min="6665" max="6665" width="12" style="5" customWidth="1"/>
    <col min="6666" max="6666" width="18.28515625" style="5" customWidth="1"/>
    <col min="6667" max="6667" width="12.7109375" style="5" customWidth="1"/>
    <col min="6668" max="6668" width="9.140625" style="5"/>
    <col min="6669" max="6669" width="14" style="5" bestFit="1" customWidth="1"/>
    <col min="6670" max="6671" width="12.28515625" style="5" bestFit="1" customWidth="1"/>
    <col min="6672" max="6912" width="9.140625" style="5"/>
    <col min="6913" max="6913" width="21.140625" style="5" customWidth="1"/>
    <col min="6914" max="6914" width="12.42578125" style="5" customWidth="1"/>
    <col min="6915" max="6916" width="10.7109375" style="5" customWidth="1"/>
    <col min="6917" max="6917" width="10.28515625" style="5" customWidth="1"/>
    <col min="6918" max="6918" width="11.28515625" style="5" customWidth="1"/>
    <col min="6919" max="6919" width="12" style="5" customWidth="1"/>
    <col min="6920" max="6920" width="12.5703125" style="5" customWidth="1"/>
    <col min="6921" max="6921" width="12" style="5" customWidth="1"/>
    <col min="6922" max="6922" width="18.28515625" style="5" customWidth="1"/>
    <col min="6923" max="6923" width="12.7109375" style="5" customWidth="1"/>
    <col min="6924" max="6924" width="9.140625" style="5"/>
    <col min="6925" max="6925" width="14" style="5" bestFit="1" customWidth="1"/>
    <col min="6926" max="6927" width="12.28515625" style="5" bestFit="1" customWidth="1"/>
    <col min="6928" max="7168" width="9.140625" style="5"/>
    <col min="7169" max="7169" width="21.140625" style="5" customWidth="1"/>
    <col min="7170" max="7170" width="12.42578125" style="5" customWidth="1"/>
    <col min="7171" max="7172" width="10.7109375" style="5" customWidth="1"/>
    <col min="7173" max="7173" width="10.28515625" style="5" customWidth="1"/>
    <col min="7174" max="7174" width="11.28515625" style="5" customWidth="1"/>
    <col min="7175" max="7175" width="12" style="5" customWidth="1"/>
    <col min="7176" max="7176" width="12.5703125" style="5" customWidth="1"/>
    <col min="7177" max="7177" width="12" style="5" customWidth="1"/>
    <col min="7178" max="7178" width="18.28515625" style="5" customWidth="1"/>
    <col min="7179" max="7179" width="12.7109375" style="5" customWidth="1"/>
    <col min="7180" max="7180" width="9.140625" style="5"/>
    <col min="7181" max="7181" width="14" style="5" bestFit="1" customWidth="1"/>
    <col min="7182" max="7183" width="12.28515625" style="5" bestFit="1" customWidth="1"/>
    <col min="7184" max="7424" width="9.140625" style="5"/>
    <col min="7425" max="7425" width="21.140625" style="5" customWidth="1"/>
    <col min="7426" max="7426" width="12.42578125" style="5" customWidth="1"/>
    <col min="7427" max="7428" width="10.7109375" style="5" customWidth="1"/>
    <col min="7429" max="7429" width="10.28515625" style="5" customWidth="1"/>
    <col min="7430" max="7430" width="11.28515625" style="5" customWidth="1"/>
    <col min="7431" max="7431" width="12" style="5" customWidth="1"/>
    <col min="7432" max="7432" width="12.5703125" style="5" customWidth="1"/>
    <col min="7433" max="7433" width="12" style="5" customWidth="1"/>
    <col min="7434" max="7434" width="18.28515625" style="5" customWidth="1"/>
    <col min="7435" max="7435" width="12.7109375" style="5" customWidth="1"/>
    <col min="7436" max="7436" width="9.140625" style="5"/>
    <col min="7437" max="7437" width="14" style="5" bestFit="1" customWidth="1"/>
    <col min="7438" max="7439" width="12.28515625" style="5" bestFit="1" customWidth="1"/>
    <col min="7440" max="7680" width="9.140625" style="5"/>
    <col min="7681" max="7681" width="21.140625" style="5" customWidth="1"/>
    <col min="7682" max="7682" width="12.42578125" style="5" customWidth="1"/>
    <col min="7683" max="7684" width="10.7109375" style="5" customWidth="1"/>
    <col min="7685" max="7685" width="10.28515625" style="5" customWidth="1"/>
    <col min="7686" max="7686" width="11.28515625" style="5" customWidth="1"/>
    <col min="7687" max="7687" width="12" style="5" customWidth="1"/>
    <col min="7688" max="7688" width="12.5703125" style="5" customWidth="1"/>
    <col min="7689" max="7689" width="12" style="5" customWidth="1"/>
    <col min="7690" max="7690" width="18.28515625" style="5" customWidth="1"/>
    <col min="7691" max="7691" width="12.7109375" style="5" customWidth="1"/>
    <col min="7692" max="7692" width="9.140625" style="5"/>
    <col min="7693" max="7693" width="14" style="5" bestFit="1" customWidth="1"/>
    <col min="7694" max="7695" width="12.28515625" style="5" bestFit="1" customWidth="1"/>
    <col min="7696" max="7936" width="9.140625" style="5"/>
    <col min="7937" max="7937" width="21.140625" style="5" customWidth="1"/>
    <col min="7938" max="7938" width="12.42578125" style="5" customWidth="1"/>
    <col min="7939" max="7940" width="10.7109375" style="5" customWidth="1"/>
    <col min="7941" max="7941" width="10.28515625" style="5" customWidth="1"/>
    <col min="7942" max="7942" width="11.28515625" style="5" customWidth="1"/>
    <col min="7943" max="7943" width="12" style="5" customWidth="1"/>
    <col min="7944" max="7944" width="12.5703125" style="5" customWidth="1"/>
    <col min="7945" max="7945" width="12" style="5" customWidth="1"/>
    <col min="7946" max="7946" width="18.28515625" style="5" customWidth="1"/>
    <col min="7947" max="7947" width="12.7109375" style="5" customWidth="1"/>
    <col min="7948" max="7948" width="9.140625" style="5"/>
    <col min="7949" max="7949" width="14" style="5" bestFit="1" customWidth="1"/>
    <col min="7950" max="7951" width="12.28515625" style="5" bestFit="1" customWidth="1"/>
    <col min="7952" max="8192" width="9.140625" style="5"/>
    <col min="8193" max="8193" width="21.140625" style="5" customWidth="1"/>
    <col min="8194" max="8194" width="12.42578125" style="5" customWidth="1"/>
    <col min="8195" max="8196" width="10.7109375" style="5" customWidth="1"/>
    <col min="8197" max="8197" width="10.28515625" style="5" customWidth="1"/>
    <col min="8198" max="8198" width="11.28515625" style="5" customWidth="1"/>
    <col min="8199" max="8199" width="12" style="5" customWidth="1"/>
    <col min="8200" max="8200" width="12.5703125" style="5" customWidth="1"/>
    <col min="8201" max="8201" width="12" style="5" customWidth="1"/>
    <col min="8202" max="8202" width="18.28515625" style="5" customWidth="1"/>
    <col min="8203" max="8203" width="12.7109375" style="5" customWidth="1"/>
    <col min="8204" max="8204" width="9.140625" style="5"/>
    <col min="8205" max="8205" width="14" style="5" bestFit="1" customWidth="1"/>
    <col min="8206" max="8207" width="12.28515625" style="5" bestFit="1" customWidth="1"/>
    <col min="8208" max="8448" width="9.140625" style="5"/>
    <col min="8449" max="8449" width="21.140625" style="5" customWidth="1"/>
    <col min="8450" max="8450" width="12.42578125" style="5" customWidth="1"/>
    <col min="8451" max="8452" width="10.7109375" style="5" customWidth="1"/>
    <col min="8453" max="8453" width="10.28515625" style="5" customWidth="1"/>
    <col min="8454" max="8454" width="11.28515625" style="5" customWidth="1"/>
    <col min="8455" max="8455" width="12" style="5" customWidth="1"/>
    <col min="8456" max="8456" width="12.5703125" style="5" customWidth="1"/>
    <col min="8457" max="8457" width="12" style="5" customWidth="1"/>
    <col min="8458" max="8458" width="18.28515625" style="5" customWidth="1"/>
    <col min="8459" max="8459" width="12.7109375" style="5" customWidth="1"/>
    <col min="8460" max="8460" width="9.140625" style="5"/>
    <col min="8461" max="8461" width="14" style="5" bestFit="1" customWidth="1"/>
    <col min="8462" max="8463" width="12.28515625" style="5" bestFit="1" customWidth="1"/>
    <col min="8464" max="8704" width="9.140625" style="5"/>
    <col min="8705" max="8705" width="21.140625" style="5" customWidth="1"/>
    <col min="8706" max="8706" width="12.42578125" style="5" customWidth="1"/>
    <col min="8707" max="8708" width="10.7109375" style="5" customWidth="1"/>
    <col min="8709" max="8709" width="10.28515625" style="5" customWidth="1"/>
    <col min="8710" max="8710" width="11.28515625" style="5" customWidth="1"/>
    <col min="8711" max="8711" width="12" style="5" customWidth="1"/>
    <col min="8712" max="8712" width="12.5703125" style="5" customWidth="1"/>
    <col min="8713" max="8713" width="12" style="5" customWidth="1"/>
    <col min="8714" max="8714" width="18.28515625" style="5" customWidth="1"/>
    <col min="8715" max="8715" width="12.7109375" style="5" customWidth="1"/>
    <col min="8716" max="8716" width="9.140625" style="5"/>
    <col min="8717" max="8717" width="14" style="5" bestFit="1" customWidth="1"/>
    <col min="8718" max="8719" width="12.28515625" style="5" bestFit="1" customWidth="1"/>
    <col min="8720" max="8960" width="9.140625" style="5"/>
    <col min="8961" max="8961" width="21.140625" style="5" customWidth="1"/>
    <col min="8962" max="8962" width="12.42578125" style="5" customWidth="1"/>
    <col min="8963" max="8964" width="10.7109375" style="5" customWidth="1"/>
    <col min="8965" max="8965" width="10.28515625" style="5" customWidth="1"/>
    <col min="8966" max="8966" width="11.28515625" style="5" customWidth="1"/>
    <col min="8967" max="8967" width="12" style="5" customWidth="1"/>
    <col min="8968" max="8968" width="12.5703125" style="5" customWidth="1"/>
    <col min="8969" max="8969" width="12" style="5" customWidth="1"/>
    <col min="8970" max="8970" width="18.28515625" style="5" customWidth="1"/>
    <col min="8971" max="8971" width="12.7109375" style="5" customWidth="1"/>
    <col min="8972" max="8972" width="9.140625" style="5"/>
    <col min="8973" max="8973" width="14" style="5" bestFit="1" customWidth="1"/>
    <col min="8974" max="8975" width="12.28515625" style="5" bestFit="1" customWidth="1"/>
    <col min="8976" max="9216" width="9.140625" style="5"/>
    <col min="9217" max="9217" width="21.140625" style="5" customWidth="1"/>
    <col min="9218" max="9218" width="12.42578125" style="5" customWidth="1"/>
    <col min="9219" max="9220" width="10.7109375" style="5" customWidth="1"/>
    <col min="9221" max="9221" width="10.28515625" style="5" customWidth="1"/>
    <col min="9222" max="9222" width="11.28515625" style="5" customWidth="1"/>
    <col min="9223" max="9223" width="12" style="5" customWidth="1"/>
    <col min="9224" max="9224" width="12.5703125" style="5" customWidth="1"/>
    <col min="9225" max="9225" width="12" style="5" customWidth="1"/>
    <col min="9226" max="9226" width="18.28515625" style="5" customWidth="1"/>
    <col min="9227" max="9227" width="12.7109375" style="5" customWidth="1"/>
    <col min="9228" max="9228" width="9.140625" style="5"/>
    <col min="9229" max="9229" width="14" style="5" bestFit="1" customWidth="1"/>
    <col min="9230" max="9231" width="12.28515625" style="5" bestFit="1" customWidth="1"/>
    <col min="9232" max="9472" width="9.140625" style="5"/>
    <col min="9473" max="9473" width="21.140625" style="5" customWidth="1"/>
    <col min="9474" max="9474" width="12.42578125" style="5" customWidth="1"/>
    <col min="9475" max="9476" width="10.7109375" style="5" customWidth="1"/>
    <col min="9477" max="9477" width="10.28515625" style="5" customWidth="1"/>
    <col min="9478" max="9478" width="11.28515625" style="5" customWidth="1"/>
    <col min="9479" max="9479" width="12" style="5" customWidth="1"/>
    <col min="9480" max="9480" width="12.5703125" style="5" customWidth="1"/>
    <col min="9481" max="9481" width="12" style="5" customWidth="1"/>
    <col min="9482" max="9482" width="18.28515625" style="5" customWidth="1"/>
    <col min="9483" max="9483" width="12.7109375" style="5" customWidth="1"/>
    <col min="9484" max="9484" width="9.140625" style="5"/>
    <col min="9485" max="9485" width="14" style="5" bestFit="1" customWidth="1"/>
    <col min="9486" max="9487" width="12.28515625" style="5" bestFit="1" customWidth="1"/>
    <col min="9488" max="9728" width="9.140625" style="5"/>
    <col min="9729" max="9729" width="21.140625" style="5" customWidth="1"/>
    <col min="9730" max="9730" width="12.42578125" style="5" customWidth="1"/>
    <col min="9731" max="9732" width="10.7109375" style="5" customWidth="1"/>
    <col min="9733" max="9733" width="10.28515625" style="5" customWidth="1"/>
    <col min="9734" max="9734" width="11.28515625" style="5" customWidth="1"/>
    <col min="9735" max="9735" width="12" style="5" customWidth="1"/>
    <col min="9736" max="9736" width="12.5703125" style="5" customWidth="1"/>
    <col min="9737" max="9737" width="12" style="5" customWidth="1"/>
    <col min="9738" max="9738" width="18.28515625" style="5" customWidth="1"/>
    <col min="9739" max="9739" width="12.7109375" style="5" customWidth="1"/>
    <col min="9740" max="9740" width="9.140625" style="5"/>
    <col min="9741" max="9741" width="14" style="5" bestFit="1" customWidth="1"/>
    <col min="9742" max="9743" width="12.28515625" style="5" bestFit="1" customWidth="1"/>
    <col min="9744" max="9984" width="9.140625" style="5"/>
    <col min="9985" max="9985" width="21.140625" style="5" customWidth="1"/>
    <col min="9986" max="9986" width="12.42578125" style="5" customWidth="1"/>
    <col min="9987" max="9988" width="10.7109375" style="5" customWidth="1"/>
    <col min="9989" max="9989" width="10.28515625" style="5" customWidth="1"/>
    <col min="9990" max="9990" width="11.28515625" style="5" customWidth="1"/>
    <col min="9991" max="9991" width="12" style="5" customWidth="1"/>
    <col min="9992" max="9992" width="12.5703125" style="5" customWidth="1"/>
    <col min="9993" max="9993" width="12" style="5" customWidth="1"/>
    <col min="9994" max="9994" width="18.28515625" style="5" customWidth="1"/>
    <col min="9995" max="9995" width="12.7109375" style="5" customWidth="1"/>
    <col min="9996" max="9996" width="9.140625" style="5"/>
    <col min="9997" max="9997" width="14" style="5" bestFit="1" customWidth="1"/>
    <col min="9998" max="9999" width="12.28515625" style="5" bestFit="1" customWidth="1"/>
    <col min="10000" max="10240" width="9.140625" style="5"/>
    <col min="10241" max="10241" width="21.140625" style="5" customWidth="1"/>
    <col min="10242" max="10242" width="12.42578125" style="5" customWidth="1"/>
    <col min="10243" max="10244" width="10.7109375" style="5" customWidth="1"/>
    <col min="10245" max="10245" width="10.28515625" style="5" customWidth="1"/>
    <col min="10246" max="10246" width="11.28515625" style="5" customWidth="1"/>
    <col min="10247" max="10247" width="12" style="5" customWidth="1"/>
    <col min="10248" max="10248" width="12.5703125" style="5" customWidth="1"/>
    <col min="10249" max="10249" width="12" style="5" customWidth="1"/>
    <col min="10250" max="10250" width="18.28515625" style="5" customWidth="1"/>
    <col min="10251" max="10251" width="12.7109375" style="5" customWidth="1"/>
    <col min="10252" max="10252" width="9.140625" style="5"/>
    <col min="10253" max="10253" width="14" style="5" bestFit="1" customWidth="1"/>
    <col min="10254" max="10255" width="12.28515625" style="5" bestFit="1" customWidth="1"/>
    <col min="10256" max="10496" width="9.140625" style="5"/>
    <col min="10497" max="10497" width="21.140625" style="5" customWidth="1"/>
    <col min="10498" max="10498" width="12.42578125" style="5" customWidth="1"/>
    <col min="10499" max="10500" width="10.7109375" style="5" customWidth="1"/>
    <col min="10501" max="10501" width="10.28515625" style="5" customWidth="1"/>
    <col min="10502" max="10502" width="11.28515625" style="5" customWidth="1"/>
    <col min="10503" max="10503" width="12" style="5" customWidth="1"/>
    <col min="10504" max="10504" width="12.5703125" style="5" customWidth="1"/>
    <col min="10505" max="10505" width="12" style="5" customWidth="1"/>
    <col min="10506" max="10506" width="18.28515625" style="5" customWidth="1"/>
    <col min="10507" max="10507" width="12.7109375" style="5" customWidth="1"/>
    <col min="10508" max="10508" width="9.140625" style="5"/>
    <col min="10509" max="10509" width="14" style="5" bestFit="1" customWidth="1"/>
    <col min="10510" max="10511" width="12.28515625" style="5" bestFit="1" customWidth="1"/>
    <col min="10512" max="10752" width="9.140625" style="5"/>
    <col min="10753" max="10753" width="21.140625" style="5" customWidth="1"/>
    <col min="10754" max="10754" width="12.42578125" style="5" customWidth="1"/>
    <col min="10755" max="10756" width="10.7109375" style="5" customWidth="1"/>
    <col min="10757" max="10757" width="10.28515625" style="5" customWidth="1"/>
    <col min="10758" max="10758" width="11.28515625" style="5" customWidth="1"/>
    <col min="10759" max="10759" width="12" style="5" customWidth="1"/>
    <col min="10760" max="10760" width="12.5703125" style="5" customWidth="1"/>
    <col min="10761" max="10761" width="12" style="5" customWidth="1"/>
    <col min="10762" max="10762" width="18.28515625" style="5" customWidth="1"/>
    <col min="10763" max="10763" width="12.7109375" style="5" customWidth="1"/>
    <col min="10764" max="10764" width="9.140625" style="5"/>
    <col min="10765" max="10765" width="14" style="5" bestFit="1" customWidth="1"/>
    <col min="10766" max="10767" width="12.28515625" style="5" bestFit="1" customWidth="1"/>
    <col min="10768" max="11008" width="9.140625" style="5"/>
    <col min="11009" max="11009" width="21.140625" style="5" customWidth="1"/>
    <col min="11010" max="11010" width="12.42578125" style="5" customWidth="1"/>
    <col min="11011" max="11012" width="10.7109375" style="5" customWidth="1"/>
    <col min="11013" max="11013" width="10.28515625" style="5" customWidth="1"/>
    <col min="11014" max="11014" width="11.28515625" style="5" customWidth="1"/>
    <col min="11015" max="11015" width="12" style="5" customWidth="1"/>
    <col min="11016" max="11016" width="12.5703125" style="5" customWidth="1"/>
    <col min="11017" max="11017" width="12" style="5" customWidth="1"/>
    <col min="11018" max="11018" width="18.28515625" style="5" customWidth="1"/>
    <col min="11019" max="11019" width="12.7109375" style="5" customWidth="1"/>
    <col min="11020" max="11020" width="9.140625" style="5"/>
    <col min="11021" max="11021" width="14" style="5" bestFit="1" customWidth="1"/>
    <col min="11022" max="11023" width="12.28515625" style="5" bestFit="1" customWidth="1"/>
    <col min="11024" max="11264" width="9.140625" style="5"/>
    <col min="11265" max="11265" width="21.140625" style="5" customWidth="1"/>
    <col min="11266" max="11266" width="12.42578125" style="5" customWidth="1"/>
    <col min="11267" max="11268" width="10.7109375" style="5" customWidth="1"/>
    <col min="11269" max="11269" width="10.28515625" style="5" customWidth="1"/>
    <col min="11270" max="11270" width="11.28515625" style="5" customWidth="1"/>
    <col min="11271" max="11271" width="12" style="5" customWidth="1"/>
    <col min="11272" max="11272" width="12.5703125" style="5" customWidth="1"/>
    <col min="11273" max="11273" width="12" style="5" customWidth="1"/>
    <col min="11274" max="11274" width="18.28515625" style="5" customWidth="1"/>
    <col min="11275" max="11275" width="12.7109375" style="5" customWidth="1"/>
    <col min="11276" max="11276" width="9.140625" style="5"/>
    <col min="11277" max="11277" width="14" style="5" bestFit="1" customWidth="1"/>
    <col min="11278" max="11279" width="12.28515625" style="5" bestFit="1" customWidth="1"/>
    <col min="11280" max="11520" width="9.140625" style="5"/>
    <col min="11521" max="11521" width="21.140625" style="5" customWidth="1"/>
    <col min="11522" max="11522" width="12.42578125" style="5" customWidth="1"/>
    <col min="11523" max="11524" width="10.7109375" style="5" customWidth="1"/>
    <col min="11525" max="11525" width="10.28515625" style="5" customWidth="1"/>
    <col min="11526" max="11526" width="11.28515625" style="5" customWidth="1"/>
    <col min="11527" max="11527" width="12" style="5" customWidth="1"/>
    <col min="11528" max="11528" width="12.5703125" style="5" customWidth="1"/>
    <col min="11529" max="11529" width="12" style="5" customWidth="1"/>
    <col min="11530" max="11530" width="18.28515625" style="5" customWidth="1"/>
    <col min="11531" max="11531" width="12.7109375" style="5" customWidth="1"/>
    <col min="11532" max="11532" width="9.140625" style="5"/>
    <col min="11533" max="11533" width="14" style="5" bestFit="1" customWidth="1"/>
    <col min="11534" max="11535" width="12.28515625" style="5" bestFit="1" customWidth="1"/>
    <col min="11536" max="11776" width="9.140625" style="5"/>
    <col min="11777" max="11777" width="21.140625" style="5" customWidth="1"/>
    <col min="11778" max="11778" width="12.42578125" style="5" customWidth="1"/>
    <col min="11779" max="11780" width="10.7109375" style="5" customWidth="1"/>
    <col min="11781" max="11781" width="10.28515625" style="5" customWidth="1"/>
    <col min="11782" max="11782" width="11.28515625" style="5" customWidth="1"/>
    <col min="11783" max="11783" width="12" style="5" customWidth="1"/>
    <col min="11784" max="11784" width="12.5703125" style="5" customWidth="1"/>
    <col min="11785" max="11785" width="12" style="5" customWidth="1"/>
    <col min="11786" max="11786" width="18.28515625" style="5" customWidth="1"/>
    <col min="11787" max="11787" width="12.7109375" style="5" customWidth="1"/>
    <col min="11788" max="11788" width="9.140625" style="5"/>
    <col min="11789" max="11789" width="14" style="5" bestFit="1" customWidth="1"/>
    <col min="11790" max="11791" width="12.28515625" style="5" bestFit="1" customWidth="1"/>
    <col min="11792" max="12032" width="9.140625" style="5"/>
    <col min="12033" max="12033" width="21.140625" style="5" customWidth="1"/>
    <col min="12034" max="12034" width="12.42578125" style="5" customWidth="1"/>
    <col min="12035" max="12036" width="10.7109375" style="5" customWidth="1"/>
    <col min="12037" max="12037" width="10.28515625" style="5" customWidth="1"/>
    <col min="12038" max="12038" width="11.28515625" style="5" customWidth="1"/>
    <col min="12039" max="12039" width="12" style="5" customWidth="1"/>
    <col min="12040" max="12040" width="12.5703125" style="5" customWidth="1"/>
    <col min="12041" max="12041" width="12" style="5" customWidth="1"/>
    <col min="12042" max="12042" width="18.28515625" style="5" customWidth="1"/>
    <col min="12043" max="12043" width="12.7109375" style="5" customWidth="1"/>
    <col min="12044" max="12044" width="9.140625" style="5"/>
    <col min="12045" max="12045" width="14" style="5" bestFit="1" customWidth="1"/>
    <col min="12046" max="12047" width="12.28515625" style="5" bestFit="1" customWidth="1"/>
    <col min="12048" max="12288" width="9.140625" style="5"/>
    <col min="12289" max="12289" width="21.140625" style="5" customWidth="1"/>
    <col min="12290" max="12290" width="12.42578125" style="5" customWidth="1"/>
    <col min="12291" max="12292" width="10.7109375" style="5" customWidth="1"/>
    <col min="12293" max="12293" width="10.28515625" style="5" customWidth="1"/>
    <col min="12294" max="12294" width="11.28515625" style="5" customWidth="1"/>
    <col min="12295" max="12295" width="12" style="5" customWidth="1"/>
    <col min="12296" max="12296" width="12.5703125" style="5" customWidth="1"/>
    <col min="12297" max="12297" width="12" style="5" customWidth="1"/>
    <col min="12298" max="12298" width="18.28515625" style="5" customWidth="1"/>
    <col min="12299" max="12299" width="12.7109375" style="5" customWidth="1"/>
    <col min="12300" max="12300" width="9.140625" style="5"/>
    <col min="12301" max="12301" width="14" style="5" bestFit="1" customWidth="1"/>
    <col min="12302" max="12303" width="12.28515625" style="5" bestFit="1" customWidth="1"/>
    <col min="12304" max="12544" width="9.140625" style="5"/>
    <col min="12545" max="12545" width="21.140625" style="5" customWidth="1"/>
    <col min="12546" max="12546" width="12.42578125" style="5" customWidth="1"/>
    <col min="12547" max="12548" width="10.7109375" style="5" customWidth="1"/>
    <col min="12549" max="12549" width="10.28515625" style="5" customWidth="1"/>
    <col min="12550" max="12550" width="11.28515625" style="5" customWidth="1"/>
    <col min="12551" max="12551" width="12" style="5" customWidth="1"/>
    <col min="12552" max="12552" width="12.5703125" style="5" customWidth="1"/>
    <col min="12553" max="12553" width="12" style="5" customWidth="1"/>
    <col min="12554" max="12554" width="18.28515625" style="5" customWidth="1"/>
    <col min="12555" max="12555" width="12.7109375" style="5" customWidth="1"/>
    <col min="12556" max="12556" width="9.140625" style="5"/>
    <col min="12557" max="12557" width="14" style="5" bestFit="1" customWidth="1"/>
    <col min="12558" max="12559" width="12.28515625" style="5" bestFit="1" customWidth="1"/>
    <col min="12560" max="12800" width="9.140625" style="5"/>
    <col min="12801" max="12801" width="21.140625" style="5" customWidth="1"/>
    <col min="12802" max="12802" width="12.42578125" style="5" customWidth="1"/>
    <col min="12803" max="12804" width="10.7109375" style="5" customWidth="1"/>
    <col min="12805" max="12805" width="10.28515625" style="5" customWidth="1"/>
    <col min="12806" max="12806" width="11.28515625" style="5" customWidth="1"/>
    <col min="12807" max="12807" width="12" style="5" customWidth="1"/>
    <col min="12808" max="12808" width="12.5703125" style="5" customWidth="1"/>
    <col min="12809" max="12809" width="12" style="5" customWidth="1"/>
    <col min="12810" max="12810" width="18.28515625" style="5" customWidth="1"/>
    <col min="12811" max="12811" width="12.7109375" style="5" customWidth="1"/>
    <col min="12812" max="12812" width="9.140625" style="5"/>
    <col min="12813" max="12813" width="14" style="5" bestFit="1" customWidth="1"/>
    <col min="12814" max="12815" width="12.28515625" style="5" bestFit="1" customWidth="1"/>
    <col min="12816" max="13056" width="9.140625" style="5"/>
    <col min="13057" max="13057" width="21.140625" style="5" customWidth="1"/>
    <col min="13058" max="13058" width="12.42578125" style="5" customWidth="1"/>
    <col min="13059" max="13060" width="10.7109375" style="5" customWidth="1"/>
    <col min="13061" max="13061" width="10.28515625" style="5" customWidth="1"/>
    <col min="13062" max="13062" width="11.28515625" style="5" customWidth="1"/>
    <col min="13063" max="13063" width="12" style="5" customWidth="1"/>
    <col min="13064" max="13064" width="12.5703125" style="5" customWidth="1"/>
    <col min="13065" max="13065" width="12" style="5" customWidth="1"/>
    <col min="13066" max="13066" width="18.28515625" style="5" customWidth="1"/>
    <col min="13067" max="13067" width="12.7109375" style="5" customWidth="1"/>
    <col min="13068" max="13068" width="9.140625" style="5"/>
    <col min="13069" max="13069" width="14" style="5" bestFit="1" customWidth="1"/>
    <col min="13070" max="13071" width="12.28515625" style="5" bestFit="1" customWidth="1"/>
    <col min="13072" max="13312" width="9.140625" style="5"/>
    <col min="13313" max="13313" width="21.140625" style="5" customWidth="1"/>
    <col min="13314" max="13314" width="12.42578125" style="5" customWidth="1"/>
    <col min="13315" max="13316" width="10.7109375" style="5" customWidth="1"/>
    <col min="13317" max="13317" width="10.28515625" style="5" customWidth="1"/>
    <col min="13318" max="13318" width="11.28515625" style="5" customWidth="1"/>
    <col min="13319" max="13319" width="12" style="5" customWidth="1"/>
    <col min="13320" max="13320" width="12.5703125" style="5" customWidth="1"/>
    <col min="13321" max="13321" width="12" style="5" customWidth="1"/>
    <col min="13322" max="13322" width="18.28515625" style="5" customWidth="1"/>
    <col min="13323" max="13323" width="12.7109375" style="5" customWidth="1"/>
    <col min="13324" max="13324" width="9.140625" style="5"/>
    <col min="13325" max="13325" width="14" style="5" bestFit="1" customWidth="1"/>
    <col min="13326" max="13327" width="12.28515625" style="5" bestFit="1" customWidth="1"/>
    <col min="13328" max="13568" width="9.140625" style="5"/>
    <col min="13569" max="13569" width="21.140625" style="5" customWidth="1"/>
    <col min="13570" max="13570" width="12.42578125" style="5" customWidth="1"/>
    <col min="13571" max="13572" width="10.7109375" style="5" customWidth="1"/>
    <col min="13573" max="13573" width="10.28515625" style="5" customWidth="1"/>
    <col min="13574" max="13574" width="11.28515625" style="5" customWidth="1"/>
    <col min="13575" max="13575" width="12" style="5" customWidth="1"/>
    <col min="13576" max="13576" width="12.5703125" style="5" customWidth="1"/>
    <col min="13577" max="13577" width="12" style="5" customWidth="1"/>
    <col min="13578" max="13578" width="18.28515625" style="5" customWidth="1"/>
    <col min="13579" max="13579" width="12.7109375" style="5" customWidth="1"/>
    <col min="13580" max="13580" width="9.140625" style="5"/>
    <col min="13581" max="13581" width="14" style="5" bestFit="1" customWidth="1"/>
    <col min="13582" max="13583" width="12.28515625" style="5" bestFit="1" customWidth="1"/>
    <col min="13584" max="13824" width="9.140625" style="5"/>
    <col min="13825" max="13825" width="21.140625" style="5" customWidth="1"/>
    <col min="13826" max="13826" width="12.42578125" style="5" customWidth="1"/>
    <col min="13827" max="13828" width="10.7109375" style="5" customWidth="1"/>
    <col min="13829" max="13829" width="10.28515625" style="5" customWidth="1"/>
    <col min="13830" max="13830" width="11.28515625" style="5" customWidth="1"/>
    <col min="13831" max="13831" width="12" style="5" customWidth="1"/>
    <col min="13832" max="13832" width="12.5703125" style="5" customWidth="1"/>
    <col min="13833" max="13833" width="12" style="5" customWidth="1"/>
    <col min="13834" max="13834" width="18.28515625" style="5" customWidth="1"/>
    <col min="13835" max="13835" width="12.7109375" style="5" customWidth="1"/>
    <col min="13836" max="13836" width="9.140625" style="5"/>
    <col min="13837" max="13837" width="14" style="5" bestFit="1" customWidth="1"/>
    <col min="13838" max="13839" width="12.28515625" style="5" bestFit="1" customWidth="1"/>
    <col min="13840" max="14080" width="9.140625" style="5"/>
    <col min="14081" max="14081" width="21.140625" style="5" customWidth="1"/>
    <col min="14082" max="14082" width="12.42578125" style="5" customWidth="1"/>
    <col min="14083" max="14084" width="10.7109375" style="5" customWidth="1"/>
    <col min="14085" max="14085" width="10.28515625" style="5" customWidth="1"/>
    <col min="14086" max="14086" width="11.28515625" style="5" customWidth="1"/>
    <col min="14087" max="14087" width="12" style="5" customWidth="1"/>
    <col min="14088" max="14088" width="12.5703125" style="5" customWidth="1"/>
    <col min="14089" max="14089" width="12" style="5" customWidth="1"/>
    <col min="14090" max="14090" width="18.28515625" style="5" customWidth="1"/>
    <col min="14091" max="14091" width="12.7109375" style="5" customWidth="1"/>
    <col min="14092" max="14092" width="9.140625" style="5"/>
    <col min="14093" max="14093" width="14" style="5" bestFit="1" customWidth="1"/>
    <col min="14094" max="14095" width="12.28515625" style="5" bestFit="1" customWidth="1"/>
    <col min="14096" max="14336" width="9.140625" style="5"/>
    <col min="14337" max="14337" width="21.140625" style="5" customWidth="1"/>
    <col min="14338" max="14338" width="12.42578125" style="5" customWidth="1"/>
    <col min="14339" max="14340" width="10.7109375" style="5" customWidth="1"/>
    <col min="14341" max="14341" width="10.28515625" style="5" customWidth="1"/>
    <col min="14342" max="14342" width="11.28515625" style="5" customWidth="1"/>
    <col min="14343" max="14343" width="12" style="5" customWidth="1"/>
    <col min="14344" max="14344" width="12.5703125" style="5" customWidth="1"/>
    <col min="14345" max="14345" width="12" style="5" customWidth="1"/>
    <col min="14346" max="14346" width="18.28515625" style="5" customWidth="1"/>
    <col min="14347" max="14347" width="12.7109375" style="5" customWidth="1"/>
    <col min="14348" max="14348" width="9.140625" style="5"/>
    <col min="14349" max="14349" width="14" style="5" bestFit="1" customWidth="1"/>
    <col min="14350" max="14351" width="12.28515625" style="5" bestFit="1" customWidth="1"/>
    <col min="14352" max="14592" width="9.140625" style="5"/>
    <col min="14593" max="14593" width="21.140625" style="5" customWidth="1"/>
    <col min="14594" max="14594" width="12.42578125" style="5" customWidth="1"/>
    <col min="14595" max="14596" width="10.7109375" style="5" customWidth="1"/>
    <col min="14597" max="14597" width="10.28515625" style="5" customWidth="1"/>
    <col min="14598" max="14598" width="11.28515625" style="5" customWidth="1"/>
    <col min="14599" max="14599" width="12" style="5" customWidth="1"/>
    <col min="14600" max="14600" width="12.5703125" style="5" customWidth="1"/>
    <col min="14601" max="14601" width="12" style="5" customWidth="1"/>
    <col min="14602" max="14602" width="18.28515625" style="5" customWidth="1"/>
    <col min="14603" max="14603" width="12.7109375" style="5" customWidth="1"/>
    <col min="14604" max="14604" width="9.140625" style="5"/>
    <col min="14605" max="14605" width="14" style="5" bestFit="1" customWidth="1"/>
    <col min="14606" max="14607" width="12.28515625" style="5" bestFit="1" customWidth="1"/>
    <col min="14608" max="14848" width="9.140625" style="5"/>
    <col min="14849" max="14849" width="21.140625" style="5" customWidth="1"/>
    <col min="14850" max="14850" width="12.42578125" style="5" customWidth="1"/>
    <col min="14851" max="14852" width="10.7109375" style="5" customWidth="1"/>
    <col min="14853" max="14853" width="10.28515625" style="5" customWidth="1"/>
    <col min="14854" max="14854" width="11.28515625" style="5" customWidth="1"/>
    <col min="14855" max="14855" width="12" style="5" customWidth="1"/>
    <col min="14856" max="14856" width="12.5703125" style="5" customWidth="1"/>
    <col min="14857" max="14857" width="12" style="5" customWidth="1"/>
    <col min="14858" max="14858" width="18.28515625" style="5" customWidth="1"/>
    <col min="14859" max="14859" width="12.7109375" style="5" customWidth="1"/>
    <col min="14860" max="14860" width="9.140625" style="5"/>
    <col min="14861" max="14861" width="14" style="5" bestFit="1" customWidth="1"/>
    <col min="14862" max="14863" width="12.28515625" style="5" bestFit="1" customWidth="1"/>
    <col min="14864" max="15104" width="9.140625" style="5"/>
    <col min="15105" max="15105" width="21.140625" style="5" customWidth="1"/>
    <col min="15106" max="15106" width="12.42578125" style="5" customWidth="1"/>
    <col min="15107" max="15108" width="10.7109375" style="5" customWidth="1"/>
    <col min="15109" max="15109" width="10.28515625" style="5" customWidth="1"/>
    <col min="15110" max="15110" width="11.28515625" style="5" customWidth="1"/>
    <col min="15111" max="15111" width="12" style="5" customWidth="1"/>
    <col min="15112" max="15112" width="12.5703125" style="5" customWidth="1"/>
    <col min="15113" max="15113" width="12" style="5" customWidth="1"/>
    <col min="15114" max="15114" width="18.28515625" style="5" customWidth="1"/>
    <col min="15115" max="15115" width="12.7109375" style="5" customWidth="1"/>
    <col min="15116" max="15116" width="9.140625" style="5"/>
    <col min="15117" max="15117" width="14" style="5" bestFit="1" customWidth="1"/>
    <col min="15118" max="15119" width="12.28515625" style="5" bestFit="1" customWidth="1"/>
    <col min="15120" max="15360" width="9.140625" style="5"/>
    <col min="15361" max="15361" width="21.140625" style="5" customWidth="1"/>
    <col min="15362" max="15362" width="12.42578125" style="5" customWidth="1"/>
    <col min="15363" max="15364" width="10.7109375" style="5" customWidth="1"/>
    <col min="15365" max="15365" width="10.28515625" style="5" customWidth="1"/>
    <col min="15366" max="15366" width="11.28515625" style="5" customWidth="1"/>
    <col min="15367" max="15367" width="12" style="5" customWidth="1"/>
    <col min="15368" max="15368" width="12.5703125" style="5" customWidth="1"/>
    <col min="15369" max="15369" width="12" style="5" customWidth="1"/>
    <col min="15370" max="15370" width="18.28515625" style="5" customWidth="1"/>
    <col min="15371" max="15371" width="12.7109375" style="5" customWidth="1"/>
    <col min="15372" max="15372" width="9.140625" style="5"/>
    <col min="15373" max="15373" width="14" style="5" bestFit="1" customWidth="1"/>
    <col min="15374" max="15375" width="12.28515625" style="5" bestFit="1" customWidth="1"/>
    <col min="15376" max="15616" width="9.140625" style="5"/>
    <col min="15617" max="15617" width="21.140625" style="5" customWidth="1"/>
    <col min="15618" max="15618" width="12.42578125" style="5" customWidth="1"/>
    <col min="15619" max="15620" width="10.7109375" style="5" customWidth="1"/>
    <col min="15621" max="15621" width="10.28515625" style="5" customWidth="1"/>
    <col min="15622" max="15622" width="11.28515625" style="5" customWidth="1"/>
    <col min="15623" max="15623" width="12" style="5" customWidth="1"/>
    <col min="15624" max="15624" width="12.5703125" style="5" customWidth="1"/>
    <col min="15625" max="15625" width="12" style="5" customWidth="1"/>
    <col min="15626" max="15626" width="18.28515625" style="5" customWidth="1"/>
    <col min="15627" max="15627" width="12.7109375" style="5" customWidth="1"/>
    <col min="15628" max="15628" width="9.140625" style="5"/>
    <col min="15629" max="15629" width="14" style="5" bestFit="1" customWidth="1"/>
    <col min="15630" max="15631" width="12.28515625" style="5" bestFit="1" customWidth="1"/>
    <col min="15632" max="15872" width="9.140625" style="5"/>
    <col min="15873" max="15873" width="21.140625" style="5" customWidth="1"/>
    <col min="15874" max="15874" width="12.42578125" style="5" customWidth="1"/>
    <col min="15875" max="15876" width="10.7109375" style="5" customWidth="1"/>
    <col min="15877" max="15877" width="10.28515625" style="5" customWidth="1"/>
    <col min="15878" max="15878" width="11.28515625" style="5" customWidth="1"/>
    <col min="15879" max="15879" width="12" style="5" customWidth="1"/>
    <col min="15880" max="15880" width="12.5703125" style="5" customWidth="1"/>
    <col min="15881" max="15881" width="12" style="5" customWidth="1"/>
    <col min="15882" max="15882" width="18.28515625" style="5" customWidth="1"/>
    <col min="15883" max="15883" width="12.7109375" style="5" customWidth="1"/>
    <col min="15884" max="15884" width="9.140625" style="5"/>
    <col min="15885" max="15885" width="14" style="5" bestFit="1" customWidth="1"/>
    <col min="15886" max="15887" width="12.28515625" style="5" bestFit="1" customWidth="1"/>
    <col min="15888" max="16128" width="9.140625" style="5"/>
    <col min="16129" max="16129" width="21.140625" style="5" customWidth="1"/>
    <col min="16130" max="16130" width="12.42578125" style="5" customWidth="1"/>
    <col min="16131" max="16132" width="10.7109375" style="5" customWidth="1"/>
    <col min="16133" max="16133" width="10.28515625" style="5" customWidth="1"/>
    <col min="16134" max="16134" width="11.28515625" style="5" customWidth="1"/>
    <col min="16135" max="16135" width="12" style="5" customWidth="1"/>
    <col min="16136" max="16136" width="12.5703125" style="5" customWidth="1"/>
    <col min="16137" max="16137" width="12" style="5" customWidth="1"/>
    <col min="16138" max="16138" width="18.28515625" style="5" customWidth="1"/>
    <col min="16139" max="16139" width="12.7109375" style="5" customWidth="1"/>
    <col min="16140" max="16140" width="9.140625" style="5"/>
    <col min="16141" max="16141" width="14" style="5" bestFit="1" customWidth="1"/>
    <col min="16142" max="16143" width="12.28515625" style="5" bestFit="1" customWidth="1"/>
    <col min="16144" max="16384" width="9.140625" style="5"/>
  </cols>
  <sheetData>
    <row r="1" spans="1:10" ht="63.75" customHeight="1" x14ac:dyDescent="0.3">
      <c r="A1" s="149" t="s">
        <v>57</v>
      </c>
      <c r="B1" s="150"/>
      <c r="C1" s="150"/>
      <c r="D1" s="150"/>
      <c r="E1" s="150"/>
      <c r="F1" s="150"/>
      <c r="G1" s="150"/>
      <c r="H1" s="150"/>
      <c r="I1" s="150"/>
      <c r="J1" s="151"/>
    </row>
    <row r="2" spans="1:10" ht="3.6" customHeight="1" x14ac:dyDescent="0.2">
      <c r="A2" s="6"/>
      <c r="B2" s="7"/>
      <c r="C2" s="8"/>
      <c r="D2" s="9"/>
      <c r="E2" s="9"/>
      <c r="F2" s="9"/>
      <c r="G2" s="9"/>
      <c r="H2" s="9"/>
      <c r="I2" s="9"/>
      <c r="J2" s="10"/>
    </row>
    <row r="3" spans="1:10" ht="14.1" customHeight="1" x14ac:dyDescent="0.2">
      <c r="A3" s="11" t="s">
        <v>58</v>
      </c>
      <c r="B3" s="98"/>
      <c r="C3" s="146"/>
      <c r="D3" s="146"/>
      <c r="E3" s="146"/>
      <c r="F3" s="9"/>
      <c r="G3" s="129" t="s">
        <v>59</v>
      </c>
      <c r="H3" s="129"/>
      <c r="I3" s="146" t="s">
        <v>60</v>
      </c>
      <c r="J3" s="152"/>
    </row>
    <row r="4" spans="1:10" ht="14.1" customHeight="1" x14ac:dyDescent="0.2">
      <c r="A4" s="11" t="s">
        <v>61</v>
      </c>
      <c r="B4" s="98"/>
      <c r="C4" s="128" t="s">
        <v>62</v>
      </c>
      <c r="D4" s="128"/>
      <c r="E4" s="128"/>
      <c r="F4" s="9"/>
      <c r="G4" s="129" t="s">
        <v>63</v>
      </c>
      <c r="H4" s="129"/>
      <c r="I4" s="128" t="s">
        <v>175</v>
      </c>
      <c r="J4" s="145"/>
    </row>
    <row r="5" spans="1:10" ht="14.1" customHeight="1" x14ac:dyDescent="0.2">
      <c r="A5" s="11" t="s">
        <v>64</v>
      </c>
      <c r="B5" s="98"/>
      <c r="C5" s="128" t="s">
        <v>171</v>
      </c>
      <c r="D5" s="128"/>
      <c r="E5" s="128"/>
      <c r="F5" s="9"/>
      <c r="G5" s="129" t="s">
        <v>65</v>
      </c>
      <c r="H5" s="129"/>
      <c r="I5" s="144"/>
      <c r="J5" s="145"/>
    </row>
    <row r="6" spans="1:10" ht="14.1" customHeight="1" x14ac:dyDescent="0.2">
      <c r="A6" s="11" t="s">
        <v>66</v>
      </c>
      <c r="B6" s="98"/>
      <c r="C6" s="128" t="s">
        <v>67</v>
      </c>
      <c r="D6" s="128"/>
      <c r="E6" s="128"/>
      <c r="F6" s="9"/>
      <c r="G6" s="9"/>
      <c r="H6" s="7"/>
      <c r="I6" s="9"/>
      <c r="J6" s="10"/>
    </row>
    <row r="7" spans="1:10" ht="4.9000000000000004" customHeight="1" x14ac:dyDescent="0.2">
      <c r="A7" s="6"/>
      <c r="B7" s="7"/>
      <c r="C7" s="8"/>
      <c r="D7" s="9"/>
      <c r="E7" s="9"/>
      <c r="F7" s="9"/>
      <c r="G7" s="9"/>
      <c r="H7" s="7"/>
      <c r="I7" s="9"/>
      <c r="J7" s="10"/>
    </row>
    <row r="8" spans="1:10" ht="14.1" customHeight="1" x14ac:dyDescent="0.2">
      <c r="A8" s="12" t="s">
        <v>68</v>
      </c>
      <c r="B8" s="13"/>
      <c r="C8" s="8"/>
      <c r="D8" s="9"/>
      <c r="E8" s="9"/>
      <c r="F8" s="9"/>
      <c r="G8" s="13" t="s">
        <v>69</v>
      </c>
      <c r="H8" s="7"/>
      <c r="I8" s="9"/>
      <c r="J8" s="10"/>
    </row>
    <row r="9" spans="1:10" ht="15.75" customHeight="1" x14ac:dyDescent="0.2">
      <c r="A9" s="6"/>
      <c r="B9" s="7"/>
      <c r="C9" s="8"/>
      <c r="D9" s="9"/>
      <c r="E9" s="9"/>
      <c r="F9" s="9"/>
      <c r="G9" s="7"/>
      <c r="H9" s="9"/>
      <c r="I9" s="9"/>
      <c r="J9" s="10"/>
    </row>
    <row r="10" spans="1:10" ht="14.1" customHeight="1" x14ac:dyDescent="0.2">
      <c r="A10" s="6" t="s">
        <v>70</v>
      </c>
      <c r="B10" s="7"/>
      <c r="C10" s="146" t="s">
        <v>71</v>
      </c>
      <c r="D10" s="146"/>
      <c r="E10" s="146"/>
      <c r="F10" s="9"/>
      <c r="G10" s="7" t="s">
        <v>70</v>
      </c>
      <c r="H10" s="9"/>
      <c r="I10" s="147"/>
      <c r="J10" s="148"/>
    </row>
    <row r="11" spans="1:10" ht="14.1" customHeight="1" x14ac:dyDescent="0.2">
      <c r="A11" s="6" t="s">
        <v>72</v>
      </c>
      <c r="B11" s="7"/>
      <c r="C11" s="128"/>
      <c r="D11" s="128"/>
      <c r="E11" s="128"/>
      <c r="F11" s="9"/>
      <c r="G11" s="7" t="s">
        <v>72</v>
      </c>
      <c r="H11" s="9"/>
      <c r="I11" s="140"/>
      <c r="J11" s="141"/>
    </row>
    <row r="12" spans="1:10" ht="14.1" customHeight="1" x14ac:dyDescent="0.2">
      <c r="A12" s="6" t="s">
        <v>73</v>
      </c>
      <c r="B12" s="7"/>
      <c r="C12" s="128"/>
      <c r="D12" s="128"/>
      <c r="E12" s="128"/>
      <c r="F12" s="9"/>
      <c r="G12" s="7" t="s">
        <v>74</v>
      </c>
      <c r="H12" s="9"/>
      <c r="I12" s="142"/>
      <c r="J12" s="143"/>
    </row>
    <row r="13" spans="1:10" ht="14.1" customHeight="1" x14ac:dyDescent="0.2">
      <c r="A13" s="6" t="s">
        <v>74</v>
      </c>
      <c r="B13" s="7"/>
      <c r="C13" s="128"/>
      <c r="D13" s="128"/>
      <c r="E13" s="128"/>
      <c r="F13" s="9"/>
      <c r="G13" s="7" t="s">
        <v>75</v>
      </c>
      <c r="H13" s="9"/>
      <c r="I13" s="142"/>
      <c r="J13" s="143"/>
    </row>
    <row r="14" spans="1:10" ht="14.1" customHeight="1" x14ac:dyDescent="0.2">
      <c r="A14" s="6" t="s">
        <v>75</v>
      </c>
      <c r="B14" s="7"/>
      <c r="C14" s="128"/>
      <c r="D14" s="128"/>
      <c r="E14" s="128"/>
      <c r="F14" s="9"/>
      <c r="G14" s="9"/>
      <c r="H14" s="9"/>
      <c r="I14" s="9"/>
      <c r="J14" s="14"/>
    </row>
    <row r="15" spans="1:10" ht="14.1" customHeight="1" x14ac:dyDescent="0.2">
      <c r="A15" s="12" t="s">
        <v>76</v>
      </c>
      <c r="B15" s="13"/>
      <c r="C15" s="8"/>
      <c r="D15" s="9"/>
      <c r="E15" s="9"/>
      <c r="F15" s="9"/>
      <c r="G15" s="129" t="s">
        <v>77</v>
      </c>
      <c r="H15" s="129"/>
      <c r="I15" s="129"/>
      <c r="J15" s="15"/>
    </row>
    <row r="16" spans="1:10" ht="3" customHeight="1" x14ac:dyDescent="0.2">
      <c r="A16" s="6"/>
      <c r="B16" s="7"/>
      <c r="C16" s="8"/>
      <c r="D16" s="9"/>
      <c r="E16" s="9"/>
      <c r="F16" s="9"/>
      <c r="G16" s="9"/>
      <c r="H16" s="9"/>
      <c r="I16" s="9"/>
      <c r="J16" s="10"/>
    </row>
    <row r="17" spans="1:15" ht="14.1" customHeight="1" x14ac:dyDescent="0.2">
      <c r="A17" s="130" t="s">
        <v>78</v>
      </c>
      <c r="B17" s="132" t="s">
        <v>79</v>
      </c>
      <c r="C17" s="135" t="s">
        <v>80</v>
      </c>
      <c r="D17" s="132" t="s">
        <v>81</v>
      </c>
      <c r="E17" s="138" t="s">
        <v>82</v>
      </c>
      <c r="F17" s="138" t="s">
        <v>83</v>
      </c>
      <c r="G17" s="138" t="s">
        <v>84</v>
      </c>
      <c r="H17" s="138" t="s">
        <v>85</v>
      </c>
      <c r="I17" s="117" t="s">
        <v>86</v>
      </c>
      <c r="J17" s="119" t="s">
        <v>87</v>
      </c>
    </row>
    <row r="18" spans="1:15" ht="14.1" customHeight="1" x14ac:dyDescent="0.2">
      <c r="A18" s="130"/>
      <c r="B18" s="133"/>
      <c r="C18" s="136"/>
      <c r="D18" s="133"/>
      <c r="E18" s="138"/>
      <c r="F18" s="138"/>
      <c r="G18" s="138"/>
      <c r="H18" s="138"/>
      <c r="I18" s="117"/>
      <c r="J18" s="120"/>
    </row>
    <row r="19" spans="1:15" ht="14.1" customHeight="1" x14ac:dyDescent="0.2">
      <c r="A19" s="130"/>
      <c r="B19" s="133"/>
      <c r="C19" s="136"/>
      <c r="D19" s="133"/>
      <c r="E19" s="138"/>
      <c r="F19" s="138"/>
      <c r="G19" s="138"/>
      <c r="H19" s="138"/>
      <c r="I19" s="117"/>
      <c r="J19" s="120"/>
    </row>
    <row r="20" spans="1:15" ht="14.1" customHeight="1" thickBot="1" x14ac:dyDescent="0.25">
      <c r="A20" s="131"/>
      <c r="B20" s="134"/>
      <c r="C20" s="137"/>
      <c r="D20" s="134"/>
      <c r="E20" s="139"/>
      <c r="F20" s="139"/>
      <c r="G20" s="139"/>
      <c r="H20" s="139"/>
      <c r="I20" s="118"/>
      <c r="J20" s="121"/>
      <c r="O20" s="16"/>
    </row>
    <row r="21" spans="1:15" ht="14.1" customHeight="1" thickTop="1" x14ac:dyDescent="0.2">
      <c r="A21" s="17" t="s">
        <v>88</v>
      </c>
      <c r="B21" s="18"/>
      <c r="C21" s="19"/>
      <c r="D21" s="20"/>
      <c r="E21" s="100" t="s">
        <v>93</v>
      </c>
      <c r="F21" s="21"/>
      <c r="G21" s="21"/>
      <c r="H21" s="21"/>
      <c r="I21" s="21"/>
      <c r="J21" s="22"/>
    </row>
    <row r="22" spans="1:15" ht="14.1" customHeight="1" x14ac:dyDescent="0.2">
      <c r="A22" s="99" t="s">
        <v>89</v>
      </c>
      <c r="B22" s="23">
        <v>8000000</v>
      </c>
      <c r="C22" s="24"/>
      <c r="D22" s="20"/>
      <c r="E22" s="100" t="s">
        <v>90</v>
      </c>
      <c r="F22" s="25"/>
      <c r="G22" s="25"/>
      <c r="H22" s="21"/>
      <c r="I22" s="21"/>
      <c r="J22" s="26"/>
      <c r="K22" s="27"/>
    </row>
    <row r="23" spans="1:15" ht="14.1" customHeight="1" x14ac:dyDescent="0.2">
      <c r="A23" s="99" t="s">
        <v>91</v>
      </c>
      <c r="B23" s="23">
        <v>79200000</v>
      </c>
      <c r="C23" s="24"/>
      <c r="D23" s="20"/>
      <c r="E23" s="100" t="s">
        <v>134</v>
      </c>
      <c r="F23" s="25"/>
      <c r="G23" s="25"/>
      <c r="H23" s="21"/>
      <c r="I23" s="21"/>
      <c r="J23" s="26"/>
      <c r="K23" s="27"/>
    </row>
    <row r="24" spans="1:15" ht="14.1" customHeight="1" thickBot="1" x14ac:dyDescent="0.25">
      <c r="A24" s="28" t="s">
        <v>92</v>
      </c>
      <c r="B24" s="29">
        <v>3210000</v>
      </c>
      <c r="C24" s="30"/>
      <c r="D24" s="31"/>
      <c r="E24" s="32" t="s">
        <v>93</v>
      </c>
      <c r="F24" s="33"/>
      <c r="G24" s="33"/>
      <c r="H24" s="34"/>
      <c r="I24" s="34"/>
      <c r="J24" s="35">
        <v>-321000</v>
      </c>
      <c r="K24" s="27"/>
    </row>
    <row r="25" spans="1:15" ht="14.1" hidden="1" customHeight="1" x14ac:dyDescent="0.2">
      <c r="A25" s="36" t="s">
        <v>10</v>
      </c>
      <c r="B25" s="37">
        <v>90410000</v>
      </c>
      <c r="C25" s="38"/>
      <c r="D25" s="39"/>
      <c r="E25" s="37"/>
      <c r="F25" s="40"/>
      <c r="G25" s="40"/>
      <c r="H25" s="40"/>
      <c r="I25" s="40"/>
      <c r="J25" s="41"/>
      <c r="N25" s="42"/>
    </row>
    <row r="26" spans="1:15" ht="14.1" hidden="1" customHeight="1" thickBot="1" x14ac:dyDescent="0.25">
      <c r="A26" s="36"/>
      <c r="J26" s="43"/>
    </row>
    <row r="27" spans="1:15" ht="14.1" hidden="1" customHeight="1" thickBot="1" x14ac:dyDescent="0.25">
      <c r="A27" s="44" t="s">
        <v>94</v>
      </c>
      <c r="B27" s="45"/>
      <c r="I27" s="46"/>
      <c r="J27" s="47">
        <v>-321000</v>
      </c>
    </row>
    <row r="28" spans="1:15" ht="14.1" hidden="1" customHeight="1" x14ac:dyDescent="0.2">
      <c r="A28" s="36"/>
      <c r="J28" s="48"/>
      <c r="N28" s="42"/>
    </row>
    <row r="29" spans="1:15" ht="14.1" hidden="1" customHeight="1" x14ac:dyDescent="0.2">
      <c r="A29" s="49" t="s">
        <v>95</v>
      </c>
      <c r="B29" s="50"/>
      <c r="J29" s="48"/>
    </row>
    <row r="30" spans="1:15" ht="14.1" hidden="1" customHeight="1" x14ac:dyDescent="0.2">
      <c r="A30" s="122" t="s">
        <v>96</v>
      </c>
      <c r="B30" s="123"/>
      <c r="C30" s="123"/>
      <c r="D30" s="123"/>
      <c r="E30" s="123"/>
      <c r="F30" s="123"/>
      <c r="G30" s="123"/>
      <c r="H30" s="123"/>
      <c r="I30" s="123"/>
      <c r="J30" s="124"/>
      <c r="N30" s="42"/>
    </row>
    <row r="31" spans="1:15" ht="14.1" hidden="1" customHeight="1" x14ac:dyDescent="0.2">
      <c r="A31" s="125"/>
      <c r="B31" s="126"/>
      <c r="C31" s="126"/>
      <c r="D31" s="126"/>
      <c r="E31" s="126"/>
      <c r="F31" s="126"/>
      <c r="G31" s="126"/>
      <c r="H31" s="126"/>
      <c r="I31" s="126"/>
      <c r="J31" s="127"/>
    </row>
    <row r="32" spans="1:15" ht="14.1" hidden="1" customHeight="1" x14ac:dyDescent="0.2">
      <c r="A32" s="36"/>
      <c r="J32" s="48"/>
    </row>
    <row r="33" spans="1:10" ht="14.1" hidden="1" customHeight="1" x14ac:dyDescent="0.2">
      <c r="A33" s="49" t="s">
        <v>97</v>
      </c>
      <c r="B33" s="50"/>
      <c r="J33" s="48"/>
    </row>
    <row r="34" spans="1:10" ht="14.1" hidden="1" customHeight="1" x14ac:dyDescent="0.2">
      <c r="A34" s="122" t="s">
        <v>98</v>
      </c>
      <c r="B34" s="123"/>
      <c r="C34" s="123"/>
      <c r="D34" s="123"/>
      <c r="E34" s="123"/>
      <c r="F34" s="123"/>
      <c r="G34" s="123"/>
      <c r="H34" s="123"/>
      <c r="I34" s="123"/>
      <c r="J34" s="124"/>
    </row>
    <row r="35" spans="1:10" ht="14.1" hidden="1" customHeight="1" x14ac:dyDescent="0.2">
      <c r="A35" s="125"/>
      <c r="B35" s="126"/>
      <c r="C35" s="126"/>
      <c r="D35" s="126"/>
      <c r="E35" s="126"/>
      <c r="F35" s="126"/>
      <c r="G35" s="126"/>
      <c r="H35" s="126"/>
      <c r="I35" s="126"/>
      <c r="J35" s="127"/>
    </row>
    <row r="36" spans="1:10" ht="13.5" hidden="1" customHeight="1" thickBot="1" x14ac:dyDescent="0.25">
      <c r="A36" s="51" t="s">
        <v>99</v>
      </c>
      <c r="B36" s="52"/>
      <c r="C36" s="53"/>
      <c r="D36" s="54"/>
      <c r="E36" s="54"/>
      <c r="F36" s="54"/>
      <c r="G36" s="54"/>
      <c r="H36" s="54"/>
      <c r="I36" s="54"/>
      <c r="J36" s="55"/>
    </row>
    <row r="37" spans="1:10" ht="14.1" hidden="1" customHeight="1" x14ac:dyDescent="0.2"/>
    <row r="38" spans="1:10" ht="14.1" hidden="1" customHeight="1" x14ac:dyDescent="0.2"/>
    <row r="39" spans="1:10" ht="14.1" hidden="1" customHeight="1" x14ac:dyDescent="0.2">
      <c r="A39" s="5" t="s">
        <v>88</v>
      </c>
      <c r="B39" s="5">
        <v>450000</v>
      </c>
      <c r="C39" s="3">
        <v>462000</v>
      </c>
      <c r="D39" s="56">
        <v>1.1182780415843552E-2</v>
      </c>
    </row>
    <row r="40" spans="1:10" ht="14.1" hidden="1" customHeight="1" x14ac:dyDescent="0.2">
      <c r="A40" s="5" t="s">
        <v>100</v>
      </c>
      <c r="D40" s="56">
        <v>5.8043955491759336E-2</v>
      </c>
    </row>
    <row r="41" spans="1:10" ht="14.1" hidden="1" customHeight="1" x14ac:dyDescent="0.2">
      <c r="A41" s="5" t="s">
        <v>91</v>
      </c>
      <c r="B41" s="5">
        <v>30000000</v>
      </c>
      <c r="C41" s="3">
        <v>37000000</v>
      </c>
      <c r="D41" s="56">
        <v>0.89559063936409389</v>
      </c>
    </row>
    <row r="42" spans="1:10" ht="14.1" hidden="1" customHeight="1" x14ac:dyDescent="0.2">
      <c r="A42" s="5" t="s">
        <v>92</v>
      </c>
      <c r="B42" s="5">
        <v>1200000</v>
      </c>
      <c r="C42" s="3">
        <v>1445938</v>
      </c>
      <c r="D42" s="56">
        <v>3.4999149672995659E-2</v>
      </c>
    </row>
    <row r="43" spans="1:10" ht="14.1" hidden="1" customHeight="1" x14ac:dyDescent="0.2">
      <c r="A43" s="5" t="s">
        <v>101</v>
      </c>
      <c r="B43" s="5">
        <v>10000</v>
      </c>
      <c r="C43" s="3">
        <v>7580</v>
      </c>
      <c r="D43" s="56">
        <v>1.8347505530756303E-4</v>
      </c>
    </row>
    <row r="44" spans="1:10" ht="14.1" hidden="1" customHeight="1" x14ac:dyDescent="0.2">
      <c r="D44" s="56"/>
    </row>
    <row r="45" spans="1:10" ht="14.1" hidden="1" customHeight="1" x14ac:dyDescent="0.2">
      <c r="B45" s="5" t="s">
        <v>83</v>
      </c>
      <c r="C45" s="3" t="s">
        <v>84</v>
      </c>
      <c r="D45" s="2" t="s">
        <v>85</v>
      </c>
      <c r="E45" s="2" t="s">
        <v>86</v>
      </c>
      <c r="F45" s="2" t="s">
        <v>102</v>
      </c>
      <c r="G45" s="2">
        <v>0</v>
      </c>
    </row>
    <row r="46" spans="1:10" ht="14.1" hidden="1" customHeight="1" x14ac:dyDescent="0.2">
      <c r="A46" s="57" t="s">
        <v>91</v>
      </c>
      <c r="B46" s="4">
        <v>32482.853223593964</v>
      </c>
      <c r="C46" s="4">
        <v>333000</v>
      </c>
      <c r="D46" s="4">
        <v>-300517.14677640604</v>
      </c>
      <c r="E46" s="4">
        <v>370000</v>
      </c>
      <c r="F46" s="4">
        <v>-670517.14677640609</v>
      </c>
      <c r="G46" s="4">
        <v>670517.14677640609</v>
      </c>
    </row>
    <row r="47" spans="1:10" ht="14.1" hidden="1" customHeight="1" x14ac:dyDescent="0.2">
      <c r="A47" s="57" t="s">
        <v>88</v>
      </c>
      <c r="B47" s="4">
        <v>2737.7777777777778</v>
      </c>
      <c r="C47" s="4">
        <v>924</v>
      </c>
      <c r="D47" s="4">
        <v>1813.7777777777778</v>
      </c>
      <c r="E47" s="4">
        <v>4620</v>
      </c>
      <c r="F47" s="4">
        <v>-2806.2222222222222</v>
      </c>
      <c r="G47" s="57">
        <v>673323.36899862834</v>
      </c>
      <c r="H47" s="5"/>
      <c r="I47" s="5"/>
      <c r="J47" s="5"/>
    </row>
    <row r="48" spans="1:10" ht="14.1" hidden="1" customHeight="1" x14ac:dyDescent="0.2">
      <c r="A48" s="57" t="s">
        <v>92</v>
      </c>
      <c r="B48" s="4">
        <v>59600</v>
      </c>
      <c r="C48" s="4">
        <v>72420</v>
      </c>
      <c r="D48" s="4">
        <v>-12820</v>
      </c>
      <c r="E48" s="4">
        <v>14459.380000000001</v>
      </c>
      <c r="F48" s="4">
        <v>-27279.38</v>
      </c>
      <c r="G48" s="57">
        <v>700602.74899862835</v>
      </c>
      <c r="H48" s="5"/>
      <c r="I48" s="5"/>
      <c r="J48" s="5"/>
    </row>
    <row r="49" spans="1:10" ht="14.1" hidden="1" customHeight="1" x14ac:dyDescent="0.2">
      <c r="A49" s="57" t="s">
        <v>101</v>
      </c>
      <c r="B49" s="4">
        <v>2274</v>
      </c>
      <c r="C49" s="4">
        <v>6064</v>
      </c>
      <c r="D49" s="4">
        <v>-3790</v>
      </c>
      <c r="E49" s="4">
        <v>75.8</v>
      </c>
      <c r="F49" s="4">
        <v>-3865.8</v>
      </c>
      <c r="G49" s="57">
        <v>704468.54899862839</v>
      </c>
      <c r="H49" s="5"/>
      <c r="I49" s="5"/>
      <c r="J49" s="5"/>
    </row>
    <row r="50" spans="1:10" ht="14.1" hidden="1" customHeight="1" x14ac:dyDescent="0.2"/>
    <row r="51" spans="1:10" ht="14.1" hidden="1" customHeight="1" x14ac:dyDescent="0.2"/>
    <row r="52" spans="1:10" s="154" customFormat="1" ht="14.1" customHeight="1" x14ac:dyDescent="0.2">
      <c r="A52" s="154" t="s">
        <v>88</v>
      </c>
      <c r="B52" s="155">
        <v>0</v>
      </c>
      <c r="C52" s="156">
        <v>0</v>
      </c>
      <c r="D52" s="157">
        <v>0</v>
      </c>
      <c r="E52" s="157"/>
      <c r="F52" s="157"/>
      <c r="G52" s="157"/>
      <c r="H52" s="157"/>
      <c r="I52" s="157"/>
      <c r="J52" s="157"/>
    </row>
    <row r="53" spans="1:10" s="154" customFormat="1" ht="14.1" customHeight="1" x14ac:dyDescent="0.2">
      <c r="A53" s="154" t="s">
        <v>103</v>
      </c>
      <c r="B53" s="155">
        <v>8000000</v>
      </c>
      <c r="C53" s="156">
        <v>7.999999999999996E-2</v>
      </c>
      <c r="D53" s="157">
        <v>4000</v>
      </c>
      <c r="E53" s="157"/>
      <c r="F53" s="157"/>
      <c r="G53" s="157"/>
      <c r="H53" s="157"/>
      <c r="I53" s="157"/>
      <c r="J53" s="157"/>
    </row>
    <row r="54" spans="1:10" s="154" customFormat="1" ht="14.1" customHeight="1" x14ac:dyDescent="0.2">
      <c r="A54" s="154" t="s">
        <v>104</v>
      </c>
      <c r="B54" s="155">
        <v>79200000</v>
      </c>
      <c r="C54" s="156">
        <v>0.88</v>
      </c>
      <c r="D54" s="157">
        <v>39600</v>
      </c>
      <c r="E54" s="157"/>
      <c r="F54" s="157"/>
      <c r="G54" s="157"/>
      <c r="H54" s="157"/>
      <c r="I54" s="157"/>
      <c r="J54" s="157"/>
    </row>
    <row r="55" spans="1:10" s="154" customFormat="1" ht="14.1" customHeight="1" x14ac:dyDescent="0.2">
      <c r="A55" s="154" t="s">
        <v>105</v>
      </c>
      <c r="B55" s="155">
        <v>3210000</v>
      </c>
      <c r="C55" s="156">
        <v>0.04</v>
      </c>
      <c r="D55" s="157">
        <v>1605</v>
      </c>
      <c r="E55" s="157"/>
      <c r="F55" s="157"/>
      <c r="G55" s="157"/>
      <c r="H55" s="157"/>
      <c r="I55" s="157"/>
      <c r="J55" s="157"/>
    </row>
    <row r="56" spans="1:10" s="154" customFormat="1" ht="14.1" customHeight="1" x14ac:dyDescent="0.2">
      <c r="B56" s="155">
        <v>90410000</v>
      </c>
      <c r="C56" s="156">
        <v>0.92</v>
      </c>
      <c r="D56" s="157"/>
      <c r="E56" s="157"/>
      <c r="F56" s="157"/>
      <c r="G56" s="157"/>
      <c r="H56" s="157"/>
      <c r="I56" s="157"/>
      <c r="J56" s="157"/>
    </row>
  </sheetData>
  <mergeCells count="33">
    <mergeCell ref="A1:J1"/>
    <mergeCell ref="C3:E3"/>
    <mergeCell ref="G3:H3"/>
    <mergeCell ref="I3:J3"/>
    <mergeCell ref="C4:E4"/>
    <mergeCell ref="G4:H4"/>
    <mergeCell ref="I4:J4"/>
    <mergeCell ref="C5:E5"/>
    <mergeCell ref="G5:H5"/>
    <mergeCell ref="I5:J5"/>
    <mergeCell ref="C6:E6"/>
    <mergeCell ref="C10:E10"/>
    <mergeCell ref="I10:J10"/>
    <mergeCell ref="C11:E11"/>
    <mergeCell ref="I11:J11"/>
    <mergeCell ref="C12:E12"/>
    <mergeCell ref="I12:J12"/>
    <mergeCell ref="C13:E13"/>
    <mergeCell ref="I13:J13"/>
    <mergeCell ref="I17:I20"/>
    <mergeCell ref="J17:J20"/>
    <mergeCell ref="A30:J31"/>
    <mergeCell ref="A34:J35"/>
    <mergeCell ref="C14:E14"/>
    <mergeCell ref="G15:I15"/>
    <mergeCell ref="A17:A20"/>
    <mergeCell ref="B17:B20"/>
    <mergeCell ref="C17:C20"/>
    <mergeCell ref="D17:D20"/>
    <mergeCell ref="E17:E20"/>
    <mergeCell ref="F17:F20"/>
    <mergeCell ref="G17:G20"/>
    <mergeCell ref="H17:H20"/>
  </mergeCells>
  <printOptions horizontalCentered="1"/>
  <pageMargins left="1" right="1" top="0.5" bottom="0.5" header="0.21" footer="0.5"/>
  <pageSetup scale="8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43e761-2829-40cc-ade8-d8a37cf110ea" xsi:nil="true"/>
    <lcf76f155ced4ddcb4097134ff3c332f xmlns="dbe8fd12-ecdc-4802-93ac-e04f67e01c2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3E8F3FF1A0141AF2244F48538CF03" ma:contentTypeVersion="16" ma:contentTypeDescription="Create a new document." ma:contentTypeScope="" ma:versionID="d956e7cea83c0a859e9f6076c9a7cf8a">
  <xsd:schema xmlns:xsd="http://www.w3.org/2001/XMLSchema" xmlns:xs="http://www.w3.org/2001/XMLSchema" xmlns:p="http://schemas.microsoft.com/office/2006/metadata/properties" xmlns:ns2="dbe8fd12-ecdc-4802-93ac-e04f67e01c22" xmlns:ns3="0f43e761-2829-40cc-ade8-d8a37cf110ea" targetNamespace="http://schemas.microsoft.com/office/2006/metadata/properties" ma:root="true" ma:fieldsID="91420c898b758cad750553ba5f03073b" ns2:_="" ns3:_="">
    <xsd:import namespace="dbe8fd12-ecdc-4802-93ac-e04f67e01c22"/>
    <xsd:import namespace="0f43e761-2829-40cc-ade8-d8a37cf11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8fd12-ecdc-4802-93ac-e04f67e01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08e60a-236e-4c67-a848-ee4b33c16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3e761-2829-40cc-ade8-d8a37cf11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cf6aff-c162-4b12-8092-a3c50ae0dc64}" ma:internalName="TaxCatchAll" ma:showField="CatchAllData" ma:web="0f43e761-2829-40cc-ade8-d8a37cf110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A930C6-0CB7-40A4-9FD1-A63AAD816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F295C0-8706-4906-BBA9-70E5126575F6}">
  <ds:schemaRefs>
    <ds:schemaRef ds:uri="http://schemas.microsoft.com/office/2006/metadata/properties"/>
    <ds:schemaRef ds:uri="http://schemas.microsoft.com/office/infopath/2007/PartnerControls"/>
    <ds:schemaRef ds:uri="0f43e761-2829-40cc-ade8-d8a37cf110ea"/>
    <ds:schemaRef ds:uri="dbe8fd12-ecdc-4802-93ac-e04f67e01c22"/>
  </ds:schemaRefs>
</ds:datastoreItem>
</file>

<file path=customXml/itemProps3.xml><?xml version="1.0" encoding="utf-8"?>
<ds:datastoreItem xmlns:ds="http://schemas.openxmlformats.org/officeDocument/2006/customXml" ds:itemID="{C816243F-AF1E-4996-A034-519C7CDD57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e8fd12-ecdc-4802-93ac-e04f67e01c22"/>
    <ds:schemaRef ds:uri="0f43e761-2829-40cc-ade8-d8a37cf11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Base Bid</vt:lpstr>
      <vt:lpstr>ACM</vt:lpstr>
      <vt:lpstr>Demolition</vt:lpstr>
      <vt:lpstr>HAZMAT</vt:lpstr>
      <vt:lpstr>DEMO &amp; SITE </vt:lpstr>
      <vt:lpstr>Form</vt:lpstr>
      <vt:lpstr>Chart2</vt:lpstr>
      <vt:lpstr>ACM!Print_Area</vt:lpstr>
      <vt:lpstr>'Base Bid'!Print_Area</vt:lpstr>
      <vt:lpstr>'DEMO &amp; SITE '!Print_Area</vt:lpstr>
      <vt:lpstr>Demolition!Print_Area</vt:lpstr>
      <vt:lpstr>Form!Print_Area</vt:lpstr>
      <vt:lpstr>HAZMAT!Print_Area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JNair</dc:creator>
  <cp:lastModifiedBy>Jaideep</cp:lastModifiedBy>
  <cp:lastPrinted>2022-08-29T19:43:46Z</cp:lastPrinted>
  <dcterms:created xsi:type="dcterms:W3CDTF">2013-06-23T18:07:27Z</dcterms:created>
  <dcterms:modified xsi:type="dcterms:W3CDTF">2022-08-30T18:45:49Z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0x0101006E63E8F3FF1A0141AF2244F48538CF03</vt:lpwstr>
  </property>
  <property fmtid="{D5CDD505-2E9C-101B-9397-08002B2CF9AE}" pid="3" name="MediaServiceImageTags">
    <vt:lpwstr/>
  </property>
</Properties>
</file>