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_Yiu\Downloads\"/>
    </mc:Choice>
  </mc:AlternateContent>
  <xr:revisionPtr revIDLastSave="0" documentId="13_ncr:1_{86FD2D95-AED8-4B92-8025-09FEA5B27B1F}" xr6:coauthVersionLast="47" xr6:coauthVersionMax="47" xr10:uidLastSave="{00000000-0000-0000-0000-000000000000}"/>
  <bookViews>
    <workbookView xWindow="2688" yWindow="2688" windowWidth="17280" windowHeight="10044" xr2:uid="{639A56E6-54A1-4FC9-970F-3CDAFC8C1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<sst xmlns="http://schemas.openxmlformats.org/spreadsheetml/2006/main" count="12" uniqueCount="12">
  <si>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BBH</t>
  </si>
  <si>
    <t>MATH Lvl 5</t>
  </si>
  <si>
    <t>GPQA</t>
  </si>
  <si>
    <t>MUSR</t>
  </si>
  <si>
    <t>MMLU-PRO</t>
  </si>
  <si>
    <t xml:space="preserve">Average </t>
  </si>
  <si>
    <t>Ifeval</t>
  </si>
  <si>
    <t>EpistemeAI/Fireball-Meta-Llama-3.1-8B-Instruct-Agent-0.003-128K-code-ds</t>
  </si>
  <si>
    <t>nvidia/Mistral-NeMo-Minitron-8B-Instruct</t>
  </si>
  <si>
    <t>mistralai/Mistral-Nemo-Base-2407 📑</t>
  </si>
  <si>
    <t>google/gemma-2-9b 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</si>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</sst>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Var(--font-mono)"/>
    </font>
    <font>
      <u/>
      <sz val="11"/>
      <color theme="10"/>
      <name val="Aptos Narrow"/>
      <family val="2"/>
      <scheme val="minor"/>
    </font>
    <font>
      <b/>
      <sz val="11"/>
      <color theme="1"/>
      <name val="Var(--font-mono)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2" fillId="0" borderId="1" xfId="1" applyBorder="1"/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 LLM benchmark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6578396318825775E-2"/>
          <c:y val="0.11441210045662101"/>
          <c:w val="0.9509560041304862"/>
          <c:h val="0.719011118901233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EpistemeAI/Fireball-Meta-Llama-3.1-8B-Instruct-Agent-0.003-128K-code-ds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Sheet1!$B$1:$H$1</c:f>
              <c:strCache>
                <c:ptCount val="7"/>
                <c:pt idx="0">
                  <c:v>Average </c:v>
                </c:pt>
                <c:pt idx="1">
                  <c:v>Ifeval</c:v>
                </c:pt>
                <c:pt idx="2">
                  <c:v>BBH</c:v>
                </c:pt>
                <c:pt idx="3">
                  <c:v>MATH Lvl 5</c:v>
                </c:pt>
                <c:pt idx="4">
                  <c:v>GPQA</c:v>
                </c:pt>
                <c:pt idx="5">
                  <c:v>MUSR</c:v>
                </c:pt>
                <c:pt idx="6">
                  <c:v>MMLU-PRO</c:v>
                </c:pt>
              </c:strCache>
            </c:strRef>
          </c:cat>
          <c:val>
            <c:numRef>
              <c:f>Sheet1!$B$2:$H$2</c:f>
              <c:numCache>
                <c:formatCode>General</c:formatCode>
                <c:ptCount val="7"/>
                <c:pt idx="0">
                  <c:v>21.93</c:v>
                </c:pt>
                <c:pt idx="1">
                  <c:v>54.36</c:v>
                </c:pt>
                <c:pt idx="2">
                  <c:v>26.47</c:v>
                </c:pt>
                <c:pt idx="3">
                  <c:v>11.63</c:v>
                </c:pt>
                <c:pt idx="4">
                  <c:v>5.93</c:v>
                </c:pt>
                <c:pt idx="5">
                  <c:v>6.3</c:v>
                </c:pt>
                <c:pt idx="6">
                  <c:v>26.87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9-4BA2-A5DC-C635AEC5258B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nvidia/Mistral-NeMo-Minitron-8B-Instruct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Sheet1!$B$1:$H$1</c:f>
              <c:strCache>
                <c:ptCount val="7"/>
                <c:pt idx="0">
                  <c:v>Average </c:v>
                </c:pt>
                <c:pt idx="1">
                  <c:v>Ifeval</c:v>
                </c:pt>
                <c:pt idx="2">
                  <c:v>BBH</c:v>
                </c:pt>
                <c:pt idx="3">
                  <c:v>MATH Lvl 5</c:v>
                </c:pt>
                <c:pt idx="4">
                  <c:v>GPQA</c:v>
                </c:pt>
                <c:pt idx="5">
                  <c:v>MUSR</c:v>
                </c:pt>
                <c:pt idx="6">
                  <c:v>MMLU-PRO</c:v>
                </c:pt>
              </c:strCache>
            </c:strRef>
          </c:cat>
          <c:val>
            <c:numRef>
              <c:f>Sheet1!$B$3:$H$3</c:f>
              <c:numCache>
                <c:formatCode>General</c:formatCode>
                <c:ptCount val="7"/>
                <c:pt idx="0">
                  <c:v>21.71</c:v>
                </c:pt>
                <c:pt idx="1">
                  <c:v>50.04</c:v>
                </c:pt>
                <c:pt idx="2">
                  <c:v>34.130000000000003</c:v>
                </c:pt>
                <c:pt idx="3">
                  <c:v>0.45</c:v>
                </c:pt>
                <c:pt idx="4">
                  <c:v>5.03</c:v>
                </c:pt>
                <c:pt idx="5">
                  <c:v>7.37</c:v>
                </c:pt>
                <c:pt idx="6">
                  <c:v>33.229999999999997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9-4BA2-A5DC-C635AEC5258B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mistralai/Mistral-Nemo-Base-2407 📑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Sheet1!$B$1:$H$1</c:f>
              <c:strCache>
                <c:ptCount val="7"/>
                <c:pt idx="0">
                  <c:v>Average </c:v>
                </c:pt>
                <c:pt idx="1">
                  <c:v>Ifeval</c:v>
                </c:pt>
                <c:pt idx="2">
                  <c:v>BBH</c:v>
                </c:pt>
                <c:pt idx="3">
                  <c:v>MATH Lvl 5</c:v>
                </c:pt>
                <c:pt idx="4">
                  <c:v>GPQA</c:v>
                </c:pt>
                <c:pt idx="5">
                  <c:v>MUSR</c:v>
                </c:pt>
                <c:pt idx="6">
                  <c:v>MMLU-PRO</c:v>
                </c:pt>
              </c:strCache>
            </c:strRef>
          </c:cat>
          <c:val>
            <c:numRef>
              <c:f>Sheet1!$B$4:$H$4</c:f>
              <c:numCache>
                <c:formatCode>General</c:formatCode>
                <c:ptCount val="7"/>
                <c:pt idx="0">
                  <c:v>15.08</c:v>
                </c:pt>
                <c:pt idx="1">
                  <c:v>16.3</c:v>
                </c:pt>
                <c:pt idx="2">
                  <c:v>29.37</c:v>
                </c:pt>
                <c:pt idx="3">
                  <c:v>4.9800000000000004</c:v>
                </c:pt>
                <c:pt idx="4">
                  <c:v>5.82</c:v>
                </c:pt>
                <c:pt idx="5">
                  <c:v>6.52</c:v>
                </c:pt>
                <c:pt idx="6">
                  <c:v>27.46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B9-4BA2-A5DC-C635AEC5258B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google/gemma-2-9b 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Sheet1!$B$1:$H$1</c:f>
              <c:strCache>
                <c:ptCount val="7"/>
                <c:pt idx="0">
                  <c:v>Average </c:v>
                </c:pt>
                <c:pt idx="1">
                  <c:v>Ifeval</c:v>
                </c:pt>
                <c:pt idx="2">
                  <c:v>BBH</c:v>
                </c:pt>
                <c:pt idx="3">
                  <c:v>MATH Lvl 5</c:v>
                </c:pt>
                <c:pt idx="4">
                  <c:v>GPQA</c:v>
                </c:pt>
                <c:pt idx="5">
                  <c:v>MUSR</c:v>
                </c:pt>
                <c:pt idx="6">
                  <c:v>MMLU-PRO</c:v>
                </c:pt>
              </c:strCache>
            </c:strRef>
          </c:cat>
          <c:val>
            <c:numRef>
              <c:f>Sheet1!$B$5:$H$5</c:f>
              <c:numCache>
                <c:formatCode>General</c:formatCode>
                <c:ptCount val="7"/>
                <c:pt idx="0">
                  <c:v>20.93</c:v>
                </c:pt>
                <c:pt idx="1">
                  <c:v>20.399999999999999</c:v>
                </c:pt>
                <c:pt idx="2">
                  <c:v>34.1</c:v>
                </c:pt>
                <c:pt idx="3">
                  <c:v>11.78</c:v>
                </c:pt>
                <c:pt idx="4">
                  <c:v>10.51</c:v>
                </c:pt>
                <c:pt idx="5">
                  <c:v>14.3</c:v>
                </c:pt>
                <c:pt idx="6">
                  <c:v>34.479999999999997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B9-4BA2-A5DC-C635AEC52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0636032"/>
        <c:axId val="1460636512"/>
      </c:barChart>
      <c:catAx>
        <c:axId val="146063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636512"/>
        <c:crosses val="autoZero"/>
        <c:auto val="1"/>
        <c:lblAlgn val="ctr"/>
        <c:lblOffset val="100"/>
        <c:noMultiLvlLbl val="0"/>
      </c:catAx>
      <c:valAx>
        <c:axId val="146063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636032"/>
        <c:crosses val="autoZero"/>
        <c:crossBetween val="between"/>
        <c:majorUnit val="5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220980</xdr:colOff>
      <xdr:row>6</xdr:row>
      <xdr:rowOff>0</xdr:rowOff>
    </xdr:from>
    <xdr:to>
      <xdr:col>9</xdr:col>
      <xdr:colOff>38100</xdr:colOff>
      <xdr:row>30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A4188A-FCDF-00EA-59BB-C301FE6300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huggingface.co/google/gemma-2-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8844-AD94-4EC0-8C62-CD87FB11CFB6}">
  <dimension ref="A1:H5"/>
  <sheetViews>
    <sheetView tabSelected="1" workbookViewId="0"/>
  </sheetViews>
  <sheetFormatPr defaultRowHeight="14.4"/>
  <cols>
    <col min="1" max="1" width="63.44140625" bestFit="1" customWidth="1"/>
  </cols>
  <sheetData>
    <row r="1" spans="1:8">
      <c r="A1" s="1" t="s">
        <v>11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7</v>
      </c>
      <c r="B2" s="5">
        <v>21.93</v>
      </c>
      <c r="C2" s="5">
        <v>54.36</v>
      </c>
      <c r="D2" s="2">
        <v>26.47</v>
      </c>
      <c r="E2" s="5">
        <v>11.63</v>
      </c>
      <c r="F2" s="4">
        <v>5.93</v>
      </c>
      <c r="G2" s="2">
        <v>6.3</v>
      </c>
      <c r="H2" s="2">
        <v>26.87</v>
      </c>
    </row>
    <row r="3" spans="1:8">
      <c r="A3" s="1" t="s">
        <v>8</v>
      </c>
      <c r="B3" s="2">
        <v>21.71</v>
      </c>
      <c r="C3" s="2">
        <v>50.04</v>
      </c>
      <c r="D3" s="2">
        <v>34.130000000000003</v>
      </c>
      <c r="E3" s="2">
        <v>0.45</v>
      </c>
      <c r="F3" s="2">
        <v>5.03</v>
      </c>
      <c r="G3" s="2">
        <v>7.37</v>
      </c>
      <c r="H3" s="2">
        <v>33.229999999999997</v>
      </c>
    </row>
    <row r="4" spans="1:8">
      <c r="A4" s="1" t="s">
        <v>9</v>
      </c>
      <c r="B4" s="2">
        <v>15.08</v>
      </c>
      <c r="C4" s="2">
        <v>16.3</v>
      </c>
      <c r="D4" s="2">
        <v>29.37</v>
      </c>
      <c r="E4" s="2">
        <v>4.9800000000000004</v>
      </c>
      <c r="F4" s="2">
        <v>5.82</v>
      </c>
      <c r="G4" s="2">
        <v>6.52</v>
      </c>
      <c r="H4" s="2">
        <v>27.46</v>
      </c>
    </row>
    <row r="5" spans="1:8">
      <c r="A5" s="3" t="s">
        <v>10</v>
      </c>
      <c r="B5" s="2">
        <v>20.93</v>
      </c>
      <c r="C5" s="4">
        <v>20.399999999999999</v>
      </c>
      <c r="D5" s="2">
        <v>34.1</v>
      </c>
      <c r="E5" s="2">
        <v>11.78</v>
      </c>
      <c r="F5" s="2">
        <v>10.51</v>
      </c>
      <c r="G5" s="2">
        <v>14.3</v>
      </c>
      <c r="H5" s="2">
        <v>34.479999999999997</v>
      </c>
    </row>
  </sheetData>
  <hyperlinks>
    <hyperlink ref="A5" r:id="rId1" display="https://huggingface.co/google/gemma-2-9b" xr:uid="{8CE144A7-52FA-4471-A706-BA9AC846DC90}"/>
  </hyperlinks>
  <pageMargins left="0.7" right="0.7" top="0.75" bottom="0.75" header="0.3" footer="0.3"/>
  <drawing r:id="rId2"/>
</worksheet>
</file>

<file path=docMetadata/LabelInfo.xml><?xml version="1.0" encoding="utf-8"?>
<clbl:labelList xmlns:clbl="http://schemas.microsoft.com/office/2020/mipLabelMetadata">
  <clbl:label id="{301f59c4-c269-4a66-8a8c-f5daab211fa3}" enabled="0" method="" siteId="{301f59c4-c269-4a66-8a8c-f5daab211fa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Yiu (ACI)</dc:creator>
  <cp:lastModifiedBy>Thomas Yiu (ACI)</cp:lastModifiedBy>
  <dcterms:created xsi:type="dcterms:W3CDTF">2024-10-17T16:34:13Z</dcterms:created>
  <dcterms:modified xsi:type="dcterms:W3CDTF">2024-10-18T00:15:03Z</dcterms:modified>
</cp:coreProperties>
</file>