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'稼働確認'!$A$2:$Q$102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18" customWidth="1" min="6" max="6"/>
    <col width="8" customWidth="1" min="7" max="7"/>
    <col width="8" customWidth="1" min="8" max="8"/>
    <col width="8" customWidth="1" min="9" max="9"/>
    <col width="10" customWidth="1" min="10" max="10"/>
    <col width="2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28" customHeight="1">
      <c r="A1" s="1" t="inlineStr">
        <is>
          <t>稼働確認シート　LLS電気　（燃料費：20円/km）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人員</t>
        </is>
      </c>
      <c r="G2" s="2" t="inlineStr">
        <is>
          <t>開始</t>
        </is>
      </c>
      <c r="H2" s="2" t="inlineStr">
        <is>
          <t>終了</t>
        </is>
      </c>
      <c r="I2" s="2" t="inlineStr">
        <is>
          <t>休憩(分)</t>
        </is>
      </c>
      <c r="J2" s="2" t="inlineStr">
        <is>
          <t>実働時間</t>
        </is>
      </c>
      <c r="K2" s="2" t="inlineStr">
        <is>
          <t>作業内容</t>
        </is>
      </c>
      <c r="L2" s="2" t="inlineStr">
        <is>
          <t>高速料金</t>
        </is>
      </c>
      <c r="M2" s="2" t="inlineStr">
        <is>
          <t>移動距離</t>
        </is>
      </c>
      <c r="N2" s="2" t="inlineStr">
        <is>
          <t>燃料費</t>
        </is>
      </c>
      <c r="O2" s="2" t="inlineStr">
        <is>
          <t>駐車場</t>
        </is>
      </c>
      <c r="P2" s="2" t="inlineStr">
        <is>
          <t>資材費</t>
        </is>
      </c>
      <c r="Q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5" t="n"/>
      <c r="G3" s="6" t="n"/>
      <c r="H3" s="6" t="n"/>
      <c r="I3" s="5" t="n"/>
      <c r="J3" s="7">
        <f>IF(G3="","",MAX(0,(H3-G3)*24-I3/60))</f>
        <v/>
      </c>
      <c r="K3" s="5" t="n"/>
      <c r="L3" s="8" t="n"/>
      <c r="M3" s="8" t="n"/>
      <c r="N3" s="8">
        <f>IF(M3="","",M3*20)</f>
        <v/>
      </c>
      <c r="O3" s="8" t="n"/>
      <c r="P3" s="8" t="n"/>
      <c r="Q3" s="8">
        <f>IF(D3="","",SUM(L3,N3,O3,P3))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1" t="n"/>
      <c r="G4" s="12" t="n"/>
      <c r="H4" s="12" t="n"/>
      <c r="I4" s="11" t="n"/>
      <c r="J4" s="13">
        <f>IF(G4="","",MAX(0,(H4-G4)*24-I4/60))</f>
        <v/>
      </c>
      <c r="K4" s="11" t="n"/>
      <c r="L4" s="14" t="n"/>
      <c r="M4" s="14" t="n"/>
      <c r="N4" s="14">
        <f>IF(M4="","",M4*20)</f>
        <v/>
      </c>
      <c r="O4" s="14" t="n"/>
      <c r="P4" s="14" t="n"/>
      <c r="Q4" s="14">
        <f>IF(D4="","",SUM(L4,N4,O4,P4))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5" t="n"/>
      <c r="G5" s="6" t="n"/>
      <c r="H5" s="6" t="n"/>
      <c r="I5" s="5" t="n"/>
      <c r="J5" s="7">
        <f>IF(G5="","",MAX(0,(H5-G5)*24-I5/60))</f>
        <v/>
      </c>
      <c r="K5" s="5" t="n"/>
      <c r="L5" s="8" t="n"/>
      <c r="M5" s="8" t="n"/>
      <c r="N5" s="8">
        <f>IF(M5="","",M5*20)</f>
        <v/>
      </c>
      <c r="O5" s="8" t="n"/>
      <c r="P5" s="8" t="n"/>
      <c r="Q5" s="8">
        <f>IF(D5="","",SUM(L5,N5,O5,P5))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1" t="n"/>
      <c r="G6" s="12" t="n"/>
      <c r="H6" s="12" t="n"/>
      <c r="I6" s="11" t="n"/>
      <c r="J6" s="13">
        <f>IF(G6="","",MAX(0,(H6-G6)*24-I6/60))</f>
        <v/>
      </c>
      <c r="K6" s="11" t="n"/>
      <c r="L6" s="14" t="n"/>
      <c r="M6" s="14" t="n"/>
      <c r="N6" s="14">
        <f>IF(M6="","",M6*20)</f>
        <v/>
      </c>
      <c r="O6" s="14" t="n"/>
      <c r="P6" s="14" t="n"/>
      <c r="Q6" s="14">
        <f>IF(D6="","",SUM(L6,N6,O6,P6))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5" t="n"/>
      <c r="G7" s="6" t="n"/>
      <c r="H7" s="6" t="n"/>
      <c r="I7" s="5" t="n"/>
      <c r="J7" s="7">
        <f>IF(G7="","",MAX(0,(H7-G7)*24-I7/60))</f>
        <v/>
      </c>
      <c r="K7" s="5" t="n"/>
      <c r="L7" s="8" t="n"/>
      <c r="M7" s="8" t="n"/>
      <c r="N7" s="8">
        <f>IF(M7="","",M7*20)</f>
        <v/>
      </c>
      <c r="O7" s="8" t="n"/>
      <c r="P7" s="8" t="n"/>
      <c r="Q7" s="8">
        <f>IF(D7="","",SUM(L7,N7,O7,P7))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1" t="n"/>
      <c r="G8" s="12" t="n"/>
      <c r="H8" s="12" t="n"/>
      <c r="I8" s="11" t="n"/>
      <c r="J8" s="13">
        <f>IF(G8="","",MAX(0,(H8-G8)*24-I8/60))</f>
        <v/>
      </c>
      <c r="K8" s="11" t="n"/>
      <c r="L8" s="14" t="n"/>
      <c r="M8" s="14" t="n"/>
      <c r="N8" s="14">
        <f>IF(M8="","",M8*20)</f>
        <v/>
      </c>
      <c r="O8" s="14" t="n"/>
      <c r="P8" s="14" t="n"/>
      <c r="Q8" s="14">
        <f>IF(D8="","",SUM(L8,N8,O8,P8))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5" t="n"/>
      <c r="G9" s="6" t="n"/>
      <c r="H9" s="6" t="n"/>
      <c r="I9" s="5" t="n"/>
      <c r="J9" s="7">
        <f>IF(G9="","",MAX(0,(H9-G9)*24-I9/60))</f>
        <v/>
      </c>
      <c r="K9" s="5" t="n"/>
      <c r="L9" s="8" t="n"/>
      <c r="M9" s="8" t="n"/>
      <c r="N9" s="8">
        <f>IF(M9="","",M9*20)</f>
        <v/>
      </c>
      <c r="O9" s="8" t="n"/>
      <c r="P9" s="8" t="n"/>
      <c r="Q9" s="8">
        <f>IF(D9="","",SUM(L9,N9,O9,P9))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1" t="n"/>
      <c r="G10" s="12" t="n"/>
      <c r="H10" s="12" t="n"/>
      <c r="I10" s="11" t="n"/>
      <c r="J10" s="13">
        <f>IF(G10="","",MAX(0,(H10-G10)*24-I10/60))</f>
        <v/>
      </c>
      <c r="K10" s="11" t="n"/>
      <c r="L10" s="14" t="n"/>
      <c r="M10" s="14" t="n"/>
      <c r="N10" s="14">
        <f>IF(M10="","",M10*20)</f>
        <v/>
      </c>
      <c r="O10" s="14" t="n"/>
      <c r="P10" s="14" t="n"/>
      <c r="Q10" s="14">
        <f>IF(D10="","",SUM(L10,N10,O10,P10))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5" t="n"/>
      <c r="G11" s="6" t="n"/>
      <c r="H11" s="6" t="n"/>
      <c r="I11" s="5" t="n"/>
      <c r="J11" s="7">
        <f>IF(G11="","",MAX(0,(H11-G11)*24-I11/60))</f>
        <v/>
      </c>
      <c r="K11" s="5" t="n"/>
      <c r="L11" s="8" t="n"/>
      <c r="M11" s="8" t="n"/>
      <c r="N11" s="8">
        <f>IF(M11="","",M11*20)</f>
        <v/>
      </c>
      <c r="O11" s="8" t="n"/>
      <c r="P11" s="8" t="n"/>
      <c r="Q11" s="8">
        <f>IF(D11="","",SUM(L11,N11,O11,P11))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1" t="n"/>
      <c r="G12" s="12" t="n"/>
      <c r="H12" s="12" t="n"/>
      <c r="I12" s="11" t="n"/>
      <c r="J12" s="13">
        <f>IF(G12="","",MAX(0,(H12-G12)*24-I12/60))</f>
        <v/>
      </c>
      <c r="K12" s="11" t="n"/>
      <c r="L12" s="14" t="n"/>
      <c r="M12" s="14" t="n"/>
      <c r="N12" s="14">
        <f>IF(M12="","",M12*20)</f>
        <v/>
      </c>
      <c r="O12" s="14" t="n"/>
      <c r="P12" s="14" t="n"/>
      <c r="Q12" s="14">
        <f>IF(D12="","",SUM(L12,N12,O12,P12))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5" t="n"/>
      <c r="G13" s="6" t="n"/>
      <c r="H13" s="6" t="n"/>
      <c r="I13" s="5" t="n"/>
      <c r="J13" s="7">
        <f>IF(G13="","",MAX(0,(H13-G13)*24-I13/60))</f>
        <v/>
      </c>
      <c r="K13" s="5" t="n"/>
      <c r="L13" s="8" t="n"/>
      <c r="M13" s="8" t="n"/>
      <c r="N13" s="8">
        <f>IF(M13="","",M13*20)</f>
        <v/>
      </c>
      <c r="O13" s="8" t="n"/>
      <c r="P13" s="8" t="n"/>
      <c r="Q13" s="8">
        <f>IF(D13="","",SUM(L13,N13,O13,P13))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1" t="n"/>
      <c r="G14" s="12" t="n"/>
      <c r="H14" s="12" t="n"/>
      <c r="I14" s="11" t="n"/>
      <c r="J14" s="13">
        <f>IF(G14="","",MAX(0,(H14-G14)*24-I14/60))</f>
        <v/>
      </c>
      <c r="K14" s="11" t="n"/>
      <c r="L14" s="14" t="n"/>
      <c r="M14" s="14" t="n"/>
      <c r="N14" s="14">
        <f>IF(M14="","",M14*20)</f>
        <v/>
      </c>
      <c r="O14" s="14" t="n"/>
      <c r="P14" s="14" t="n"/>
      <c r="Q14" s="14">
        <f>IF(D14="","",SUM(L14,N14,O14,P14))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5" t="n"/>
      <c r="G15" s="6" t="n"/>
      <c r="H15" s="6" t="n"/>
      <c r="I15" s="5" t="n"/>
      <c r="J15" s="7">
        <f>IF(G15="","",MAX(0,(H15-G15)*24-I15/60))</f>
        <v/>
      </c>
      <c r="K15" s="5" t="n"/>
      <c r="L15" s="8" t="n"/>
      <c r="M15" s="8" t="n"/>
      <c r="N15" s="8">
        <f>IF(M15="","",M15*20)</f>
        <v/>
      </c>
      <c r="O15" s="8" t="n"/>
      <c r="P15" s="8" t="n"/>
      <c r="Q15" s="8">
        <f>IF(D15="","",SUM(L15,N15,O15,P15))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1" t="n"/>
      <c r="G16" s="12" t="n"/>
      <c r="H16" s="12" t="n"/>
      <c r="I16" s="11" t="n"/>
      <c r="J16" s="13">
        <f>IF(G16="","",MAX(0,(H16-G16)*24-I16/60))</f>
        <v/>
      </c>
      <c r="K16" s="11" t="n"/>
      <c r="L16" s="14" t="n"/>
      <c r="M16" s="14" t="n"/>
      <c r="N16" s="14">
        <f>IF(M16="","",M16*20)</f>
        <v/>
      </c>
      <c r="O16" s="14" t="n"/>
      <c r="P16" s="14" t="n"/>
      <c r="Q16" s="14">
        <f>IF(D16="","",SUM(L16,N16,O16,P16))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5" t="n"/>
      <c r="G17" s="6" t="n"/>
      <c r="H17" s="6" t="n"/>
      <c r="I17" s="5" t="n"/>
      <c r="J17" s="7">
        <f>IF(G17="","",MAX(0,(H17-G17)*24-I17/60))</f>
        <v/>
      </c>
      <c r="K17" s="5" t="n"/>
      <c r="L17" s="8" t="n"/>
      <c r="M17" s="8" t="n"/>
      <c r="N17" s="8">
        <f>IF(M17="","",M17*20)</f>
        <v/>
      </c>
      <c r="O17" s="8" t="n"/>
      <c r="P17" s="8" t="n"/>
      <c r="Q17" s="8">
        <f>IF(D17="","",SUM(L17,N17,O17,P17))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1" t="n"/>
      <c r="G18" s="12" t="n"/>
      <c r="H18" s="12" t="n"/>
      <c r="I18" s="11" t="n"/>
      <c r="J18" s="13">
        <f>IF(G18="","",MAX(0,(H18-G18)*24-I18/60))</f>
        <v/>
      </c>
      <c r="K18" s="11" t="n"/>
      <c r="L18" s="14" t="n"/>
      <c r="M18" s="14" t="n"/>
      <c r="N18" s="14">
        <f>IF(M18="","",M18*20)</f>
        <v/>
      </c>
      <c r="O18" s="14" t="n"/>
      <c r="P18" s="14" t="n"/>
      <c r="Q18" s="14">
        <f>IF(D18="","",SUM(L18,N18,O18,P18))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5" t="n"/>
      <c r="G19" s="6" t="n"/>
      <c r="H19" s="6" t="n"/>
      <c r="I19" s="5" t="n"/>
      <c r="J19" s="7">
        <f>IF(G19="","",MAX(0,(H19-G19)*24-I19/60))</f>
        <v/>
      </c>
      <c r="K19" s="5" t="n"/>
      <c r="L19" s="8" t="n"/>
      <c r="M19" s="8" t="n"/>
      <c r="N19" s="8">
        <f>IF(M19="","",M19*20)</f>
        <v/>
      </c>
      <c r="O19" s="8" t="n"/>
      <c r="P19" s="8" t="n"/>
      <c r="Q19" s="8">
        <f>IF(D19="","",SUM(L19,N19,O19,P19))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1" t="n"/>
      <c r="G20" s="12" t="n"/>
      <c r="H20" s="12" t="n"/>
      <c r="I20" s="11" t="n"/>
      <c r="J20" s="13">
        <f>IF(G20="","",MAX(0,(H20-G20)*24-I20/60))</f>
        <v/>
      </c>
      <c r="K20" s="11" t="n"/>
      <c r="L20" s="14" t="n"/>
      <c r="M20" s="14" t="n"/>
      <c r="N20" s="14">
        <f>IF(M20="","",M20*20)</f>
        <v/>
      </c>
      <c r="O20" s="14" t="n"/>
      <c r="P20" s="14" t="n"/>
      <c r="Q20" s="14">
        <f>IF(D20="","",SUM(L20,N20,O20,P20))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5" t="n"/>
      <c r="G21" s="6" t="n"/>
      <c r="H21" s="6" t="n"/>
      <c r="I21" s="5" t="n"/>
      <c r="J21" s="7">
        <f>IF(G21="","",MAX(0,(H21-G21)*24-I21/60))</f>
        <v/>
      </c>
      <c r="K21" s="5" t="n"/>
      <c r="L21" s="8" t="n"/>
      <c r="M21" s="8" t="n"/>
      <c r="N21" s="8">
        <f>IF(M21="","",M21*20)</f>
        <v/>
      </c>
      <c r="O21" s="8" t="n"/>
      <c r="P21" s="8" t="n"/>
      <c r="Q21" s="8">
        <f>IF(D21="","",SUM(L21,N21,O21,P21))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1" t="n"/>
      <c r="G22" s="12" t="n"/>
      <c r="H22" s="12" t="n"/>
      <c r="I22" s="11" t="n"/>
      <c r="J22" s="13">
        <f>IF(G22="","",MAX(0,(H22-G22)*24-I22/60))</f>
        <v/>
      </c>
      <c r="K22" s="11" t="n"/>
      <c r="L22" s="14" t="n"/>
      <c r="M22" s="14" t="n"/>
      <c r="N22" s="14">
        <f>IF(M22="","",M22*20)</f>
        <v/>
      </c>
      <c r="O22" s="14" t="n"/>
      <c r="P22" s="14" t="n"/>
      <c r="Q22" s="14">
        <f>IF(D22="","",SUM(L22,N22,O22,P22))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5" t="n"/>
      <c r="G23" s="6" t="n"/>
      <c r="H23" s="6" t="n"/>
      <c r="I23" s="5" t="n"/>
      <c r="J23" s="7">
        <f>IF(G23="","",MAX(0,(H23-G23)*24-I23/60))</f>
        <v/>
      </c>
      <c r="K23" s="5" t="n"/>
      <c r="L23" s="8" t="n"/>
      <c r="M23" s="8" t="n"/>
      <c r="N23" s="8">
        <f>IF(M23="","",M23*20)</f>
        <v/>
      </c>
      <c r="O23" s="8" t="n"/>
      <c r="P23" s="8" t="n"/>
      <c r="Q23" s="8">
        <f>IF(D23="","",SUM(L23,N23,O23,P23))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1" t="n"/>
      <c r="G24" s="12" t="n"/>
      <c r="H24" s="12" t="n"/>
      <c r="I24" s="11" t="n"/>
      <c r="J24" s="13">
        <f>IF(G24="","",MAX(0,(H24-G24)*24-I24/60))</f>
        <v/>
      </c>
      <c r="K24" s="11" t="n"/>
      <c r="L24" s="14" t="n"/>
      <c r="M24" s="14" t="n"/>
      <c r="N24" s="14">
        <f>IF(M24="","",M24*20)</f>
        <v/>
      </c>
      <c r="O24" s="14" t="n"/>
      <c r="P24" s="14" t="n"/>
      <c r="Q24" s="14">
        <f>IF(D24="","",SUM(L24,N24,O24,P24))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5" t="n"/>
      <c r="G25" s="6" t="n"/>
      <c r="H25" s="6" t="n"/>
      <c r="I25" s="5" t="n"/>
      <c r="J25" s="7">
        <f>IF(G25="","",MAX(0,(H25-G25)*24-I25/60))</f>
        <v/>
      </c>
      <c r="K25" s="5" t="n"/>
      <c r="L25" s="8" t="n"/>
      <c r="M25" s="8" t="n"/>
      <c r="N25" s="8">
        <f>IF(M25="","",M25*20)</f>
        <v/>
      </c>
      <c r="O25" s="8" t="n"/>
      <c r="P25" s="8" t="n"/>
      <c r="Q25" s="8">
        <f>IF(D25="","",SUM(L25,N25,O25,P25))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1" t="n"/>
      <c r="G26" s="12" t="n"/>
      <c r="H26" s="12" t="n"/>
      <c r="I26" s="11" t="n"/>
      <c r="J26" s="13">
        <f>IF(G26="","",MAX(0,(H26-G26)*24-I26/60))</f>
        <v/>
      </c>
      <c r="K26" s="11" t="n"/>
      <c r="L26" s="14" t="n"/>
      <c r="M26" s="14" t="n"/>
      <c r="N26" s="14">
        <f>IF(M26="","",M26*20)</f>
        <v/>
      </c>
      <c r="O26" s="14" t="n"/>
      <c r="P26" s="14" t="n"/>
      <c r="Q26" s="14">
        <f>IF(D26="","",SUM(L26,N26,O26,P26))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5" t="n"/>
      <c r="G27" s="6" t="n"/>
      <c r="H27" s="6" t="n"/>
      <c r="I27" s="5" t="n"/>
      <c r="J27" s="7">
        <f>IF(G27="","",MAX(0,(H27-G27)*24-I27/60))</f>
        <v/>
      </c>
      <c r="K27" s="5" t="n"/>
      <c r="L27" s="8" t="n"/>
      <c r="M27" s="8" t="n"/>
      <c r="N27" s="8">
        <f>IF(M27="","",M27*20)</f>
        <v/>
      </c>
      <c r="O27" s="8" t="n"/>
      <c r="P27" s="8" t="n"/>
      <c r="Q27" s="8">
        <f>IF(D27="","",SUM(L27,N27,O27,P27))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1" t="n"/>
      <c r="G28" s="12" t="n"/>
      <c r="H28" s="12" t="n"/>
      <c r="I28" s="11" t="n"/>
      <c r="J28" s="13">
        <f>IF(G28="","",MAX(0,(H28-G28)*24-I28/60))</f>
        <v/>
      </c>
      <c r="K28" s="11" t="n"/>
      <c r="L28" s="14" t="n"/>
      <c r="M28" s="14" t="n"/>
      <c r="N28" s="14">
        <f>IF(M28="","",M28*20)</f>
        <v/>
      </c>
      <c r="O28" s="14" t="n"/>
      <c r="P28" s="14" t="n"/>
      <c r="Q28" s="14">
        <f>IF(D28="","",SUM(L28,N28,O28,P28))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5" t="n"/>
      <c r="G29" s="6" t="n"/>
      <c r="H29" s="6" t="n"/>
      <c r="I29" s="5" t="n"/>
      <c r="J29" s="7">
        <f>IF(G29="","",MAX(0,(H29-G29)*24-I29/60))</f>
        <v/>
      </c>
      <c r="K29" s="5" t="n"/>
      <c r="L29" s="8" t="n"/>
      <c r="M29" s="8" t="n"/>
      <c r="N29" s="8">
        <f>IF(M29="","",M29*20)</f>
        <v/>
      </c>
      <c r="O29" s="8" t="n"/>
      <c r="P29" s="8" t="n"/>
      <c r="Q29" s="8">
        <f>IF(D29="","",SUM(L29,N29,O29,P29))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1" t="n"/>
      <c r="G30" s="12" t="n"/>
      <c r="H30" s="12" t="n"/>
      <c r="I30" s="11" t="n"/>
      <c r="J30" s="13">
        <f>IF(G30="","",MAX(0,(H30-G30)*24-I30/60))</f>
        <v/>
      </c>
      <c r="K30" s="11" t="n"/>
      <c r="L30" s="14" t="n"/>
      <c r="M30" s="14" t="n"/>
      <c r="N30" s="14">
        <f>IF(M30="","",M30*20)</f>
        <v/>
      </c>
      <c r="O30" s="14" t="n"/>
      <c r="P30" s="14" t="n"/>
      <c r="Q30" s="14">
        <f>IF(D30="","",SUM(L30,N30,O30,P30))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5" t="n"/>
      <c r="G31" s="6" t="n"/>
      <c r="H31" s="6" t="n"/>
      <c r="I31" s="5" t="n"/>
      <c r="J31" s="7">
        <f>IF(G31="","",MAX(0,(H31-G31)*24-I31/60))</f>
        <v/>
      </c>
      <c r="K31" s="5" t="n"/>
      <c r="L31" s="8" t="n"/>
      <c r="M31" s="8" t="n"/>
      <c r="N31" s="8">
        <f>IF(M31="","",M31*20)</f>
        <v/>
      </c>
      <c r="O31" s="8" t="n"/>
      <c r="P31" s="8" t="n"/>
      <c r="Q31" s="8">
        <f>IF(D31="","",SUM(L31,N31,O31,P31))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1" t="n"/>
      <c r="G32" s="12" t="n"/>
      <c r="H32" s="12" t="n"/>
      <c r="I32" s="11" t="n"/>
      <c r="J32" s="13">
        <f>IF(G32="","",MAX(0,(H32-G32)*24-I32/60))</f>
        <v/>
      </c>
      <c r="K32" s="11" t="n"/>
      <c r="L32" s="14" t="n"/>
      <c r="M32" s="14" t="n"/>
      <c r="N32" s="14">
        <f>IF(M32="","",M32*20)</f>
        <v/>
      </c>
      <c r="O32" s="14" t="n"/>
      <c r="P32" s="14" t="n"/>
      <c r="Q32" s="14">
        <f>IF(D32="","",SUM(L32,N32,O32,P32))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5" t="n"/>
      <c r="G33" s="6" t="n"/>
      <c r="H33" s="6" t="n"/>
      <c r="I33" s="5" t="n"/>
      <c r="J33" s="7">
        <f>IF(G33="","",MAX(0,(H33-G33)*24-I33/60))</f>
        <v/>
      </c>
      <c r="K33" s="5" t="n"/>
      <c r="L33" s="8" t="n"/>
      <c r="M33" s="8" t="n"/>
      <c r="N33" s="8">
        <f>IF(M33="","",M33*20)</f>
        <v/>
      </c>
      <c r="O33" s="8" t="n"/>
      <c r="P33" s="8" t="n"/>
      <c r="Q33" s="8">
        <f>IF(D33="","",SUM(L33,N33,O33,P33))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1" t="n"/>
      <c r="G34" s="12" t="n"/>
      <c r="H34" s="12" t="n"/>
      <c r="I34" s="11" t="n"/>
      <c r="J34" s="13">
        <f>IF(G34="","",MAX(0,(H34-G34)*24-I34/60))</f>
        <v/>
      </c>
      <c r="K34" s="11" t="n"/>
      <c r="L34" s="14" t="n"/>
      <c r="M34" s="14" t="n"/>
      <c r="N34" s="14">
        <f>IF(M34="","",M34*20)</f>
        <v/>
      </c>
      <c r="O34" s="14" t="n"/>
      <c r="P34" s="14" t="n"/>
      <c r="Q34" s="14">
        <f>IF(D34="","",SUM(L34,N34,O34,P34))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5" t="n"/>
      <c r="G35" s="6" t="n"/>
      <c r="H35" s="6" t="n"/>
      <c r="I35" s="5" t="n"/>
      <c r="J35" s="7">
        <f>IF(G35="","",MAX(0,(H35-G35)*24-I35/60))</f>
        <v/>
      </c>
      <c r="K35" s="5" t="n"/>
      <c r="L35" s="8" t="n"/>
      <c r="M35" s="8" t="n"/>
      <c r="N35" s="8">
        <f>IF(M35="","",M35*20)</f>
        <v/>
      </c>
      <c r="O35" s="8" t="n"/>
      <c r="P35" s="8" t="n"/>
      <c r="Q35" s="8">
        <f>IF(D35="","",SUM(L35,N35,O35,P35))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1" t="n"/>
      <c r="G36" s="12" t="n"/>
      <c r="H36" s="12" t="n"/>
      <c r="I36" s="11" t="n"/>
      <c r="J36" s="13">
        <f>IF(G36="","",MAX(0,(H36-G36)*24-I36/60))</f>
        <v/>
      </c>
      <c r="K36" s="11" t="n"/>
      <c r="L36" s="14" t="n"/>
      <c r="M36" s="14" t="n"/>
      <c r="N36" s="14">
        <f>IF(M36="","",M36*20)</f>
        <v/>
      </c>
      <c r="O36" s="14" t="n"/>
      <c r="P36" s="14" t="n"/>
      <c r="Q36" s="14">
        <f>IF(D36="","",SUM(L36,N36,O36,P36))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5" t="n"/>
      <c r="G37" s="6" t="n"/>
      <c r="H37" s="6" t="n"/>
      <c r="I37" s="5" t="n"/>
      <c r="J37" s="7">
        <f>IF(G37="","",MAX(0,(H37-G37)*24-I37/60))</f>
        <v/>
      </c>
      <c r="K37" s="5" t="n"/>
      <c r="L37" s="8" t="n"/>
      <c r="M37" s="8" t="n"/>
      <c r="N37" s="8">
        <f>IF(M37="","",M37*20)</f>
        <v/>
      </c>
      <c r="O37" s="8" t="n"/>
      <c r="P37" s="8" t="n"/>
      <c r="Q37" s="8">
        <f>IF(D37="","",SUM(L37,N37,O37,P37))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1" t="n"/>
      <c r="G38" s="12" t="n"/>
      <c r="H38" s="12" t="n"/>
      <c r="I38" s="11" t="n"/>
      <c r="J38" s="13">
        <f>IF(G38="","",MAX(0,(H38-G38)*24-I38/60))</f>
        <v/>
      </c>
      <c r="K38" s="11" t="n"/>
      <c r="L38" s="14" t="n"/>
      <c r="M38" s="14" t="n"/>
      <c r="N38" s="14">
        <f>IF(M38="","",M38*20)</f>
        <v/>
      </c>
      <c r="O38" s="14" t="n"/>
      <c r="P38" s="14" t="n"/>
      <c r="Q38" s="14">
        <f>IF(D38="","",SUM(L38,N38,O38,P38))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5" t="n"/>
      <c r="G39" s="6" t="n"/>
      <c r="H39" s="6" t="n"/>
      <c r="I39" s="5" t="n"/>
      <c r="J39" s="7">
        <f>IF(G39="","",MAX(0,(H39-G39)*24-I39/60))</f>
        <v/>
      </c>
      <c r="K39" s="5" t="n"/>
      <c r="L39" s="8" t="n"/>
      <c r="M39" s="8" t="n"/>
      <c r="N39" s="8">
        <f>IF(M39="","",M39*20)</f>
        <v/>
      </c>
      <c r="O39" s="8" t="n"/>
      <c r="P39" s="8" t="n"/>
      <c r="Q39" s="8">
        <f>IF(D39="","",SUM(L39,N39,O39,P39))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1" t="n"/>
      <c r="G40" s="12" t="n"/>
      <c r="H40" s="12" t="n"/>
      <c r="I40" s="11" t="n"/>
      <c r="J40" s="13">
        <f>IF(G40="","",MAX(0,(H40-G40)*24-I40/60))</f>
        <v/>
      </c>
      <c r="K40" s="11" t="n"/>
      <c r="L40" s="14" t="n"/>
      <c r="M40" s="14" t="n"/>
      <c r="N40" s="14">
        <f>IF(M40="","",M40*20)</f>
        <v/>
      </c>
      <c r="O40" s="14" t="n"/>
      <c r="P40" s="14" t="n"/>
      <c r="Q40" s="14">
        <f>IF(D40="","",SUM(L40,N40,O40,P40))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5" t="n"/>
      <c r="G41" s="6" t="n"/>
      <c r="H41" s="6" t="n"/>
      <c r="I41" s="5" t="n"/>
      <c r="J41" s="7">
        <f>IF(G41="","",MAX(0,(H41-G41)*24-I41/60))</f>
        <v/>
      </c>
      <c r="K41" s="5" t="n"/>
      <c r="L41" s="8" t="n"/>
      <c r="M41" s="8" t="n"/>
      <c r="N41" s="8">
        <f>IF(M41="","",M41*20)</f>
        <v/>
      </c>
      <c r="O41" s="8" t="n"/>
      <c r="P41" s="8" t="n"/>
      <c r="Q41" s="8">
        <f>IF(D41="","",SUM(L41,N41,O41,P41))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1" t="n"/>
      <c r="G42" s="12" t="n"/>
      <c r="H42" s="12" t="n"/>
      <c r="I42" s="11" t="n"/>
      <c r="J42" s="13">
        <f>IF(G42="","",MAX(0,(H42-G42)*24-I42/60))</f>
        <v/>
      </c>
      <c r="K42" s="11" t="n"/>
      <c r="L42" s="14" t="n"/>
      <c r="M42" s="14" t="n"/>
      <c r="N42" s="14">
        <f>IF(M42="","",M42*20)</f>
        <v/>
      </c>
      <c r="O42" s="14" t="n"/>
      <c r="P42" s="14" t="n"/>
      <c r="Q42" s="14">
        <f>IF(D42="","",SUM(L42,N42,O42,P42))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5" t="n"/>
      <c r="G43" s="6" t="n"/>
      <c r="H43" s="6" t="n"/>
      <c r="I43" s="5" t="n"/>
      <c r="J43" s="7">
        <f>IF(G43="","",MAX(0,(H43-G43)*24-I43/60))</f>
        <v/>
      </c>
      <c r="K43" s="5" t="n"/>
      <c r="L43" s="8" t="n"/>
      <c r="M43" s="8" t="n"/>
      <c r="N43" s="8">
        <f>IF(M43="","",M43*20)</f>
        <v/>
      </c>
      <c r="O43" s="8" t="n"/>
      <c r="P43" s="8" t="n"/>
      <c r="Q43" s="8">
        <f>IF(D43="","",SUM(L43,N43,O43,P43))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1" t="n"/>
      <c r="G44" s="12" t="n"/>
      <c r="H44" s="12" t="n"/>
      <c r="I44" s="11" t="n"/>
      <c r="J44" s="13">
        <f>IF(G44="","",MAX(0,(H44-G44)*24-I44/60))</f>
        <v/>
      </c>
      <c r="K44" s="11" t="n"/>
      <c r="L44" s="14" t="n"/>
      <c r="M44" s="14" t="n"/>
      <c r="N44" s="14">
        <f>IF(M44="","",M44*20)</f>
        <v/>
      </c>
      <c r="O44" s="14" t="n"/>
      <c r="P44" s="14" t="n"/>
      <c r="Q44" s="14">
        <f>IF(D44="","",SUM(L44,N44,O44,P44))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5" t="n"/>
      <c r="G45" s="6" t="n"/>
      <c r="H45" s="6" t="n"/>
      <c r="I45" s="5" t="n"/>
      <c r="J45" s="7">
        <f>IF(G45="","",MAX(0,(H45-G45)*24-I45/60))</f>
        <v/>
      </c>
      <c r="K45" s="5" t="n"/>
      <c r="L45" s="8" t="n"/>
      <c r="M45" s="8" t="n"/>
      <c r="N45" s="8">
        <f>IF(M45="","",M45*20)</f>
        <v/>
      </c>
      <c r="O45" s="8" t="n"/>
      <c r="P45" s="8" t="n"/>
      <c r="Q45" s="8">
        <f>IF(D45="","",SUM(L45,N45,O45,P45))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1" t="n"/>
      <c r="G46" s="12" t="n"/>
      <c r="H46" s="12" t="n"/>
      <c r="I46" s="11" t="n"/>
      <c r="J46" s="13">
        <f>IF(G46="","",MAX(0,(H46-G46)*24-I46/60))</f>
        <v/>
      </c>
      <c r="K46" s="11" t="n"/>
      <c r="L46" s="14" t="n"/>
      <c r="M46" s="14" t="n"/>
      <c r="N46" s="14">
        <f>IF(M46="","",M46*20)</f>
        <v/>
      </c>
      <c r="O46" s="14" t="n"/>
      <c r="P46" s="14" t="n"/>
      <c r="Q46" s="14">
        <f>IF(D46="","",SUM(L46,N46,O46,P46))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5" t="n"/>
      <c r="G47" s="6" t="n"/>
      <c r="H47" s="6" t="n"/>
      <c r="I47" s="5" t="n"/>
      <c r="J47" s="7">
        <f>IF(G47="","",MAX(0,(H47-G47)*24-I47/60))</f>
        <v/>
      </c>
      <c r="K47" s="5" t="n"/>
      <c r="L47" s="8" t="n"/>
      <c r="M47" s="8" t="n"/>
      <c r="N47" s="8">
        <f>IF(M47="","",M47*20)</f>
        <v/>
      </c>
      <c r="O47" s="8" t="n"/>
      <c r="P47" s="8" t="n"/>
      <c r="Q47" s="8">
        <f>IF(D47="","",SUM(L47,N47,O47,P47))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1" t="n"/>
      <c r="G48" s="12" t="n"/>
      <c r="H48" s="12" t="n"/>
      <c r="I48" s="11" t="n"/>
      <c r="J48" s="13">
        <f>IF(G48="","",MAX(0,(H48-G48)*24-I48/60))</f>
        <v/>
      </c>
      <c r="K48" s="11" t="n"/>
      <c r="L48" s="14" t="n"/>
      <c r="M48" s="14" t="n"/>
      <c r="N48" s="14">
        <f>IF(M48="","",M48*20)</f>
        <v/>
      </c>
      <c r="O48" s="14" t="n"/>
      <c r="P48" s="14" t="n"/>
      <c r="Q48" s="14">
        <f>IF(D48="","",SUM(L48,N48,O48,P48))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5" t="n"/>
      <c r="G49" s="6" t="n"/>
      <c r="H49" s="6" t="n"/>
      <c r="I49" s="5" t="n"/>
      <c r="J49" s="7">
        <f>IF(G49="","",MAX(0,(H49-G49)*24-I49/60))</f>
        <v/>
      </c>
      <c r="K49" s="5" t="n"/>
      <c r="L49" s="8" t="n"/>
      <c r="M49" s="8" t="n"/>
      <c r="N49" s="8">
        <f>IF(M49="","",M49*20)</f>
        <v/>
      </c>
      <c r="O49" s="8" t="n"/>
      <c r="P49" s="8" t="n"/>
      <c r="Q49" s="8">
        <f>IF(D49="","",SUM(L49,N49,O49,P49))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1" t="n"/>
      <c r="G50" s="12" t="n"/>
      <c r="H50" s="12" t="n"/>
      <c r="I50" s="11" t="n"/>
      <c r="J50" s="13">
        <f>IF(G50="","",MAX(0,(H50-G50)*24-I50/60))</f>
        <v/>
      </c>
      <c r="K50" s="11" t="n"/>
      <c r="L50" s="14" t="n"/>
      <c r="M50" s="14" t="n"/>
      <c r="N50" s="14">
        <f>IF(M50="","",M50*20)</f>
        <v/>
      </c>
      <c r="O50" s="14" t="n"/>
      <c r="P50" s="14" t="n"/>
      <c r="Q50" s="14">
        <f>IF(D50="","",SUM(L50,N50,O50,P50))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5" t="n"/>
      <c r="G51" s="6" t="n"/>
      <c r="H51" s="6" t="n"/>
      <c r="I51" s="5" t="n"/>
      <c r="J51" s="7">
        <f>IF(G51="","",MAX(0,(H51-G51)*24-I51/60))</f>
        <v/>
      </c>
      <c r="K51" s="5" t="n"/>
      <c r="L51" s="8" t="n"/>
      <c r="M51" s="8" t="n"/>
      <c r="N51" s="8">
        <f>IF(M51="","",M51*20)</f>
        <v/>
      </c>
      <c r="O51" s="8" t="n"/>
      <c r="P51" s="8" t="n"/>
      <c r="Q51" s="8">
        <f>IF(D51="","",SUM(L51,N51,O51,P51))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1" t="n"/>
      <c r="G52" s="12" t="n"/>
      <c r="H52" s="12" t="n"/>
      <c r="I52" s="11" t="n"/>
      <c r="J52" s="13">
        <f>IF(G52="","",MAX(0,(H52-G52)*24-I52/60))</f>
        <v/>
      </c>
      <c r="K52" s="11" t="n"/>
      <c r="L52" s="14" t="n"/>
      <c r="M52" s="14" t="n"/>
      <c r="N52" s="14">
        <f>IF(M52="","",M52*20)</f>
        <v/>
      </c>
      <c r="O52" s="14" t="n"/>
      <c r="P52" s="14" t="n"/>
      <c r="Q52" s="14">
        <f>IF(D52="","",SUM(L52,N52,O52,P52))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5" t="n"/>
      <c r="G53" s="6" t="n"/>
      <c r="H53" s="6" t="n"/>
      <c r="I53" s="5" t="n"/>
      <c r="J53" s="7">
        <f>IF(G53="","",MAX(0,(H53-G53)*24-I53/60))</f>
        <v/>
      </c>
      <c r="K53" s="5" t="n"/>
      <c r="L53" s="8" t="n"/>
      <c r="M53" s="8" t="n"/>
      <c r="N53" s="8">
        <f>IF(M53="","",M53*20)</f>
        <v/>
      </c>
      <c r="O53" s="8" t="n"/>
      <c r="P53" s="8" t="n"/>
      <c r="Q53" s="8">
        <f>IF(D53="","",SUM(L53,N53,O53,P53))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1" t="n"/>
      <c r="G54" s="12" t="n"/>
      <c r="H54" s="12" t="n"/>
      <c r="I54" s="11" t="n"/>
      <c r="J54" s="13">
        <f>IF(G54="","",MAX(0,(H54-G54)*24-I54/60))</f>
        <v/>
      </c>
      <c r="K54" s="11" t="n"/>
      <c r="L54" s="14" t="n"/>
      <c r="M54" s="14" t="n"/>
      <c r="N54" s="14">
        <f>IF(M54="","",M54*20)</f>
        <v/>
      </c>
      <c r="O54" s="14" t="n"/>
      <c r="P54" s="14" t="n"/>
      <c r="Q54" s="14">
        <f>IF(D54="","",SUM(L54,N54,O54,P54))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5" t="n"/>
      <c r="G55" s="6" t="n"/>
      <c r="H55" s="6" t="n"/>
      <c r="I55" s="5" t="n"/>
      <c r="J55" s="7">
        <f>IF(G55="","",MAX(0,(H55-G55)*24-I55/60))</f>
        <v/>
      </c>
      <c r="K55" s="5" t="n"/>
      <c r="L55" s="8" t="n"/>
      <c r="M55" s="8" t="n"/>
      <c r="N55" s="8">
        <f>IF(M55="","",M55*20)</f>
        <v/>
      </c>
      <c r="O55" s="8" t="n"/>
      <c r="P55" s="8" t="n"/>
      <c r="Q55" s="8">
        <f>IF(D55="","",SUM(L55,N55,O55,P55))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1" t="n"/>
      <c r="G56" s="12" t="n"/>
      <c r="H56" s="12" t="n"/>
      <c r="I56" s="11" t="n"/>
      <c r="J56" s="13">
        <f>IF(G56="","",MAX(0,(H56-G56)*24-I56/60))</f>
        <v/>
      </c>
      <c r="K56" s="11" t="n"/>
      <c r="L56" s="14" t="n"/>
      <c r="M56" s="14" t="n"/>
      <c r="N56" s="14">
        <f>IF(M56="","",M56*20)</f>
        <v/>
      </c>
      <c r="O56" s="14" t="n"/>
      <c r="P56" s="14" t="n"/>
      <c r="Q56" s="14">
        <f>IF(D56="","",SUM(L56,N56,O56,P56))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5" t="n"/>
      <c r="G57" s="6" t="n"/>
      <c r="H57" s="6" t="n"/>
      <c r="I57" s="5" t="n"/>
      <c r="J57" s="7">
        <f>IF(G57="","",MAX(0,(H57-G57)*24-I57/60))</f>
        <v/>
      </c>
      <c r="K57" s="5" t="n"/>
      <c r="L57" s="8" t="n"/>
      <c r="M57" s="8" t="n"/>
      <c r="N57" s="8">
        <f>IF(M57="","",M57*20)</f>
        <v/>
      </c>
      <c r="O57" s="8" t="n"/>
      <c r="P57" s="8" t="n"/>
      <c r="Q57" s="8">
        <f>IF(D57="","",SUM(L57,N57,O57,P57))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1" t="n"/>
      <c r="G58" s="12" t="n"/>
      <c r="H58" s="12" t="n"/>
      <c r="I58" s="11" t="n"/>
      <c r="J58" s="13">
        <f>IF(G58="","",MAX(0,(H58-G58)*24-I58/60))</f>
        <v/>
      </c>
      <c r="K58" s="11" t="n"/>
      <c r="L58" s="14" t="n"/>
      <c r="M58" s="14" t="n"/>
      <c r="N58" s="14">
        <f>IF(M58="","",M58*20)</f>
        <v/>
      </c>
      <c r="O58" s="14" t="n"/>
      <c r="P58" s="14" t="n"/>
      <c r="Q58" s="14">
        <f>IF(D58="","",SUM(L58,N58,O58,P58))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5" t="n"/>
      <c r="G59" s="6" t="n"/>
      <c r="H59" s="6" t="n"/>
      <c r="I59" s="5" t="n"/>
      <c r="J59" s="7">
        <f>IF(G59="","",MAX(0,(H59-G59)*24-I59/60))</f>
        <v/>
      </c>
      <c r="K59" s="5" t="n"/>
      <c r="L59" s="8" t="n"/>
      <c r="M59" s="8" t="n"/>
      <c r="N59" s="8">
        <f>IF(M59="","",M59*20)</f>
        <v/>
      </c>
      <c r="O59" s="8" t="n"/>
      <c r="P59" s="8" t="n"/>
      <c r="Q59" s="8">
        <f>IF(D59="","",SUM(L59,N59,O59,P59))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1" t="n"/>
      <c r="G60" s="12" t="n"/>
      <c r="H60" s="12" t="n"/>
      <c r="I60" s="11" t="n"/>
      <c r="J60" s="13">
        <f>IF(G60="","",MAX(0,(H60-G60)*24-I60/60))</f>
        <v/>
      </c>
      <c r="K60" s="11" t="n"/>
      <c r="L60" s="14" t="n"/>
      <c r="M60" s="14" t="n"/>
      <c r="N60" s="14">
        <f>IF(M60="","",M60*20)</f>
        <v/>
      </c>
      <c r="O60" s="14" t="n"/>
      <c r="P60" s="14" t="n"/>
      <c r="Q60" s="14">
        <f>IF(D60="","",SUM(L60,N60,O60,P60))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5" t="n"/>
      <c r="G61" s="6" t="n"/>
      <c r="H61" s="6" t="n"/>
      <c r="I61" s="5" t="n"/>
      <c r="J61" s="7">
        <f>IF(G61="","",MAX(0,(H61-G61)*24-I61/60))</f>
        <v/>
      </c>
      <c r="K61" s="5" t="n"/>
      <c r="L61" s="8" t="n"/>
      <c r="M61" s="8" t="n"/>
      <c r="N61" s="8">
        <f>IF(M61="","",M61*20)</f>
        <v/>
      </c>
      <c r="O61" s="8" t="n"/>
      <c r="P61" s="8" t="n"/>
      <c r="Q61" s="8">
        <f>IF(D61="","",SUM(L61,N61,O61,P61))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1" t="n"/>
      <c r="G62" s="12" t="n"/>
      <c r="H62" s="12" t="n"/>
      <c r="I62" s="11" t="n"/>
      <c r="J62" s="13">
        <f>IF(G62="","",MAX(0,(H62-G62)*24-I62/60))</f>
        <v/>
      </c>
      <c r="K62" s="11" t="n"/>
      <c r="L62" s="14" t="n"/>
      <c r="M62" s="14" t="n"/>
      <c r="N62" s="14">
        <f>IF(M62="","",M62*20)</f>
        <v/>
      </c>
      <c r="O62" s="14" t="n"/>
      <c r="P62" s="14" t="n"/>
      <c r="Q62" s="14">
        <f>IF(D62="","",SUM(L62,N62,O62,P62))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5" t="n"/>
      <c r="G63" s="6" t="n"/>
      <c r="H63" s="6" t="n"/>
      <c r="I63" s="5" t="n"/>
      <c r="J63" s="7">
        <f>IF(G63="","",MAX(0,(H63-G63)*24-I63/60))</f>
        <v/>
      </c>
      <c r="K63" s="5" t="n"/>
      <c r="L63" s="8" t="n"/>
      <c r="M63" s="8" t="n"/>
      <c r="N63" s="8">
        <f>IF(M63="","",M63*20)</f>
        <v/>
      </c>
      <c r="O63" s="8" t="n"/>
      <c r="P63" s="8" t="n"/>
      <c r="Q63" s="8">
        <f>IF(D63="","",SUM(L63,N63,O63,P63))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1" t="n"/>
      <c r="G64" s="12" t="n"/>
      <c r="H64" s="12" t="n"/>
      <c r="I64" s="11" t="n"/>
      <c r="J64" s="13">
        <f>IF(G64="","",MAX(0,(H64-G64)*24-I64/60))</f>
        <v/>
      </c>
      <c r="K64" s="11" t="n"/>
      <c r="L64" s="14" t="n"/>
      <c r="M64" s="14" t="n"/>
      <c r="N64" s="14">
        <f>IF(M64="","",M64*20)</f>
        <v/>
      </c>
      <c r="O64" s="14" t="n"/>
      <c r="P64" s="14" t="n"/>
      <c r="Q64" s="14">
        <f>IF(D64="","",SUM(L64,N64,O64,P64))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5" t="n"/>
      <c r="G65" s="6" t="n"/>
      <c r="H65" s="6" t="n"/>
      <c r="I65" s="5" t="n"/>
      <c r="J65" s="7">
        <f>IF(G65="","",MAX(0,(H65-G65)*24-I65/60))</f>
        <v/>
      </c>
      <c r="K65" s="5" t="n"/>
      <c r="L65" s="8" t="n"/>
      <c r="M65" s="8" t="n"/>
      <c r="N65" s="8">
        <f>IF(M65="","",M65*20)</f>
        <v/>
      </c>
      <c r="O65" s="8" t="n"/>
      <c r="P65" s="8" t="n"/>
      <c r="Q65" s="8">
        <f>IF(D65="","",SUM(L65,N65,O65,P65))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1" t="n"/>
      <c r="G66" s="12" t="n"/>
      <c r="H66" s="12" t="n"/>
      <c r="I66" s="11" t="n"/>
      <c r="J66" s="13">
        <f>IF(G66="","",MAX(0,(H66-G66)*24-I66/60))</f>
        <v/>
      </c>
      <c r="K66" s="11" t="n"/>
      <c r="L66" s="14" t="n"/>
      <c r="M66" s="14" t="n"/>
      <c r="N66" s="14">
        <f>IF(M66="","",M66*20)</f>
        <v/>
      </c>
      <c r="O66" s="14" t="n"/>
      <c r="P66" s="14" t="n"/>
      <c r="Q66" s="14">
        <f>IF(D66="","",SUM(L66,N66,O66,P66))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5" t="n"/>
      <c r="G67" s="6" t="n"/>
      <c r="H67" s="6" t="n"/>
      <c r="I67" s="5" t="n"/>
      <c r="J67" s="7">
        <f>IF(G67="","",MAX(0,(H67-G67)*24-I67/60))</f>
        <v/>
      </c>
      <c r="K67" s="5" t="n"/>
      <c r="L67" s="8" t="n"/>
      <c r="M67" s="8" t="n"/>
      <c r="N67" s="8">
        <f>IF(M67="","",M67*20)</f>
        <v/>
      </c>
      <c r="O67" s="8" t="n"/>
      <c r="P67" s="8" t="n"/>
      <c r="Q67" s="8">
        <f>IF(D67="","",SUM(L67,N67,O67,P67))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1" t="n"/>
      <c r="G68" s="12" t="n"/>
      <c r="H68" s="12" t="n"/>
      <c r="I68" s="11" t="n"/>
      <c r="J68" s="13">
        <f>IF(G68="","",MAX(0,(H68-G68)*24-I68/60))</f>
        <v/>
      </c>
      <c r="K68" s="11" t="n"/>
      <c r="L68" s="14" t="n"/>
      <c r="M68" s="14" t="n"/>
      <c r="N68" s="14">
        <f>IF(M68="","",M68*20)</f>
        <v/>
      </c>
      <c r="O68" s="14" t="n"/>
      <c r="P68" s="14" t="n"/>
      <c r="Q68" s="14">
        <f>IF(D68="","",SUM(L68,N68,O68,P68))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5" t="n"/>
      <c r="G69" s="6" t="n"/>
      <c r="H69" s="6" t="n"/>
      <c r="I69" s="5" t="n"/>
      <c r="J69" s="7">
        <f>IF(G69="","",MAX(0,(H69-G69)*24-I69/60))</f>
        <v/>
      </c>
      <c r="K69" s="5" t="n"/>
      <c r="L69" s="8" t="n"/>
      <c r="M69" s="8" t="n"/>
      <c r="N69" s="8">
        <f>IF(M69="","",M69*20)</f>
        <v/>
      </c>
      <c r="O69" s="8" t="n"/>
      <c r="P69" s="8" t="n"/>
      <c r="Q69" s="8">
        <f>IF(D69="","",SUM(L69,N69,O69,P69))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1" t="n"/>
      <c r="G70" s="12" t="n"/>
      <c r="H70" s="12" t="n"/>
      <c r="I70" s="11" t="n"/>
      <c r="J70" s="13">
        <f>IF(G70="","",MAX(0,(H70-G70)*24-I70/60))</f>
        <v/>
      </c>
      <c r="K70" s="11" t="n"/>
      <c r="L70" s="14" t="n"/>
      <c r="M70" s="14" t="n"/>
      <c r="N70" s="14">
        <f>IF(M70="","",M70*20)</f>
        <v/>
      </c>
      <c r="O70" s="14" t="n"/>
      <c r="P70" s="14" t="n"/>
      <c r="Q70" s="14">
        <f>IF(D70="","",SUM(L70,N70,O70,P70))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5" t="n"/>
      <c r="G71" s="6" t="n"/>
      <c r="H71" s="6" t="n"/>
      <c r="I71" s="5" t="n"/>
      <c r="J71" s="7">
        <f>IF(G71="","",MAX(0,(H71-G71)*24-I71/60))</f>
        <v/>
      </c>
      <c r="K71" s="5" t="n"/>
      <c r="L71" s="8" t="n"/>
      <c r="M71" s="8" t="n"/>
      <c r="N71" s="8">
        <f>IF(M71="","",M71*20)</f>
        <v/>
      </c>
      <c r="O71" s="8" t="n"/>
      <c r="P71" s="8" t="n"/>
      <c r="Q71" s="8">
        <f>IF(D71="","",SUM(L71,N71,O71,P71))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1" t="n"/>
      <c r="G72" s="12" t="n"/>
      <c r="H72" s="12" t="n"/>
      <c r="I72" s="11" t="n"/>
      <c r="J72" s="13">
        <f>IF(G72="","",MAX(0,(H72-G72)*24-I72/60))</f>
        <v/>
      </c>
      <c r="K72" s="11" t="n"/>
      <c r="L72" s="14" t="n"/>
      <c r="M72" s="14" t="n"/>
      <c r="N72" s="14">
        <f>IF(M72="","",M72*20)</f>
        <v/>
      </c>
      <c r="O72" s="14" t="n"/>
      <c r="P72" s="14" t="n"/>
      <c r="Q72" s="14">
        <f>IF(D72="","",SUM(L72,N72,O72,P72))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5" t="n"/>
      <c r="G73" s="6" t="n"/>
      <c r="H73" s="6" t="n"/>
      <c r="I73" s="5" t="n"/>
      <c r="J73" s="7">
        <f>IF(G73="","",MAX(0,(H73-G73)*24-I73/60))</f>
        <v/>
      </c>
      <c r="K73" s="5" t="n"/>
      <c r="L73" s="8" t="n"/>
      <c r="M73" s="8" t="n"/>
      <c r="N73" s="8">
        <f>IF(M73="","",M73*20)</f>
        <v/>
      </c>
      <c r="O73" s="8" t="n"/>
      <c r="P73" s="8" t="n"/>
      <c r="Q73" s="8">
        <f>IF(D73="","",SUM(L73,N73,O73,P73))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1" t="n"/>
      <c r="G74" s="12" t="n"/>
      <c r="H74" s="12" t="n"/>
      <c r="I74" s="11" t="n"/>
      <c r="J74" s="13">
        <f>IF(G74="","",MAX(0,(H74-G74)*24-I74/60))</f>
        <v/>
      </c>
      <c r="K74" s="11" t="n"/>
      <c r="L74" s="14" t="n"/>
      <c r="M74" s="14" t="n"/>
      <c r="N74" s="14">
        <f>IF(M74="","",M74*20)</f>
        <v/>
      </c>
      <c r="O74" s="14" t="n"/>
      <c r="P74" s="14" t="n"/>
      <c r="Q74" s="14">
        <f>IF(D74="","",SUM(L74,N74,O74,P74))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5" t="n"/>
      <c r="G75" s="6" t="n"/>
      <c r="H75" s="6" t="n"/>
      <c r="I75" s="5" t="n"/>
      <c r="J75" s="7">
        <f>IF(G75="","",MAX(0,(H75-G75)*24-I75/60))</f>
        <v/>
      </c>
      <c r="K75" s="5" t="n"/>
      <c r="L75" s="8" t="n"/>
      <c r="M75" s="8" t="n"/>
      <c r="N75" s="8">
        <f>IF(M75="","",M75*20)</f>
        <v/>
      </c>
      <c r="O75" s="8" t="n"/>
      <c r="P75" s="8" t="n"/>
      <c r="Q75" s="8">
        <f>IF(D75="","",SUM(L75,N75,O75,P75))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1" t="n"/>
      <c r="G76" s="12" t="n"/>
      <c r="H76" s="12" t="n"/>
      <c r="I76" s="11" t="n"/>
      <c r="J76" s="13">
        <f>IF(G76="","",MAX(0,(H76-G76)*24-I76/60))</f>
        <v/>
      </c>
      <c r="K76" s="11" t="n"/>
      <c r="L76" s="14" t="n"/>
      <c r="M76" s="14" t="n"/>
      <c r="N76" s="14">
        <f>IF(M76="","",M76*20)</f>
        <v/>
      </c>
      <c r="O76" s="14" t="n"/>
      <c r="P76" s="14" t="n"/>
      <c r="Q76" s="14">
        <f>IF(D76="","",SUM(L76,N76,O76,P76))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5" t="n"/>
      <c r="G77" s="6" t="n"/>
      <c r="H77" s="6" t="n"/>
      <c r="I77" s="5" t="n"/>
      <c r="J77" s="7">
        <f>IF(G77="","",MAX(0,(H77-G77)*24-I77/60))</f>
        <v/>
      </c>
      <c r="K77" s="5" t="n"/>
      <c r="L77" s="8" t="n"/>
      <c r="M77" s="8" t="n"/>
      <c r="N77" s="8">
        <f>IF(M77="","",M77*20)</f>
        <v/>
      </c>
      <c r="O77" s="8" t="n"/>
      <c r="P77" s="8" t="n"/>
      <c r="Q77" s="8">
        <f>IF(D77="","",SUM(L77,N77,O77,P77))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1" t="n"/>
      <c r="G78" s="12" t="n"/>
      <c r="H78" s="12" t="n"/>
      <c r="I78" s="11" t="n"/>
      <c r="J78" s="13">
        <f>IF(G78="","",MAX(0,(H78-G78)*24-I78/60))</f>
        <v/>
      </c>
      <c r="K78" s="11" t="n"/>
      <c r="L78" s="14" t="n"/>
      <c r="M78" s="14" t="n"/>
      <c r="N78" s="14">
        <f>IF(M78="","",M78*20)</f>
        <v/>
      </c>
      <c r="O78" s="14" t="n"/>
      <c r="P78" s="14" t="n"/>
      <c r="Q78" s="14">
        <f>IF(D78="","",SUM(L78,N78,O78,P78))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5" t="n"/>
      <c r="G79" s="6" t="n"/>
      <c r="H79" s="6" t="n"/>
      <c r="I79" s="5" t="n"/>
      <c r="J79" s="7">
        <f>IF(G79="","",MAX(0,(H79-G79)*24-I79/60))</f>
        <v/>
      </c>
      <c r="K79" s="5" t="n"/>
      <c r="L79" s="8" t="n"/>
      <c r="M79" s="8" t="n"/>
      <c r="N79" s="8">
        <f>IF(M79="","",M79*20)</f>
        <v/>
      </c>
      <c r="O79" s="8" t="n"/>
      <c r="P79" s="8" t="n"/>
      <c r="Q79" s="8">
        <f>IF(D79="","",SUM(L79,N79,O79,P79))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1" t="n"/>
      <c r="G80" s="12" t="n"/>
      <c r="H80" s="12" t="n"/>
      <c r="I80" s="11" t="n"/>
      <c r="J80" s="13">
        <f>IF(G80="","",MAX(0,(H80-G80)*24-I80/60))</f>
        <v/>
      </c>
      <c r="K80" s="11" t="n"/>
      <c r="L80" s="14" t="n"/>
      <c r="M80" s="14" t="n"/>
      <c r="N80" s="14">
        <f>IF(M80="","",M80*20)</f>
        <v/>
      </c>
      <c r="O80" s="14" t="n"/>
      <c r="P80" s="14" t="n"/>
      <c r="Q80" s="14">
        <f>IF(D80="","",SUM(L80,N80,O80,P80))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5" t="n"/>
      <c r="G81" s="6" t="n"/>
      <c r="H81" s="6" t="n"/>
      <c r="I81" s="5" t="n"/>
      <c r="J81" s="7">
        <f>IF(G81="","",MAX(0,(H81-G81)*24-I81/60))</f>
        <v/>
      </c>
      <c r="K81" s="5" t="n"/>
      <c r="L81" s="8" t="n"/>
      <c r="M81" s="8" t="n"/>
      <c r="N81" s="8">
        <f>IF(M81="","",M81*20)</f>
        <v/>
      </c>
      <c r="O81" s="8" t="n"/>
      <c r="P81" s="8" t="n"/>
      <c r="Q81" s="8">
        <f>IF(D81="","",SUM(L81,N81,O81,P81))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1" t="n"/>
      <c r="G82" s="12" t="n"/>
      <c r="H82" s="12" t="n"/>
      <c r="I82" s="11" t="n"/>
      <c r="J82" s="13">
        <f>IF(G82="","",MAX(0,(H82-G82)*24-I82/60))</f>
        <v/>
      </c>
      <c r="K82" s="11" t="n"/>
      <c r="L82" s="14" t="n"/>
      <c r="M82" s="14" t="n"/>
      <c r="N82" s="14">
        <f>IF(M82="","",M82*20)</f>
        <v/>
      </c>
      <c r="O82" s="14" t="n"/>
      <c r="P82" s="14" t="n"/>
      <c r="Q82" s="14">
        <f>IF(D82="","",SUM(L82,N82,O82,P82))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5" t="n"/>
      <c r="G83" s="6" t="n"/>
      <c r="H83" s="6" t="n"/>
      <c r="I83" s="5" t="n"/>
      <c r="J83" s="7">
        <f>IF(G83="","",MAX(0,(H83-G83)*24-I83/60))</f>
        <v/>
      </c>
      <c r="K83" s="5" t="n"/>
      <c r="L83" s="8" t="n"/>
      <c r="M83" s="8" t="n"/>
      <c r="N83" s="8">
        <f>IF(M83="","",M83*20)</f>
        <v/>
      </c>
      <c r="O83" s="8" t="n"/>
      <c r="P83" s="8" t="n"/>
      <c r="Q83" s="8">
        <f>IF(D83="","",SUM(L83,N83,O83,P83))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1" t="n"/>
      <c r="G84" s="12" t="n"/>
      <c r="H84" s="12" t="n"/>
      <c r="I84" s="11" t="n"/>
      <c r="J84" s="13">
        <f>IF(G84="","",MAX(0,(H84-G84)*24-I84/60))</f>
        <v/>
      </c>
      <c r="K84" s="11" t="n"/>
      <c r="L84" s="14" t="n"/>
      <c r="M84" s="14" t="n"/>
      <c r="N84" s="14">
        <f>IF(M84="","",M84*20)</f>
        <v/>
      </c>
      <c r="O84" s="14" t="n"/>
      <c r="P84" s="14" t="n"/>
      <c r="Q84" s="14">
        <f>IF(D84="","",SUM(L84,N84,O84,P84))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5" t="n"/>
      <c r="G85" s="6" t="n"/>
      <c r="H85" s="6" t="n"/>
      <c r="I85" s="5" t="n"/>
      <c r="J85" s="7">
        <f>IF(G85="","",MAX(0,(H85-G85)*24-I85/60))</f>
        <v/>
      </c>
      <c r="K85" s="5" t="n"/>
      <c r="L85" s="8" t="n"/>
      <c r="M85" s="8" t="n"/>
      <c r="N85" s="8">
        <f>IF(M85="","",M85*20)</f>
        <v/>
      </c>
      <c r="O85" s="8" t="n"/>
      <c r="P85" s="8" t="n"/>
      <c r="Q85" s="8">
        <f>IF(D85="","",SUM(L85,N85,O85,P85))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1" t="n"/>
      <c r="G86" s="12" t="n"/>
      <c r="H86" s="12" t="n"/>
      <c r="I86" s="11" t="n"/>
      <c r="J86" s="13">
        <f>IF(G86="","",MAX(0,(H86-G86)*24-I86/60))</f>
        <v/>
      </c>
      <c r="K86" s="11" t="n"/>
      <c r="L86" s="14" t="n"/>
      <c r="M86" s="14" t="n"/>
      <c r="N86" s="14">
        <f>IF(M86="","",M86*20)</f>
        <v/>
      </c>
      <c r="O86" s="14" t="n"/>
      <c r="P86" s="14" t="n"/>
      <c r="Q86" s="14">
        <f>IF(D86="","",SUM(L86,N86,O86,P86))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5" t="n"/>
      <c r="G87" s="6" t="n"/>
      <c r="H87" s="6" t="n"/>
      <c r="I87" s="5" t="n"/>
      <c r="J87" s="7">
        <f>IF(G87="","",MAX(0,(H87-G87)*24-I87/60))</f>
        <v/>
      </c>
      <c r="K87" s="5" t="n"/>
      <c r="L87" s="8" t="n"/>
      <c r="M87" s="8" t="n"/>
      <c r="N87" s="8">
        <f>IF(M87="","",M87*20)</f>
        <v/>
      </c>
      <c r="O87" s="8" t="n"/>
      <c r="P87" s="8" t="n"/>
      <c r="Q87" s="8">
        <f>IF(D87="","",SUM(L87,N87,O87,P87))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1" t="n"/>
      <c r="G88" s="12" t="n"/>
      <c r="H88" s="12" t="n"/>
      <c r="I88" s="11" t="n"/>
      <c r="J88" s="13">
        <f>IF(G88="","",MAX(0,(H88-G88)*24-I88/60))</f>
        <v/>
      </c>
      <c r="K88" s="11" t="n"/>
      <c r="L88" s="14" t="n"/>
      <c r="M88" s="14" t="n"/>
      <c r="N88" s="14">
        <f>IF(M88="","",M88*20)</f>
        <v/>
      </c>
      <c r="O88" s="14" t="n"/>
      <c r="P88" s="14" t="n"/>
      <c r="Q88" s="14">
        <f>IF(D88="","",SUM(L88,N88,O88,P88))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5" t="n"/>
      <c r="G89" s="6" t="n"/>
      <c r="H89" s="6" t="n"/>
      <c r="I89" s="5" t="n"/>
      <c r="J89" s="7">
        <f>IF(G89="","",MAX(0,(H89-G89)*24-I89/60))</f>
        <v/>
      </c>
      <c r="K89" s="5" t="n"/>
      <c r="L89" s="8" t="n"/>
      <c r="M89" s="8" t="n"/>
      <c r="N89" s="8">
        <f>IF(M89="","",M89*20)</f>
        <v/>
      </c>
      <c r="O89" s="8" t="n"/>
      <c r="P89" s="8" t="n"/>
      <c r="Q89" s="8">
        <f>IF(D89="","",SUM(L89,N89,O89,P89))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1" t="n"/>
      <c r="G90" s="12" t="n"/>
      <c r="H90" s="12" t="n"/>
      <c r="I90" s="11" t="n"/>
      <c r="J90" s="13">
        <f>IF(G90="","",MAX(0,(H90-G90)*24-I90/60))</f>
        <v/>
      </c>
      <c r="K90" s="11" t="n"/>
      <c r="L90" s="14" t="n"/>
      <c r="M90" s="14" t="n"/>
      <c r="N90" s="14">
        <f>IF(M90="","",M90*20)</f>
        <v/>
      </c>
      <c r="O90" s="14" t="n"/>
      <c r="P90" s="14" t="n"/>
      <c r="Q90" s="14">
        <f>IF(D90="","",SUM(L90,N90,O90,P90))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5" t="n"/>
      <c r="G91" s="6" t="n"/>
      <c r="H91" s="6" t="n"/>
      <c r="I91" s="5" t="n"/>
      <c r="J91" s="7">
        <f>IF(G91="","",MAX(0,(H91-G91)*24-I91/60))</f>
        <v/>
      </c>
      <c r="K91" s="5" t="n"/>
      <c r="L91" s="8" t="n"/>
      <c r="M91" s="8" t="n"/>
      <c r="N91" s="8">
        <f>IF(M91="","",M91*20)</f>
        <v/>
      </c>
      <c r="O91" s="8" t="n"/>
      <c r="P91" s="8" t="n"/>
      <c r="Q91" s="8">
        <f>IF(D91="","",SUM(L91,N91,O91,P91))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1" t="n"/>
      <c r="G92" s="12" t="n"/>
      <c r="H92" s="12" t="n"/>
      <c r="I92" s="11" t="n"/>
      <c r="J92" s="13">
        <f>IF(G92="","",MAX(0,(H92-G92)*24-I92/60))</f>
        <v/>
      </c>
      <c r="K92" s="11" t="n"/>
      <c r="L92" s="14" t="n"/>
      <c r="M92" s="14" t="n"/>
      <c r="N92" s="14">
        <f>IF(M92="","",M92*20)</f>
        <v/>
      </c>
      <c r="O92" s="14" t="n"/>
      <c r="P92" s="14" t="n"/>
      <c r="Q92" s="14">
        <f>IF(D92="","",SUM(L92,N92,O92,P92))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5" t="n"/>
      <c r="G93" s="6" t="n"/>
      <c r="H93" s="6" t="n"/>
      <c r="I93" s="5" t="n"/>
      <c r="J93" s="7">
        <f>IF(G93="","",MAX(0,(H93-G93)*24-I93/60))</f>
        <v/>
      </c>
      <c r="K93" s="5" t="n"/>
      <c r="L93" s="8" t="n"/>
      <c r="M93" s="8" t="n"/>
      <c r="N93" s="8">
        <f>IF(M93="","",M93*20)</f>
        <v/>
      </c>
      <c r="O93" s="8" t="n"/>
      <c r="P93" s="8" t="n"/>
      <c r="Q93" s="8">
        <f>IF(D93="","",SUM(L93,N93,O93,P93))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1" t="n"/>
      <c r="G94" s="12" t="n"/>
      <c r="H94" s="12" t="n"/>
      <c r="I94" s="11" t="n"/>
      <c r="J94" s="13">
        <f>IF(G94="","",MAX(0,(H94-G94)*24-I94/60))</f>
        <v/>
      </c>
      <c r="K94" s="11" t="n"/>
      <c r="L94" s="14" t="n"/>
      <c r="M94" s="14" t="n"/>
      <c r="N94" s="14">
        <f>IF(M94="","",M94*20)</f>
        <v/>
      </c>
      <c r="O94" s="14" t="n"/>
      <c r="P94" s="14" t="n"/>
      <c r="Q94" s="14">
        <f>IF(D94="","",SUM(L94,N94,O94,P94))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5" t="n"/>
      <c r="G95" s="6" t="n"/>
      <c r="H95" s="6" t="n"/>
      <c r="I95" s="5" t="n"/>
      <c r="J95" s="7">
        <f>IF(G95="","",MAX(0,(H95-G95)*24-I95/60))</f>
        <v/>
      </c>
      <c r="K95" s="5" t="n"/>
      <c r="L95" s="8" t="n"/>
      <c r="M95" s="8" t="n"/>
      <c r="N95" s="8">
        <f>IF(M95="","",M95*20)</f>
        <v/>
      </c>
      <c r="O95" s="8" t="n"/>
      <c r="P95" s="8" t="n"/>
      <c r="Q95" s="8">
        <f>IF(D95="","",SUM(L95,N95,O95,P95))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1" t="n"/>
      <c r="G96" s="12" t="n"/>
      <c r="H96" s="12" t="n"/>
      <c r="I96" s="11" t="n"/>
      <c r="J96" s="13">
        <f>IF(G96="","",MAX(0,(H96-G96)*24-I96/60))</f>
        <v/>
      </c>
      <c r="K96" s="11" t="n"/>
      <c r="L96" s="14" t="n"/>
      <c r="M96" s="14" t="n"/>
      <c r="N96" s="14">
        <f>IF(M96="","",M96*20)</f>
        <v/>
      </c>
      <c r="O96" s="14" t="n"/>
      <c r="P96" s="14" t="n"/>
      <c r="Q96" s="14">
        <f>IF(D96="","",SUM(L96,N96,O96,P96))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5" t="n"/>
      <c r="G97" s="6" t="n"/>
      <c r="H97" s="6" t="n"/>
      <c r="I97" s="5" t="n"/>
      <c r="J97" s="7">
        <f>IF(G97="","",MAX(0,(H97-G97)*24-I97/60))</f>
        <v/>
      </c>
      <c r="K97" s="5" t="n"/>
      <c r="L97" s="8" t="n"/>
      <c r="M97" s="8" t="n"/>
      <c r="N97" s="8">
        <f>IF(M97="","",M97*20)</f>
        <v/>
      </c>
      <c r="O97" s="8" t="n"/>
      <c r="P97" s="8" t="n"/>
      <c r="Q97" s="8">
        <f>IF(D97="","",SUM(L97,N97,O97,P97))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1" t="n"/>
      <c r="G98" s="12" t="n"/>
      <c r="H98" s="12" t="n"/>
      <c r="I98" s="11" t="n"/>
      <c r="J98" s="13">
        <f>IF(G98="","",MAX(0,(H98-G98)*24-I98/60))</f>
        <v/>
      </c>
      <c r="K98" s="11" t="n"/>
      <c r="L98" s="14" t="n"/>
      <c r="M98" s="14" t="n"/>
      <c r="N98" s="14">
        <f>IF(M98="","",M98*20)</f>
        <v/>
      </c>
      <c r="O98" s="14" t="n"/>
      <c r="P98" s="14" t="n"/>
      <c r="Q98" s="14">
        <f>IF(D98="","",SUM(L98,N98,O98,P98))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5" t="n"/>
      <c r="G99" s="6" t="n"/>
      <c r="H99" s="6" t="n"/>
      <c r="I99" s="5" t="n"/>
      <c r="J99" s="7">
        <f>IF(G99="","",MAX(0,(H99-G99)*24-I99/60))</f>
        <v/>
      </c>
      <c r="K99" s="5" t="n"/>
      <c r="L99" s="8" t="n"/>
      <c r="M99" s="8" t="n"/>
      <c r="N99" s="8">
        <f>IF(M99="","",M99*20)</f>
        <v/>
      </c>
      <c r="O99" s="8" t="n"/>
      <c r="P99" s="8" t="n"/>
      <c r="Q99" s="8">
        <f>IF(D99="","",SUM(L99,N99,O99,P99))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1" t="n"/>
      <c r="G100" s="12" t="n"/>
      <c r="H100" s="12" t="n"/>
      <c r="I100" s="11" t="n"/>
      <c r="J100" s="13">
        <f>IF(G100="","",MAX(0,(H100-G100)*24-I100/60))</f>
        <v/>
      </c>
      <c r="K100" s="11" t="n"/>
      <c r="L100" s="14" t="n"/>
      <c r="M100" s="14" t="n"/>
      <c r="N100" s="14">
        <f>IF(M100="","",M100*20)</f>
        <v/>
      </c>
      <c r="O100" s="14" t="n"/>
      <c r="P100" s="14" t="n"/>
      <c r="Q100" s="14">
        <f>IF(D100="","",SUM(L100,N100,O100,P100))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5" t="n"/>
      <c r="G101" s="6" t="n"/>
      <c r="H101" s="6" t="n"/>
      <c r="I101" s="5" t="n"/>
      <c r="J101" s="7">
        <f>IF(G101="","",MAX(0,(H101-G101)*24-I101/60))</f>
        <v/>
      </c>
      <c r="K101" s="5" t="n"/>
      <c r="L101" s="8" t="n"/>
      <c r="M101" s="8" t="n"/>
      <c r="N101" s="8">
        <f>IF(M101="","",M101*20)</f>
        <v/>
      </c>
      <c r="O101" s="8" t="n"/>
      <c r="P101" s="8" t="n"/>
      <c r="Q101" s="8">
        <f>IF(D101="","",SUM(L101,N101,O101,P101))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1" t="n"/>
      <c r="G102" s="12" t="n"/>
      <c r="H102" s="12" t="n"/>
      <c r="I102" s="11" t="n"/>
      <c r="J102" s="13">
        <f>IF(G102="","",MAX(0,(H102-G102)*24-I102/60))</f>
        <v/>
      </c>
      <c r="K102" s="11" t="n"/>
      <c r="L102" s="14" t="n"/>
      <c r="M102" s="14" t="n"/>
      <c r="N102" s="14">
        <f>IF(M102="","",M102*20)</f>
        <v/>
      </c>
      <c r="O102" s="14" t="n"/>
      <c r="P102" s="14" t="n"/>
      <c r="Q102" s="14">
        <f>IF(D102="","",SUM(L102,N102,O102,P102))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5">
        <f>COUNTA(B3:B102)</f>
        <v/>
      </c>
      <c r="K103" s="16" t="n"/>
      <c r="L103" s="17">
        <f>SUM(L3:L102)</f>
        <v/>
      </c>
      <c r="M103" s="16" t="n"/>
      <c r="N103" s="17">
        <f>SUM(N3:N102)</f>
        <v/>
      </c>
      <c r="O103" s="17">
        <f>SUM(O3:O102)</f>
        <v/>
      </c>
      <c r="P103" s="17">
        <f>SUM(P3:P102)</f>
        <v/>
      </c>
      <c r="Q103" s="17">
        <f>SUM(Q3:Q102)</f>
        <v/>
      </c>
    </row>
  </sheetData>
  <autoFilter ref="A2:Q102"/>
  <mergeCells count="2">
    <mergeCell ref="A1:Q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2026-04-18T11:27:24Z</dcterms:created>
  <dcterms:modified xsi:type="dcterms:W3CDTF">2026-04-18T11:27:24Z</dcterms:modified>
</cp:coreProperties>
</file>