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FE1623FF-A539-4337-AC5C-0B49A9B7BB5B}" xr6:coauthVersionLast="47" xr6:coauthVersionMax="47" xr10:uidLastSave="{00000000-0000-0000-0000-000000000000}"/>
  <bookViews>
    <workbookView xWindow="-98" yWindow="-98" windowWidth="28996" windowHeight="15796" firstSheet="3" activeTab="5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vNL Treinseries" sheetId="3" r:id="rId5"/>
    <sheet name="ZvNL Standard Scenarios" sheetId="11" r:id="rId6"/>
    <sheet name="HSL Scenarios" sheetId="7" r:id="rId7"/>
    <sheet name="HSL Treinseries" sheetId="5" r:id="rId8"/>
    <sheet name="HSL Standard Scenarios" sheetId="8" r:id="rId9"/>
    <sheet name="HSL Opmerkingen" sheetId="9" r:id="rId10"/>
    <sheet name="HvN Standaard Scenarios" sheetId="12" r:id="rId11"/>
  </sheets>
  <definedNames>
    <definedName name="_xlnm._FilterDatabase" localSheetId="1" hidden="1">Goederenspots!$A$1:$F$51</definedName>
    <definedName name="_xlnm._FilterDatabase" localSheetId="7" hidden="1">'HSL Treinseries'!$A$1:$G$8</definedName>
    <definedName name="_xlnm._FilterDatabase" localSheetId="4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1" authorId="0" shapeId="0" xr:uid="{03CF6AED-7D35-4689-AA54-B2780658019E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todo zet alle prioriteiten gelijk, katy-shuttle wacht nu bijv.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7" authorId="0" shapeId="0" xr:uid="{1736FE8C-BD0D-4EF6-ACD7-F098A2F2EEB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FLIRT nummering is gewijzigd!</t>
        </r>
      </text>
    </comment>
  </commentList>
</comments>
</file>

<file path=xl/sharedStrings.xml><?xml version="1.0" encoding="utf-8"?>
<sst xmlns="http://schemas.openxmlformats.org/spreadsheetml/2006/main" count="847" uniqueCount="382">
  <si>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</si>
  <si>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</si>
  <si>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</si>
  <si>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</si>
  <si>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</si>
  <si>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</si>
  <si>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</si>
  <si>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</si>
  <si>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</si>
  <si>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</si>
  <si>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</si>
  <si>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</si>
  <si>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</si>
  <si>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</si>
  <si>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</si>
  <si>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</si>
  <si>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</si>
  <si>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</si>
  <si>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</si>
  <si>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</si>
  <si>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</si>
  <si>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</si>
  <si>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</si>
  <si>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</si>
  <si>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</si>
  <si>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</si>
  <si>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</si>
  <si>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</si>
  <si>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</si>
  <si>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</si>
  <si>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</si>
  <si>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</si>
  <si>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</si>
  <si>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</si>
  <si>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</si>
  <si>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</si>
  <si>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</si>
  <si>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</si>
  <si>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</si>
  <si>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</si>
  <si>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</si>
  <si>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</si>
  <si>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</si>
  <si>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</si>
  <si>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</si>
  <si>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</si>
  <si>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</si>
  <si>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</si>
  <si>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</si>
  <si>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</si>
  <si>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</si>
  <si>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</si>
  <si>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</si>
  <si>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</si>
  <si>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</si>
  <si>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</si>
  <si>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</si>
  <si>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</si>
  <si>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</si>
  <si>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</si>
  <si>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</si>
  <si>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</si>
  <si>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</si>
  <si>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</si>
  <si>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</si>
  <si>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</si>
  <si>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</si>
  <si>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</si>
  <si>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</si>
  <si>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</si>
  <si>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</si>
  <si>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</si>
  <si>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</si>
  <si>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</si>
  <si>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</si>
  <si>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</si>
  <si>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</si>
  <si>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</si>
  <si>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</si>
  <si>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</si>
  <si>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</si>
  <si>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</si>
  <si>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</si>
  <si>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</si>
  <si>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</si>
  <si>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</si>
  <si>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</si>
  <si>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</si>
  <si>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</si>
  <si>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</si>
  <si>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</si>
  <si>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</si>
  <si>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</si>
  <si>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</si>
  <si>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</si>
  <si>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</si>
  <si>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</si>
  <si>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</si>
  <si>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</si>
  <si>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</si>
  <si>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</si>
  <si>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</si>
  <si>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</si>
  <si>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</si>
  <si>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</si>
  <si>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</si>
  <si>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</si>
  <si>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</si>
  <si>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</si>
  <si>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</si>
  <si>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</si>
  <si>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</si>
  <si>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</si>
  <si>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</si>
  <si>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</si>
  <si>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</si>
  <si>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</si>
  <si>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</si>
  <si>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</si>
  <si>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</si>
  <si>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</si>
  <si>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</si>
  <si>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</si>
  <si>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</si>
  <si>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</si>
  <si>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</si>
  <si>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</si>
  <si>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</si>
  <si>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</si>
  <si>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</si>
  <si>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</si>
  <si>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</si>
  <si>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</si>
  <si>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</si>
  <si>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</si>
  <si>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</si>
  <si>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</si>
  <si>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</si>
  <si>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</si>
  <si>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</si>
  <si>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</si>
  <si>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</si>
  <si>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</si>
  <si>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</si>
  <si>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</si>
  <si>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</si>
  <si>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</si>
  <si>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</si>
  <si>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</si>
  <si>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</si>
  <si>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</si>
  <si>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</si>
  <si>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</si>
  <si>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</si>
  <si>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</si>
  <si>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</si>
  <si>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</si>
  <si>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</si>
  <si>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</si>
  <si>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</si>
  <si>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</si>
  <si>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</si>
  <si>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</si>
  <si>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</si>
  <si>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</si>
  <si>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</si>
  <si>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</si>
  <si>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</si>
  <si>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</si>
  <si>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</si>
  <si>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</si>
  <si>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</si>
  <si>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</si>
  <si>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</si>
  <si>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</si>
  <si>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</si>
  <si>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</si>
  <si>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</si>
  <si>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</si>
  <si>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</si>
  <si>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</si>
  <si>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</si>
  <si>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</si>
  <si>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</si>
  <si>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</si>
  <si>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</si>
  <si>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</si>
  <si>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</si>
  <si>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</si>
  <si>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</si>
  <si>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</si>
  <si>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</si>
  <si>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</si>
  <si>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</si>
  <si>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</si>
  <si>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</si>
  <si>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</si>
  <si>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</si>
  <si>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</si>
  <si>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</si>
  <si>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</si>
  <si>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</si>
  <si>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</si>
  <si>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</si>
  <si>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</si>
  <si>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</si>
  <si>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</si>
  <si>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</si>
  <si>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</si>
  <si>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</si>
  <si>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</si>
  <si>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</si>
  <si>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</si>
  <si>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</si>
  <si>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</si>
  <si>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</si>
  <si>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</si>
  <si>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</si>
  <si>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</si>
  <si>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</si>
  <si>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</si>
  <si>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</si>
  <si>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</si>
  <si>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</si>
  <si>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</si>
  <si>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</si>
  <si>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</si>
  <si>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</si>
  <si>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</si>
  <si>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</si>
  <si>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</si>
  <si>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</si>
  <si>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</si>
  <si>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</si>
  <si>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</si>
  <si>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</si>
  <si>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</si>
  <si>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</si>
  <si>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</si>
  <si>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</si>
  <si>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</si>
  <si>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</si>
  <si>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</si>
  <si>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</si>
  <si>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</si>
  <si>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</si>
  <si>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</si>
  <si>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</si>
  <si>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</si>
  <si>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</si>
  <si>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</si>
  <si>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</si>
  <si>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</si>
  <si>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</si>
  <si>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</si>
  <si>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</si>
  <si>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</si>
  <si>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</si>
  <si>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</si>
  <si>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</si>
  <si>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</si>
  <si>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</si>
  <si>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</si>
  <si>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</si>
  <si>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</si>
  <si>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</si>
  <si>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</si>
  <si>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</si>
  <si>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</si>
  <si>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</si>
  <si>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</si>
  <si>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</si>
  <si>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</si>
  <si>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</si>
  <si>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</si>
  <si>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</si>
  <si>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</si>
  <si>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</si>
  <si>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</si>
  <si>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</si>
  <si>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</si>
  <si>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</si>
  <si>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</si>
  <si>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</si>
  <si>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</si>
  <si>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</si>
  <si>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</si>
  <si>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</si>
  <si>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</si>
  <si>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</si>
  <si>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</si>
  <si>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</si>
  <si>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</si>
  <si>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</si>
  <si>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</si>
  <si>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</si>
  <si>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</si>
  <si>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</si>
  <si>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</si>
  <si>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</si>
  <si>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</si>
  <si>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</si>
  <si>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</si>
  <si>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</si>
  <si>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</si>
  <si>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</si>
  <si>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</si>
  <si>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</si>
  <si>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</si>
  <si>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</si>
  <si>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</si>
  <si>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</si>
  <si>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</si>
  <si>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</si>
  <si>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</si>
  <si>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</si>
  <si>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</si>
  <si>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</si>
  <si>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</si>
  <si>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</si>
  <si>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</si>
  <si>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</si>
  <si>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</si>
  <si>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</si>
  <si>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</si>
  <si>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</si>
  <si>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</si>
  <si>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</si>
  <si>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</si>
  <si>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</si>
  <si>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</si>
  <si>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</si>
  <si>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</si>
  <si>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</si>
  <si>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</si>
  <si>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</si>
  <si>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</si>
  <si>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</si>
  <si>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</si>
  <si>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</si>
  <si>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</si>
  <si>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</si>
  <si>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</si>
  <si>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</si>
  <si>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</si>
  <si>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</si>
  <si>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</si>
  <si>
    <t>OK
- Tb 2 ipv 1
- Bet 3 ipv 4
- Ehs 3 ipv 4</t>
  </si>
  <si>
    <t>Tbu-Tb:
- 1100 Tb3 (ipv 2)</t>
  </si>
  <si>
    <t>- 3600 defect Tb1
- 3900 Btl-Ehv</t>
  </si>
  <si>
    <t>Tb-Btl:
- 6400 Btl-Ot</t>
  </si>
  <si>
    <t>Btl-Ehv:
- 800 Bet-Btl
- 4400 Bet-Btl
- 1100 Bet-Btl
- 3500 At-Btl
- 6400 Ehs-Btl
- Cargo (1900) Ehv-Btl
- 3900 Ehv-Btl
- 800 Ehv-Btl
- 4400 Ehv-Ehs</t>
  </si>
  <si>
    <t>- Tbu
- Tb
- Ot</t>
  </si>
  <si>
    <t>done</t>
  </si>
  <si>
    <t>6427 Spring OC</t>
  </si>
  <si>
    <t>Spots somda</t>
  </si>
  <si>
    <t>Spots sion-rail</t>
  </si>
  <si>
    <t>geen bzh</t>
  </si>
  <si>
    <t>Segrate-shuttle @ Tbge
Acht-shuttle @ At</t>
  </si>
  <si>
    <t>FLIRT
VIRMm</t>
  </si>
  <si>
    <t>Scenario script (WX)</t>
  </si>
  <si>
    <t>6455 Spring Fair</t>
  </si>
  <si>
    <t>Briefing</t>
  </si>
  <si>
    <t>OK</t>
  </si>
  <si>
    <t>- Beto: Klmos
- Ehv</t>
  </si>
  <si>
    <t>Zoals 6427</t>
  </si>
  <si>
    <t>- 3900 Btl-Ehv</t>
  </si>
  <si>
    <t>- Ehv</t>
  </si>
  <si>
    <t>nvt</t>
  </si>
  <si>
    <t>Ot-Tba Kornwestheim-shuttle
Ehv-Btl Katy shuttle
Btl-Tb Millet keteltrein</t>
  </si>
  <si>
    <t>Awhv-Asd Moers kolentrein
Asd-Awhv DBC LLT</t>
  </si>
  <si>
    <t>Asd-Awhv Strukton + Klmos
Asd-Hlm Hagen-Vorhalle staaltrein</t>
  </si>
  <si>
    <t>3235 Spring Fair</t>
  </si>
  <si>
    <t>Ok
Let op afwijkende vertrektijd!</t>
  </si>
  <si>
    <t>Ut:
- (1)1700
- 3000 (Utza)
- 3500
- 4900/5700
- 5500
- 6000/8800
- 7400</t>
  </si>
  <si>
    <t>Ut-Klp:
- 6900
- 7300
- 3100
- 3200
- 3000</t>
  </si>
  <si>
    <t>Klp-Ed:
- 3100</t>
  </si>
  <si>
    <t>Ed-Ah:
- 3200
- 3000
- 7500
- 3000</t>
  </si>
  <si>
    <t>- 123 Ut-Ah
- 3600 Ah
- 3100 Ah</t>
  </si>
  <si>
    <t>Ah:
- 6600 (perron?)
- 7600
- 30700 (tijd?)
- 31100 (perron?)</t>
  </si>
  <si>
    <t>- TODO Groene VIRM 9556 3000 Ah v10:26 (Utza?)</t>
  </si>
  <si>
    <t>https://sion-rail.nl/viewtopic.php?p=196960&amp;hilit=utvr#p196960 TODO SR G1206 + Stopmachine te Ed
https://sion-rail.nl/viewtopic.php?p=192769&amp;hilit=utvr#p192769 PKP conts ook te Ed
https://sion-rail.nl/viewtopic.php?p=192767&amp;hilit=utvr#p192767 Novara shuttle rond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</si>
</sst>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  <xf numFmtId="0" fontId="0" fillId="4" borderId="0" xfId="0" applyFill="1" applyAlignment="1">
      <alignment vertical="top"/>
    </xf>
    <xf numFmtId="0" fontId="0" fillId="6" borderId="0" xfId="0" applyFill="1" applyAlignment="1">
      <alignment wrapText="1"/>
    </xf>
    <xf numFmtId="0" fontId="0" fillId="6" borderId="0" xfId="0" applyFill="1"/>
    <xf numFmtId="0" fontId="0" fillId="6" borderId="0" xfId="0" quotePrefix="1" applyFill="1" applyAlignment="1">
      <alignment wrapText="1"/>
    </xf>
    <xf numFmtId="0" fontId="0" fillId="5" borderId="0" xfId="0" quotePrefix="1" applyFill="1" applyAlignment="1">
      <alignment wrapText="1"/>
    </xf>
    <xf numFmtId="0" fontId="12" fillId="5" borderId="0" xfId="1" applyFill="1" applyAlignment="1">
      <alignment wrapText="1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sion-rail.nl/viewtopic.php?p=196960&amp;hilit=utv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592A-EB7E-42DB-AE68-791BE001EEBD}">
  <dimension ref="A1:B19"/>
  <sheetViews>
    <sheetView topLeftCell="A4" workbookViewId="0">
      <selection activeCell="G3" sqref="G3"/>
    </sheetView>
  </sheetViews>
  <sheetFormatPr defaultRowHeight="14.25" x14ac:dyDescent="0.45"/>
  <cols>
    <col min="1" max="1" width="16.86328125" customWidth="1"/>
    <col min="2" max="2" width="17.1328125" customWidth="1"/>
  </cols>
  <sheetData>
    <row r="1" spans="1:2" x14ac:dyDescent="0.45">
      <c r="A1" s="5" t="s">
        <v>190</v>
      </c>
      <c r="B1" t="s">
        <v>372</v>
      </c>
    </row>
    <row r="2" spans="1:2" ht="42.75" x14ac:dyDescent="0.45">
      <c r="A2" s="5" t="s">
        <v>209</v>
      </c>
      <c r="B2" s="34" t="s">
        <v>373</v>
      </c>
    </row>
    <row r="3" spans="1:2" ht="114" x14ac:dyDescent="0.45">
      <c r="A3" s="5" t="s">
        <v>192</v>
      </c>
      <c r="B3" s="34" t="s">
        <v>374</v>
      </c>
    </row>
    <row r="4" spans="1:2" ht="85.5" x14ac:dyDescent="0.45">
      <c r="A4" s="5"/>
      <c r="B4" s="34" t="s">
        <v>375</v>
      </c>
    </row>
    <row r="5" spans="1:2" ht="28.5" x14ac:dyDescent="0.45">
      <c r="A5" s="5"/>
      <c r="B5" s="34" t="s">
        <v>376</v>
      </c>
    </row>
    <row r="6" spans="1:2" ht="71.25" x14ac:dyDescent="0.45">
      <c r="A6" s="5"/>
      <c r="B6" s="34" t="s">
        <v>377</v>
      </c>
    </row>
    <row r="7" spans="1:2" ht="71.25" x14ac:dyDescent="0.45">
      <c r="A7" s="5"/>
      <c r="B7" s="34" t="s">
        <v>379</v>
      </c>
    </row>
    <row r="8" spans="1:2" x14ac:dyDescent="0.45">
      <c r="A8" s="5"/>
      <c r="B8" s="35"/>
    </row>
    <row r="9" spans="1:2" x14ac:dyDescent="0.45">
      <c r="A9" s="5"/>
      <c r="B9" s="35"/>
    </row>
    <row r="10" spans="1:2" ht="42.75" x14ac:dyDescent="0.45">
      <c r="A10" s="5" t="s">
        <v>355</v>
      </c>
      <c r="B10" s="37" t="s">
        <v>380</v>
      </c>
    </row>
    <row r="11" spans="1:2" ht="228" x14ac:dyDescent="0.45">
      <c r="A11" s="5" t="s">
        <v>356</v>
      </c>
      <c r="B11" s="38" t="s">
        <v>381</v>
      </c>
    </row>
    <row r="12" spans="1:2" x14ac:dyDescent="0.45">
      <c r="A12" s="5" t="s">
        <v>206</v>
      </c>
    </row>
    <row r="13" spans="1:2" ht="42.75" x14ac:dyDescent="0.45">
      <c r="A13" s="5" t="s">
        <v>193</v>
      </c>
      <c r="B13" s="36" t="s">
        <v>378</v>
      </c>
    </row>
    <row r="14" spans="1:2" x14ac:dyDescent="0.45">
      <c r="A14" s="5" t="s">
        <v>210</v>
      </c>
      <c r="B14" s="35" t="s">
        <v>353</v>
      </c>
    </row>
    <row r="15" spans="1:2" x14ac:dyDescent="0.45">
      <c r="A15" s="5" t="s">
        <v>195</v>
      </c>
    </row>
    <row r="16" spans="1:2" x14ac:dyDescent="0.45">
      <c r="A16" s="5" t="s">
        <v>194</v>
      </c>
    </row>
    <row r="17" spans="1:1" x14ac:dyDescent="0.45">
      <c r="A17" s="5" t="s">
        <v>226</v>
      </c>
    </row>
    <row r="18" spans="1:1" x14ac:dyDescent="0.45">
      <c r="A18" s="5" t="s">
        <v>360</v>
      </c>
    </row>
    <row r="19" spans="1:1" x14ac:dyDescent="0.45">
      <c r="A19" s="5" t="s">
        <v>362</v>
      </c>
    </row>
  </sheetData>
  <hyperlinks>
    <hyperlink ref="B11" r:id="rId1" location="p196960 TODO SR G1206 + Stopmachine te Ed" display="https://sion-rail.nl/viewtopic.php?p=196960&amp;hilit=utvr#p196960 TODO SR G1206 + Stopmachine te Ed" xr:uid="{4334B085-2D30-45E4-ADDF-8B3B36DB22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opLeftCell="A46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853D-4742-4143-BC8A-1A21DC5C0893}">
  <dimension ref="A1:C19"/>
  <sheetViews>
    <sheetView tabSelected="1" workbookViewId="0">
      <selection activeCell="C7" sqref="C7"/>
    </sheetView>
  </sheetViews>
  <sheetFormatPr defaultRowHeight="14.25" x14ac:dyDescent="0.45"/>
  <cols>
    <col min="1" max="1" width="18.1328125" style="5" customWidth="1"/>
    <col min="2" max="2" width="17.86328125" style="5" customWidth="1"/>
    <col min="3" max="3" width="14.19921875" style="5" customWidth="1"/>
    <col min="4" max="16384" width="9.06640625" style="5"/>
  </cols>
  <sheetData>
    <row r="1" spans="1:3" x14ac:dyDescent="0.45">
      <c r="A1" s="5" t="s">
        <v>190</v>
      </c>
      <c r="B1" s="21" t="s">
        <v>354</v>
      </c>
      <c r="C1" s="5" t="s">
        <v>361</v>
      </c>
    </row>
    <row r="2" spans="1:3" ht="57" x14ac:dyDescent="0.45">
      <c r="A2" s="5" t="s">
        <v>209</v>
      </c>
      <c r="B2" s="22" t="s">
        <v>347</v>
      </c>
      <c r="C2" s="21" t="s">
        <v>363</v>
      </c>
    </row>
    <row r="3" spans="1:3" ht="28.5" x14ac:dyDescent="0.45">
      <c r="A3" s="5" t="s">
        <v>192</v>
      </c>
      <c r="B3" s="22" t="s">
        <v>348</v>
      </c>
      <c r="C3" s="21" t="s">
        <v>365</v>
      </c>
    </row>
    <row r="4" spans="1:3" ht="28.5" x14ac:dyDescent="0.45">
      <c r="B4" s="22" t="s">
        <v>350</v>
      </c>
      <c r="C4" s="21"/>
    </row>
    <row r="5" spans="1:3" ht="156.75" x14ac:dyDescent="0.45">
      <c r="B5" s="22" t="s">
        <v>351</v>
      </c>
      <c r="C5" s="21"/>
    </row>
    <row r="6" spans="1:3" x14ac:dyDescent="0.45">
      <c r="B6" s="21"/>
      <c r="C6" s="21"/>
    </row>
    <row r="7" spans="1:3" x14ac:dyDescent="0.45">
      <c r="B7" s="21"/>
      <c r="C7" s="21"/>
    </row>
    <row r="8" spans="1:3" x14ac:dyDescent="0.45">
      <c r="B8" s="21"/>
      <c r="C8" s="21"/>
    </row>
    <row r="9" spans="1:3" x14ac:dyDescent="0.45">
      <c r="B9" s="21"/>
      <c r="C9" s="21"/>
    </row>
    <row r="10" spans="1:3" x14ac:dyDescent="0.45">
      <c r="A10" s="5" t="s">
        <v>355</v>
      </c>
      <c r="B10" s="21" t="s">
        <v>357</v>
      </c>
      <c r="C10" s="21" t="s">
        <v>357</v>
      </c>
    </row>
    <row r="11" spans="1:3" ht="99.75" x14ac:dyDescent="0.45">
      <c r="A11" s="5" t="s">
        <v>356</v>
      </c>
      <c r="B11" s="39" t="s">
        <v>358</v>
      </c>
      <c r="C11" s="40" t="s">
        <v>369</v>
      </c>
    </row>
    <row r="12" spans="1:3" ht="28.5" x14ac:dyDescent="0.45">
      <c r="A12" s="5" t="s">
        <v>206</v>
      </c>
      <c r="B12" s="23" t="s">
        <v>364</v>
      </c>
      <c r="C12" s="25" t="s">
        <v>367</v>
      </c>
    </row>
    <row r="13" spans="1:3" ht="28.5" x14ac:dyDescent="0.45">
      <c r="A13" s="5" t="s">
        <v>193</v>
      </c>
      <c r="B13" s="23" t="s">
        <v>349</v>
      </c>
      <c r="C13" s="25" t="s">
        <v>366</v>
      </c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352</v>
      </c>
      <c r="C15" s="21"/>
    </row>
    <row r="16" spans="1:3" x14ac:dyDescent="0.45">
      <c r="A16" s="5" t="s">
        <v>194</v>
      </c>
      <c r="B16" s="21" t="s">
        <v>353</v>
      </c>
      <c r="C16" s="21"/>
    </row>
    <row r="17" spans="1:3" ht="28.5" x14ac:dyDescent="0.45">
      <c r="A17" s="5" t="s">
        <v>226</v>
      </c>
      <c r="B17" s="22" t="s">
        <v>359</v>
      </c>
      <c r="C17" s="21"/>
    </row>
    <row r="18" spans="1:3" x14ac:dyDescent="0.45">
      <c r="A18" s="5" t="s">
        <v>360</v>
      </c>
      <c r="B18" s="21" t="s">
        <v>353</v>
      </c>
      <c r="C18" s="21" t="s">
        <v>368</v>
      </c>
    </row>
    <row r="19" spans="1:3" x14ac:dyDescent="0.45">
      <c r="A19" s="5" t="s">
        <v>362</v>
      </c>
      <c r="B19" s="3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C19"/>
  <sheetViews>
    <sheetView workbookViewId="0">
      <selection activeCell="D7" sqref="D7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16384" width="9.06640625" style="5"/>
  </cols>
  <sheetData>
    <row r="1" spans="1:3" x14ac:dyDescent="0.45">
      <c r="A1" s="5" t="s">
        <v>190</v>
      </c>
      <c r="B1" s="21" t="s">
        <v>212</v>
      </c>
      <c r="C1" s="21" t="s">
        <v>224</v>
      </c>
    </row>
    <row r="2" spans="1:3" x14ac:dyDescent="0.45">
      <c r="A2" s="5" t="s">
        <v>209</v>
      </c>
      <c r="B2" s="21" t="s">
        <v>211</v>
      </c>
      <c r="C2" s="21" t="s">
        <v>211</v>
      </c>
    </row>
    <row r="3" spans="1:3" ht="42.75" x14ac:dyDescent="0.45">
      <c r="A3" s="5" t="s">
        <v>192</v>
      </c>
      <c r="B3" s="22" t="s">
        <v>213</v>
      </c>
      <c r="C3" s="22" t="s">
        <v>228</v>
      </c>
    </row>
    <row r="4" spans="1:3" ht="42.75" x14ac:dyDescent="0.45">
      <c r="B4" s="22" t="s">
        <v>215</v>
      </c>
      <c r="C4" s="23" t="s">
        <v>229</v>
      </c>
    </row>
    <row r="5" spans="1:3" ht="71.25" x14ac:dyDescent="0.45">
      <c r="B5" s="22" t="s">
        <v>217</v>
      </c>
      <c r="C5" s="21"/>
    </row>
    <row r="6" spans="1:3" ht="71.25" x14ac:dyDescent="0.45">
      <c r="B6" s="22" t="s">
        <v>218</v>
      </c>
      <c r="C6" s="21"/>
    </row>
    <row r="7" spans="1:3" ht="99.75" x14ac:dyDescent="0.45">
      <c r="B7" s="22" t="s">
        <v>219</v>
      </c>
      <c r="C7" s="21"/>
    </row>
    <row r="8" spans="1:3" ht="128.25" x14ac:dyDescent="0.45">
      <c r="B8" s="22" t="s">
        <v>220</v>
      </c>
      <c r="C8" s="21"/>
    </row>
    <row r="9" spans="1:3" x14ac:dyDescent="0.45">
      <c r="B9" s="22"/>
      <c r="C9" s="21"/>
    </row>
    <row r="10" spans="1:3" x14ac:dyDescent="0.45">
      <c r="A10" s="5" t="s">
        <v>355</v>
      </c>
      <c r="B10" s="22" t="s">
        <v>357</v>
      </c>
      <c r="C10" s="22" t="s">
        <v>357</v>
      </c>
    </row>
    <row r="11" spans="1:3" ht="57" x14ac:dyDescent="0.45">
      <c r="A11" s="5" t="s">
        <v>356</v>
      </c>
      <c r="B11" s="22" t="s">
        <v>370</v>
      </c>
      <c r="C11" s="22" t="s">
        <v>371</v>
      </c>
    </row>
    <row r="12" spans="1:3" ht="42.75" x14ac:dyDescent="0.45">
      <c r="A12" s="5" t="s">
        <v>206</v>
      </c>
      <c r="B12" s="23" t="s">
        <v>223</v>
      </c>
      <c r="C12" s="21"/>
    </row>
    <row r="13" spans="1:3" ht="28.5" x14ac:dyDescent="0.45">
      <c r="A13" s="5" t="s">
        <v>193</v>
      </c>
      <c r="B13" s="23" t="s">
        <v>214</v>
      </c>
      <c r="C13" s="21"/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221</v>
      </c>
      <c r="C15" s="25" t="s">
        <v>225</v>
      </c>
    </row>
    <row r="16" spans="1:3" ht="57" x14ac:dyDescent="0.45">
      <c r="A16" s="5" t="s">
        <v>194</v>
      </c>
      <c r="B16" s="23" t="s">
        <v>222</v>
      </c>
      <c r="C16" s="21"/>
    </row>
    <row r="17" spans="1:3" x14ac:dyDescent="0.45">
      <c r="A17" s="5" t="s">
        <v>226</v>
      </c>
      <c r="B17" s="24" t="s">
        <v>227</v>
      </c>
      <c r="C17" s="24"/>
    </row>
    <row r="18" spans="1:3" x14ac:dyDescent="0.45">
      <c r="A18" s="5" t="s">
        <v>360</v>
      </c>
      <c r="B18" s="24" t="s">
        <v>197</v>
      </c>
      <c r="C18" s="24" t="s">
        <v>197</v>
      </c>
    </row>
    <row r="19" spans="1:3" x14ac:dyDescent="0.45">
      <c r="A19" s="5" t="s">
        <v>362</v>
      </c>
      <c r="B19" s="24" t="s">
        <v>197</v>
      </c>
      <c r="C19" s="24" t="s">
        <v>197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Goederentreinen</vt:lpstr>
      <vt:lpstr>Goederenspots</vt:lpstr>
      <vt:lpstr>ZWNL Treinseries</vt:lpstr>
      <vt:lpstr>ZWNL Goederenverbindingen</vt:lpstr>
      <vt:lpstr>ZvNL Treinseries</vt:lpstr>
      <vt:lpstr>ZvNL Standard Scenarios</vt:lpstr>
      <vt:lpstr>HSL Scenarios</vt:lpstr>
      <vt:lpstr>HSL Treinseries</vt:lpstr>
      <vt:lpstr>HSL Standard Scenarios</vt:lpstr>
      <vt:lpstr>HSL Opmerkingen</vt:lpstr>
      <vt:lpstr>HvN Standaard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2022-04-11T19:51:58Z</dcterms:modified>
</cp:coreProperties>
</file>