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089D91D8-9DBF-4EC3-BA96-C8AF3B5DBE65}" xr6:coauthVersionLast="47" xr6:coauthVersionMax="47" xr10:uidLastSave="{00000000-0000-0000-0000-000000000000}"/>
  <bookViews>
    <workbookView xWindow="0" yWindow="4590" windowWidth="14400" windowHeight="7485" firstSheet="10" activeTab="11" xr2:uid="{00000000-000D-0000-FFFF-FFFF00000000}"/>
  </bookViews>
  <sheets>
    <sheet name="Goederentreinen" sheetId="2" r:id="rId1"/>
    <sheet name="Goederenspots" sheetId="10" r:id="rId2"/>
    <sheet name="ZWNL Treinseries" sheetId="1" r:id="rId3"/>
    <sheet name="ZWNL Goederenverbindingen" sheetId="4" r:id="rId4"/>
    <sheet name="ZvNL Treinseries" sheetId="3" r:id="rId5"/>
    <sheet name="ZvNL Standard Scenarios" sheetId="11" r:id="rId6"/>
    <sheet name="HSL Scenarios" sheetId="7" r:id="rId7"/>
    <sheet name="HSL Treinseries" sheetId="5" r:id="rId8"/>
    <sheet name="HSL Standard Scenarios" sheetId="8" r:id="rId9"/>
    <sheet name="HSL Opmerkingen" sheetId="9" r:id="rId10"/>
    <sheet name="HvN Standaard Scenarios" sheetId="12" r:id="rId11"/>
    <sheet name="ATL Standaard Scenarios" sheetId="13" r:id="rId12"/>
  </sheets>
  <definedNames>
    <definedName name="_xlnm._FilterDatabase" localSheetId="1" hidden="1">Goederenspots!$A$1:$F$51</definedName>
    <definedName name="_xlnm._FilterDatabase" localSheetId="7" hidden="1">'HSL Treinseries'!$A$1:$G$8</definedName>
    <definedName name="_xlnm._FilterDatabase" localSheetId="4" hidden="1">'ZvNL Treinseries'!$A$1:$F$31</definedName>
    <definedName name="_xlnm._FilterDatabase" localSheetId="3" hidden="1">'ZWNL Goederenverbindingen'!$A$20:$E$30</definedName>
    <definedName name="_xlnm._FilterDatabase" localSheetId="2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1" authorId="0" shapeId="0" xr:uid="{03CF6AED-7D35-4689-AA54-B2780658019E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todo zet alle prioriteiten gelijk, katy-shuttle wacht nu bijv.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7" authorId="0" shapeId="0" xr:uid="{1736FE8C-BD0D-4EF6-ACD7-F098A2F2EEB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FLIRT nummering is gewijzigd!</t>
        </r>
      </text>
    </comment>
  </commentList>
</comments>
</file>

<file path=xl/sharedStrings.xml><?xml version="1.0" encoding="utf-8"?>
<sst xmlns="http://schemas.openxmlformats.org/spreadsheetml/2006/main" count="868" uniqueCount="389">
  <si>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</si>
  <si>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</si>
  <si>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</si>
  <si>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</si>
  <si>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</si>
  <si>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</si>
  <si>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</si>
  <si>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</si>
  <si>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</si>
  <si>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</si>
  <si>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</si>
  <si>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</si>
  <si>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</si>
  <si>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</si>
  <si>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</si>
  <si>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</si>
  <si>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</si>
  <si>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</si>
  <si>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</si>
  <si>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</si>
  <si>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</si>
  <si>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</si>
  <si>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</si>
  <si>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</si>
  <si>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</si>
  <si>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</si>
  <si>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</si>
  <si>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</si>
  <si>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</si>
  <si>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</si>
  <si>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</si>
  <si>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</si>
  <si>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</si>
  <si>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</si>
  <si>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</si>
  <si>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</si>
  <si>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</si>
  <si>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</si>
  <si>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</si>
  <si>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</si>
  <si>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</si>
  <si>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</si>
  <si>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</si>
  <si>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</si>
  <si>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</si>
  <si>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</si>
  <si>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</si>
  <si>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</si>
  <si>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</si>
  <si>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</si>
  <si>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</si>
  <si>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</si>
  <si>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</si>
  <si>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</si>
  <si>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</si>
  <si>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</si>
  <si>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</si>
  <si>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</si>
  <si>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</si>
  <si>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</si>
  <si>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</si>
  <si>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</si>
  <si>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</si>
  <si>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</si>
  <si>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</si>
  <si>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</si>
  <si>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</si>
  <si>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</si>
  <si>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</si>
  <si>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</si>
  <si>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</si>
  <si>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</si>
  <si>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</si>
  <si>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</si>
  <si>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</si>
  <si>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</si>
  <si>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</si>
  <si>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</si>
  <si>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</si>
  <si>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</si>
  <si>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</si>
  <si>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</si>
  <si>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</si>
  <si>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</si>
  <si>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</si>
  <si>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</si>
  <si>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</si>
  <si>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</si>
  <si>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</si>
  <si>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</si>
  <si>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</si>
  <si>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</si>
  <si>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</si>
  <si>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</si>
  <si>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</si>
  <si>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</si>
  <si>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</si>
  <si>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</si>
  <si>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</si>
  <si>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</si>
  <si>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</si>
  <si>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</si>
  <si>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</si>
  <si>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</si>
  <si>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</si>
  <si>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</si>
  <si>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</si>
  <si>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</si>
  <si>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</si>
  <si>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</si>
  <si>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</si>
  <si>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</si>
  <si>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</si>
  <si>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</si>
  <si>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</si>
  <si>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</si>
  <si>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</si>
  <si>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</si>
  <si>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</si>
  <si>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</si>
  <si>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</si>
  <si>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</si>
  <si>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</si>
  <si>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</si>
  <si>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</si>
  <si>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</si>
  <si>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</si>
  <si>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</si>
  <si>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</si>
  <si>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</si>
  <si>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</si>
  <si>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</si>
  <si>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</si>
  <si>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</si>
  <si>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</si>
  <si>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</si>
  <si>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</si>
  <si>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</si>
  <si>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</si>
  <si>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</si>
  <si>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</si>
  <si>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</si>
  <si>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</si>
  <si>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</si>
  <si>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</si>
  <si>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</si>
  <si>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</si>
  <si>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</si>
  <si>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</si>
  <si>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</si>
  <si>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</si>
  <si>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</si>
  <si>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</si>
  <si>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</si>
  <si>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</si>
  <si>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</si>
  <si>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</si>
  <si>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</si>
  <si>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</si>
  <si>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</si>
  <si>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</si>
  <si>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</si>
  <si>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</si>
  <si>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</si>
  <si>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</si>
  <si>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</si>
  <si>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</si>
  <si>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</si>
  <si>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</si>
  <si>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</si>
  <si>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</si>
  <si>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</si>
  <si>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</si>
  <si>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</si>
  <si>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</si>
  <si>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</si>
  <si>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</si>
  <si>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</si>
  <si>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</si>
  <si>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</si>
  <si>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</si>
  <si>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</si>
  <si>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</si>
  <si>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</si>
  <si>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</si>
  <si>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</si>
  <si>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</si>
  <si>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</si>
  <si>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</si>
  <si>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</si>
  <si>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</si>
  <si>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</si>
  <si>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</si>
  <si>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</si>
  <si>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</si>
  <si>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</si>
  <si>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</si>
  <si>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</si>
  <si>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</si>
  <si>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</si>
  <si>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</si>
  <si>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</si>
  <si>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</si>
  <si>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</si>
  <si>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</si>
  <si>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</si>
  <si>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</si>
  <si>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</si>
  <si>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</si>
  <si>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</si>
  <si>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</si>
  <si>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</si>
  <si>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</si>
  <si>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</si>
  <si>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</si>
  <si>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</si>
  <si>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</si>
  <si>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</si>
  <si>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</si>
  <si>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</si>
  <si>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</si>
  <si>
    <t>- Hfdm
- Hfd
- Shl2</t>
  </si>
  <si>
    <t>- Hfd
- Shl
- Asdl
- Asd</t>
  </si>
  <si>
    <t>- Hfdm
- Zaanstraat
- Asd (geen)</t>
  </si>
  <si>
    <t>5859 Autumn Rain</t>
  </si>
  <si>
    <t>- Shl inrijder</t>
  </si>
  <si>
    <t>Koersborden</t>
  </si>
  <si>
    <t>Check</t>
  </si>
  <si>
    <t>Als 5871, behalve
- Geen 9101
- Geen 9300</t>
  </si>
  <si>
    <t>Toegevoegd
- 120 Asd2b</t>
  </si>
  <si>
    <t>Video URL</t>
  </si>
  <si>
    <t>Locatie</t>
  </si>
  <si>
    <t>Richting</t>
  </si>
  <si>
    <t>Tijd</t>
  </si>
  <si>
    <t>Opmerkingen</t>
  </si>
  <si>
    <t>Rsd</t>
  </si>
  <si>
    <t>N</t>
  </si>
  <si>
    <t>Stilstaand, 186+Uacns</t>
  </si>
  <si>
    <t>https://youtu.be/LKsnlTb3KsM?t=68</t>
  </si>
  <si>
    <t>https://youtu.be/LKsnlTb3KsM?t=1103</t>
  </si>
  <si>
    <t>Bda</t>
  </si>
  <si>
    <t>E</t>
  </si>
  <si>
    <t>https://youtu.be/LKsnlTb3KsM?t=1315</t>
  </si>
  <si>
    <t>Zelfde as 08:42. Mogelijk vertraagd.</t>
  </si>
  <si>
    <t>2x189DBC+F. Mogelijk vertraagd.</t>
  </si>
  <si>
    <t>https://youtu.be/QcaplDpuBgw?t=84</t>
  </si>
  <si>
    <t>Wd</t>
  </si>
  <si>
    <t>https://youtu.be/QcaplDpuBgw?t=316</t>
  </si>
  <si>
    <t>https://youtu.be/ijVJM8_I2QU?t=226</t>
  </si>
  <si>
    <t>https://youtu.be/ijVJM8_I2QU?t=278</t>
  </si>
  <si>
    <t>https://youtu.be/F3i4iIlBxUE?t=231</t>
  </si>
  <si>
    <t>Tbr</t>
  </si>
  <si>
    <t>https://youtu.be/my9a52XBmVM?t=252</t>
  </si>
  <si>
    <t>Zlw</t>
  </si>
  <si>
    <t>https://youtu.be/my9a52XBmVM?t=303</t>
  </si>
  <si>
    <t>https://youtu.be/my9a52XBmVM?t=335</t>
  </si>
  <si>
    <t>Ddr</t>
  </si>
  <si>
    <t>Uit Bd</t>
  </si>
  <si>
    <t>https://youtu.be/my9a52XBmVM?t=400</t>
  </si>
  <si>
    <t>https://youtu.be/my9a52XBmVM?t=451</t>
  </si>
  <si>
    <t>https://youtu.be/my9a52XBmVM?t=502</t>
  </si>
  <si>
    <t>https://youtu.be/knBd-kiZZg4?t=144</t>
  </si>
  <si>
    <t>Ehs</t>
  </si>
  <si>
    <t>Ehv</t>
  </si>
  <si>
    <t>https://youtu.be/knBd-kiZZg4?t=423</t>
  </si>
  <si>
    <t>Btl</t>
  </si>
  <si>
    <t>Buitenspoor</t>
  </si>
  <si>
    <t>https://youtu.be/gPwr4c_5HC8?t=64</t>
  </si>
  <si>
    <t>Mas</t>
  </si>
  <si>
    <t>Binnenspoor</t>
  </si>
  <si>
    <t>https://youtu.be/1XBpSkOoo1I?t=374</t>
  </si>
  <si>
    <t>https://youtu.be/5FwB7lj87bs?t=113</t>
  </si>
  <si>
    <t>Htnc</t>
  </si>
  <si>
    <t>https://youtu.be/fAURKIs8WM8?t=234</t>
  </si>
  <si>
    <t>Zwd</t>
  </si>
  <si>
    <t>Z</t>
  </si>
  <si>
    <t>https://youtu.be/kN323NbK6EQ?t=123</t>
  </si>
  <si>
    <t>Tbu</t>
  </si>
  <si>
    <t>Tb</t>
  </si>
  <si>
    <t>https://youtu.be/nuLM1uP7NnQ?t=612</t>
  </si>
  <si>
    <t>https://youtu.be/LVTLIsVrSPE?t=88</t>
  </si>
  <si>
    <t>https://youtu.be/LVTLIsVrSPE?t=176</t>
  </si>
  <si>
    <t>https://youtu.be/LVTLIsVrSPE?t=305</t>
  </si>
  <si>
    <t>https://youtu.be/LVTLIsVrSPE?t=354</t>
  </si>
  <si>
    <t>https://youtu.be/LVTLIsVrSPE?t=386</t>
  </si>
  <si>
    <t>https://youtu.be/LVTLIsVrSPE?t=436</t>
  </si>
  <si>
    <t>https://youtu.be/LVTLIsVrSPE?t=515</t>
  </si>
  <si>
    <t>Spoor 3</t>
  </si>
  <si>
    <t>https://youtu.be/LVTLIsVrSPE?t=596</t>
  </si>
  <si>
    <t>Spoor 2</t>
  </si>
  <si>
    <t>https://youtu.be/LVTLIsVrSPE?t=646</t>
  </si>
  <si>
    <t>https://youtu.be/LVTLIsVrSPE?t=721</t>
  </si>
  <si>
    <t>https://youtu.be/LVTLIsVrSPE?t=776</t>
  </si>
  <si>
    <t>https://youtu.be/RUSYQ8XDz3I?t=1060</t>
  </si>
  <si>
    <t>Ledn</t>
  </si>
  <si>
    <t>Spoor 10</t>
  </si>
  <si>
    <t>https://youtu.be/KVx4aXPJIA4?t=9</t>
  </si>
  <si>
    <t>Uit Ht</t>
  </si>
  <si>
    <t>https://youtu.be/KVx4aXPJIA4?t=1823</t>
  </si>
  <si>
    <t>Uit Tb</t>
  </si>
  <si>
    <t>https://youtu.be/TZw32Ih6u54?t=179</t>
  </si>
  <si>
    <t>https://youtu.be/8Rj7hH8cDmQ?t=18</t>
  </si>
  <si>
    <t>https://youtu.be/K0ikFyFuCjA?t=7</t>
  </si>
  <si>
    <t>Ot</t>
  </si>
  <si>
    <t>https://youtu.be/0ootBb1r9nQ?t=37</t>
  </si>
  <si>
    <t>https://youtu.be/0ootBb1r9nQ?t=61</t>
  </si>
  <si>
    <t>https://youtu.be/0ootBb1r9nQ?t=110</t>
  </si>
  <si>
    <t>https://youtu.be/0ootBb1r9nQ?t=163</t>
  </si>
  <si>
    <t>https://youtu.be/0ootBb1r9nQ?t=234</t>
  </si>
  <si>
    <t>Nr</t>
  </si>
  <si>
    <t>https://youtu.be/NsP4el52oCg?t=15</t>
  </si>
  <si>
    <t>https://youtu.be/FSY4H5LixBo?t=131</t>
  </si>
  <si>
    <t>Nmgo</t>
  </si>
  <si>
    <t>Ht</t>
  </si>
  <si>
    <t>https://youtu.be/EtmCoFMUjnY?t=283</t>
  </si>
  <si>
    <t>Ost</t>
  </si>
  <si>
    <t>Dv</t>
  </si>
  <si>
    <t>https://youtu.be/fvpAiMD3I_c?t=177</t>
  </si>
  <si>
    <t>Dvc</t>
  </si>
  <si>
    <t>https://youtu.be/fvpAiMD3I_c?t=232</t>
  </si>
  <si>
    <t>https://youtu.be/ZBer_xP5xdA?t=18</t>
  </si>
  <si>
    <t>Gz</t>
  </si>
  <si>
    <t>RM392 p17</t>
  </si>
  <si>
    <t>Co</t>
  </si>
  <si>
    <t>Zl</t>
  </si>
  <si>
    <t>Amf</t>
  </si>
  <si>
    <t>Wp</t>
  </si>
  <si>
    <t>Aankomst</t>
  </si>
  <si>
    <t>Vertrek</t>
  </si>
  <si>
    <t>RM392 p18</t>
  </si>
  <si>
    <t>Lis</t>
  </si>
  <si>
    <t>RM392 p19</t>
  </si>
  <si>
    <t>Vdm</t>
  </si>
  <si>
    <t>Gn</t>
  </si>
  <si>
    <t>Onn</t>
  </si>
  <si>
    <t>Hgv</t>
  </si>
  <si>
    <t>Std</t>
  </si>
  <si>
    <t>Dolime 47627</t>
  </si>
  <si>
    <r>
      <t xml:space="preserve">Aankomst. </t>
    </r>
    <r>
      <rPr>
        <i/>
        <sz val="11"/>
        <rFont val="Calibri"/>
        <family val="2"/>
        <scheme val="minor"/>
      </rPr>
      <t>Staaltrein 61601</t>
    </r>
  </si>
  <si>
    <t>Coevorden-shuttle 50419</t>
  </si>
  <si>
    <t>Fvs</t>
  </si>
  <si>
    <t>RM392 p20</t>
  </si>
  <si>
    <t>Wt</t>
  </si>
  <si>
    <t>Mbtwaz</t>
  </si>
  <si>
    <t>Pt</t>
  </si>
  <si>
    <t>uit Zl</t>
  </si>
  <si>
    <t>Dolime 47628</t>
  </si>
  <si>
    <t>OK
- Tb 2 ipv 1
- Bet 3 ipv 4
- Ehs 3 ipv 4</t>
  </si>
  <si>
    <t>Tbu-Tb:
- 1100 Tb3 (ipv 2)</t>
  </si>
  <si>
    <t>- 3600 defect Tb1
- 3900 Btl-Ehv</t>
  </si>
  <si>
    <t>Tb-Btl:
- 6400 Btl-Ot</t>
  </si>
  <si>
    <t>Btl-Ehv:
- 800 Bet-Btl
- 4400 Bet-Btl
- 1100 Bet-Btl
- 3500 At-Btl
- 6400 Ehs-Btl
- Cargo (1900) Ehv-Btl
- 3900 Ehv-Btl
- 800 Ehv-Btl
- 4400 Ehv-Ehs</t>
  </si>
  <si>
    <t>- Tbu
- Tb
- Ot</t>
  </si>
  <si>
    <t>done</t>
  </si>
  <si>
    <t>6427 Spring OC</t>
  </si>
  <si>
    <t>Spots somda</t>
  </si>
  <si>
    <t>Spots sion-rail</t>
  </si>
  <si>
    <t>geen bzh</t>
  </si>
  <si>
    <t>Segrate-shuttle @ Tbge
Acht-shuttle @ At</t>
  </si>
  <si>
    <t>FLIRT
VIRMm</t>
  </si>
  <si>
    <t>Scenario script (WX)</t>
  </si>
  <si>
    <t>6455 Spring Fair</t>
  </si>
  <si>
    <t>Briefing</t>
  </si>
  <si>
    <t>OK</t>
  </si>
  <si>
    <t>- Beto: Klmos
- Ehv</t>
  </si>
  <si>
    <t>Zoals 6427</t>
  </si>
  <si>
    <t>- 3900 Btl-Ehv</t>
  </si>
  <si>
    <t>- Ehv</t>
  </si>
  <si>
    <t>nvt</t>
  </si>
  <si>
    <t>Ot-Tba Kornwestheim-shuttle
Ehv-Btl Katy shuttle
Btl-Tb Millet keteltrein</t>
  </si>
  <si>
    <t>Awhv-Asd Moers kolentrein
Asd-Awhv DBC LLT</t>
  </si>
  <si>
    <t>Asd-Awhv Strukton + Klmos
Asd-Hlm Hagen-Vorhalle staaltrein</t>
  </si>
  <si>
    <t>3235 Spring Fair</t>
  </si>
  <si>
    <t>Ok
Let op afwijkende vertrektijd!</t>
  </si>
  <si>
    <t>Ut-Klp:
- 6900
- 7300
- 3100
- 3200
- 3000</t>
  </si>
  <si>
    <t>Klp-Ed:
- 3100</t>
  </si>
  <si>
    <t>Ed-Ah:
- 3200
- 3000
- 7500
- 3000</t>
  </si>
  <si>
    <t>- Groene VIRM 9556 3000 Ah v10:26 (Utza?)</t>
  </si>
  <si>
    <t>- Chengdu Shuttle (Wf)
- Novara shuttle (Mrn)</t>
  </si>
  <si>
    <t>Ut:
- (1)1700 v07
- 3000 (Utza) a07
- 3500 a05
- 4900/5700 a05
- 5500 v07
- 6000/8800 a05
- 7400 a05</t>
  </si>
  <si>
    <t>Ah:
- 6600 (perron?)
- 7600 a36 v41
- 30700 (tijd?) a40
- 31100 (perron?) v38</t>
  </si>
  <si>
    <t>- 123 Ut-Ah Ah a35
- 3600 Ah a37
- 3100 Ah a40</t>
  </si>
  <si>
    <t>7059 Spring Fair</t>
  </si>
  <si>
    <t>Apd:
- (geen)</t>
  </si>
  <si>
    <t>Apd-Dv:
- 17800 Apda
- 7000 Twl
- 1600/1700 Dv</t>
  </si>
  <si>
    <t>Dv-Aml:
- 140 Aspa
- 7000 Dvc-Hon
- 1600/1700 Hon
- 7000 Rsn-Wdn
- 7900 Wdn-Aml (ri Dv ivm Bvl)
- 1600/1700 Aml</t>
  </si>
  <si>
    <t>- 1600/1700 Apdo-Aml
- 17900 Zl-Hgl (na speler)
- 31000 Vh-Aml (na speler)</t>
  </si>
  <si>
    <t>- Strukton G1206 Dv achter 1600/1700 (ri Amf?)
- 6414 DBC Aml GDST</t>
  </si>
  <si>
    <t>Apdo https://sion-rail.nl/viewtopic.php?p=198411&amp;hilit=apd#p198411 PCC
Apdo https://sion-rail.nl/viewtopic.php?p=196114&amp;hilit=rsn#p196114 Hagen-Vorhalle?
Dv https://sion-rail.nl/viewtopic.php?p=199417&amp;hilit=hon#p199417 Rzepin
Dvc https://sion-rail.nl/viewtopic.php?p=198203&amp;hilit=apd#p198203 Sweden Xpress
Dvc-Hon https://sion-rail.nl/viewtopic.php?p=198473&amp;hilit=apd#p198473 Fccpps, Rzepin
Hon-Rsn https://sion-rail.nl/viewtopic.php?p=196118&amp;hilit=rsn#p196118 PCC, Zonnebloemolietrein
Aml https://sion-rail.nl/viewtopic.php?p=198472&amp;hilit=rsn#p198472 Rzepin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</si>
</sst>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  <xf numFmtId="0" fontId="0" fillId="5" borderId="0" xfId="0" applyFill="1" applyAlignment="1">
      <alignment vertical="top"/>
    </xf>
    <xf numFmtId="0" fontId="0" fillId="6" borderId="0" xfId="0" quotePrefix="1" applyFill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NumberFormat="1" applyFont="1"/>
    <xf numFmtId="0" fontId="10" fillId="0" borderId="0" xfId="0" applyFont="1"/>
    <xf numFmtId="0" fontId="10" fillId="0" borderId="0" xfId="0" applyNumberFormat="1" applyFont="1"/>
    <xf numFmtId="0" fontId="7" fillId="6" borderId="0" xfId="0" applyFont="1" applyFill="1"/>
    <xf numFmtId="0" fontId="11" fillId="0" borderId="0" xfId="0" applyFont="1"/>
    <xf numFmtId="0" fontId="0" fillId="4" borderId="0" xfId="0" applyFill="1" applyAlignment="1">
      <alignment vertical="top"/>
    </xf>
    <xf numFmtId="0" fontId="0" fillId="6" borderId="0" xfId="0" applyFill="1" applyAlignment="1">
      <alignment wrapText="1"/>
    </xf>
    <xf numFmtId="0" fontId="0" fillId="6" borderId="0" xfId="0" applyFill="1"/>
    <xf numFmtId="0" fontId="0" fillId="6" borderId="0" xfId="0" quotePrefix="1" applyFill="1" applyAlignment="1">
      <alignment wrapText="1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592A-EB7E-42DB-AE68-791BE001EEBD}">
  <dimension ref="A1:B19"/>
  <sheetViews>
    <sheetView workbookViewId="0">
      <selection sqref="A1:A19"/>
    </sheetView>
  </sheetViews>
  <sheetFormatPr defaultRowHeight="14.25" x14ac:dyDescent="0.45"/>
  <cols>
    <col min="1" max="1" width="16.86328125" customWidth="1"/>
    <col min="2" max="2" width="21.86328125" customWidth="1"/>
  </cols>
  <sheetData>
    <row r="1" spans="1:2" x14ac:dyDescent="0.45">
      <c r="A1" s="5" t="s">
        <v>190</v>
      </c>
      <c r="B1" t="s">
        <v>372</v>
      </c>
    </row>
    <row r="2" spans="1:2" ht="42.75" x14ac:dyDescent="0.45">
      <c r="A2" s="5" t="s">
        <v>209</v>
      </c>
      <c r="B2" s="34" t="s">
        <v>373</v>
      </c>
    </row>
    <row r="3" spans="1:2" ht="114" x14ac:dyDescent="0.45">
      <c r="A3" s="5" t="s">
        <v>192</v>
      </c>
      <c r="B3" s="34" t="s">
        <v>379</v>
      </c>
    </row>
    <row r="4" spans="1:2" ht="85.5" x14ac:dyDescent="0.45">
      <c r="A4" s="5"/>
      <c r="B4" s="34" t="s">
        <v>374</v>
      </c>
    </row>
    <row r="5" spans="1:2" ht="28.5" x14ac:dyDescent="0.45">
      <c r="A5" s="5"/>
      <c r="B5" s="34" t="s">
        <v>375</v>
      </c>
    </row>
    <row r="6" spans="1:2" ht="71.25" x14ac:dyDescent="0.45">
      <c r="A6" s="5"/>
      <c r="B6" s="34" t="s">
        <v>376</v>
      </c>
    </row>
    <row r="7" spans="1:2" ht="71.25" x14ac:dyDescent="0.45">
      <c r="A7" s="5"/>
      <c r="B7" s="34" t="s">
        <v>380</v>
      </c>
    </row>
    <row r="8" spans="1:2" x14ac:dyDescent="0.45">
      <c r="A8" s="5"/>
      <c r="B8" s="35"/>
    </row>
    <row r="9" spans="1:2" x14ac:dyDescent="0.45">
      <c r="A9" s="5"/>
      <c r="B9" s="35"/>
    </row>
    <row r="10" spans="1:2" ht="28.5" x14ac:dyDescent="0.45">
      <c r="A10" s="5" t="s">
        <v>355</v>
      </c>
      <c r="B10" s="36" t="s">
        <v>377</v>
      </c>
    </row>
    <row r="11" spans="1:2" ht="28.5" x14ac:dyDescent="0.45">
      <c r="A11" s="5" t="s">
        <v>356</v>
      </c>
      <c r="B11" s="36" t="s">
        <v>378</v>
      </c>
    </row>
    <row r="12" spans="1:2" x14ac:dyDescent="0.45">
      <c r="A12" s="5" t="s">
        <v>206</v>
      </c>
    </row>
    <row r="13" spans="1:2" ht="42.75" x14ac:dyDescent="0.45">
      <c r="A13" s="5" t="s">
        <v>193</v>
      </c>
      <c r="B13" s="36" t="s">
        <v>381</v>
      </c>
    </row>
    <row r="14" spans="1:2" x14ac:dyDescent="0.45">
      <c r="A14" s="5" t="s">
        <v>210</v>
      </c>
      <c r="B14" s="35" t="s">
        <v>353</v>
      </c>
    </row>
    <row r="15" spans="1:2" x14ac:dyDescent="0.45">
      <c r="A15" s="5" t="s">
        <v>195</v>
      </c>
    </row>
    <row r="16" spans="1:2" x14ac:dyDescent="0.45">
      <c r="A16" s="5" t="s">
        <v>194</v>
      </c>
    </row>
    <row r="17" spans="1:1" x14ac:dyDescent="0.45">
      <c r="A17" s="5" t="s">
        <v>226</v>
      </c>
    </row>
    <row r="18" spans="1:1" x14ac:dyDescent="0.45">
      <c r="A18" s="5" t="s">
        <v>360</v>
      </c>
    </row>
    <row r="19" spans="1:1" x14ac:dyDescent="0.45">
      <c r="A19" s="5" t="s">
        <v>362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0D39-7427-479F-AD5F-4EC6972CBBE6}">
  <dimension ref="A1:B19"/>
  <sheetViews>
    <sheetView tabSelected="1" topLeftCell="A7" workbookViewId="0">
      <selection activeCell="B12" sqref="B12"/>
    </sheetView>
  </sheetViews>
  <sheetFormatPr defaultRowHeight="14.25" x14ac:dyDescent="0.45"/>
  <cols>
    <col min="1" max="1" width="21.3984375" customWidth="1"/>
    <col min="2" max="2" width="20.6640625" customWidth="1"/>
  </cols>
  <sheetData>
    <row r="1" spans="1:2" x14ac:dyDescent="0.45">
      <c r="A1" s="5" t="s">
        <v>190</v>
      </c>
      <c r="B1" t="s">
        <v>382</v>
      </c>
    </row>
    <row r="2" spans="1:2" x14ac:dyDescent="0.45">
      <c r="A2" s="5" t="s">
        <v>209</v>
      </c>
      <c r="B2" s="35" t="s">
        <v>211</v>
      </c>
    </row>
    <row r="3" spans="1:2" ht="28.5" x14ac:dyDescent="0.45">
      <c r="A3" s="5" t="s">
        <v>192</v>
      </c>
      <c r="B3" s="34" t="s">
        <v>383</v>
      </c>
    </row>
    <row r="4" spans="1:2" ht="57" x14ac:dyDescent="0.45">
      <c r="A4" s="5"/>
      <c r="B4" s="34" t="s">
        <v>384</v>
      </c>
    </row>
    <row r="5" spans="1:2" ht="114" x14ac:dyDescent="0.45">
      <c r="A5" s="5"/>
      <c r="B5" s="34" t="s">
        <v>385</v>
      </c>
    </row>
    <row r="6" spans="1:2" x14ac:dyDescent="0.45">
      <c r="A6" s="5"/>
      <c r="B6" s="35"/>
    </row>
    <row r="7" spans="1:2" x14ac:dyDescent="0.45">
      <c r="A7" s="5"/>
      <c r="B7" s="35"/>
    </row>
    <row r="8" spans="1:2" x14ac:dyDescent="0.45">
      <c r="A8" s="5"/>
      <c r="B8" s="35"/>
    </row>
    <row r="9" spans="1:2" x14ac:dyDescent="0.45">
      <c r="A9" s="5"/>
      <c r="B9" s="35"/>
    </row>
    <row r="10" spans="1:2" ht="57" x14ac:dyDescent="0.45">
      <c r="A10" s="5" t="s">
        <v>355</v>
      </c>
      <c r="B10" s="39" t="s">
        <v>387</v>
      </c>
    </row>
    <row r="11" spans="1:2" ht="409.5" x14ac:dyDescent="0.45">
      <c r="A11" s="5" t="s">
        <v>356</v>
      </c>
      <c r="B11" s="40" t="s">
        <v>388</v>
      </c>
    </row>
    <row r="12" spans="1:2" x14ac:dyDescent="0.45">
      <c r="A12" s="5" t="s">
        <v>206</v>
      </c>
    </row>
    <row r="13" spans="1:2" ht="71.25" x14ac:dyDescent="0.45">
      <c r="A13" s="5" t="s">
        <v>193</v>
      </c>
      <c r="B13" s="36" t="s">
        <v>386</v>
      </c>
    </row>
    <row r="14" spans="1:2" x14ac:dyDescent="0.45">
      <c r="A14" s="5" t="s">
        <v>210</v>
      </c>
    </row>
    <row r="15" spans="1:2" x14ac:dyDescent="0.45">
      <c r="A15" s="5" t="s">
        <v>195</v>
      </c>
    </row>
    <row r="16" spans="1:2" x14ac:dyDescent="0.45">
      <c r="A16" s="5" t="s">
        <v>194</v>
      </c>
    </row>
    <row r="17" spans="1:1" x14ac:dyDescent="0.45">
      <c r="A17" s="5" t="s">
        <v>226</v>
      </c>
    </row>
    <row r="18" spans="1:1" x14ac:dyDescent="0.45">
      <c r="A18" s="5" t="s">
        <v>360</v>
      </c>
    </row>
    <row r="19" spans="1:1" x14ac:dyDescent="0.45">
      <c r="A19" s="5" t="s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A02-8D48-40E3-B121-B38BAF0C0B33}">
  <dimension ref="A1:F80"/>
  <sheetViews>
    <sheetView topLeftCell="A46" workbookViewId="0">
      <selection activeCell="D71" sqref="D71"/>
    </sheetView>
  </sheetViews>
  <sheetFormatPr defaultRowHeight="14.25" x14ac:dyDescent="0.45"/>
  <cols>
    <col min="1" max="1" width="5.33203125" style="26" customWidth="1"/>
    <col min="2" max="2" width="30.06640625" style="26" customWidth="1"/>
    <col min="3" max="5" width="9.06640625" style="26"/>
    <col min="6" max="6" width="35.73046875" style="26" customWidth="1"/>
    <col min="7" max="16384" width="9.06640625" style="26"/>
  </cols>
  <sheetData>
    <row r="1" spans="1:6" x14ac:dyDescent="0.45">
      <c r="A1" s="27" t="s">
        <v>309</v>
      </c>
      <c r="B1" s="27" t="s">
        <v>230</v>
      </c>
      <c r="C1" s="27" t="s">
        <v>231</v>
      </c>
      <c r="D1" s="27" t="s">
        <v>232</v>
      </c>
      <c r="E1" s="27" t="s">
        <v>233</v>
      </c>
      <c r="F1" s="27" t="s">
        <v>234</v>
      </c>
    </row>
    <row r="2" spans="1:6" x14ac:dyDescent="0.45">
      <c r="A2" s="31">
        <v>100</v>
      </c>
      <c r="B2" s="26" t="s">
        <v>238</v>
      </c>
      <c r="C2" s="26" t="s">
        <v>235</v>
      </c>
      <c r="D2" s="26" t="s">
        <v>236</v>
      </c>
      <c r="E2" s="28">
        <v>22</v>
      </c>
      <c r="F2" s="26" t="s">
        <v>237</v>
      </c>
    </row>
    <row r="3" spans="1:6" x14ac:dyDescent="0.45">
      <c r="A3" s="29">
        <v>200</v>
      </c>
      <c r="B3" s="29" t="s">
        <v>239</v>
      </c>
      <c r="C3" s="29" t="s">
        <v>240</v>
      </c>
      <c r="D3" s="29" t="s">
        <v>241</v>
      </c>
      <c r="E3" s="30">
        <v>42</v>
      </c>
      <c r="F3" s="29" t="s">
        <v>244</v>
      </c>
    </row>
    <row r="4" spans="1:6" x14ac:dyDescent="0.45">
      <c r="A4" s="29">
        <v>300</v>
      </c>
      <c r="B4" s="29" t="s">
        <v>242</v>
      </c>
      <c r="C4" s="29" t="s">
        <v>240</v>
      </c>
      <c r="D4" s="29" t="s">
        <v>241</v>
      </c>
      <c r="E4" s="30">
        <v>45</v>
      </c>
      <c r="F4" s="29" t="s">
        <v>243</v>
      </c>
    </row>
    <row r="5" spans="1:6" x14ac:dyDescent="0.45">
      <c r="A5" s="26">
        <v>400</v>
      </c>
      <c r="B5" s="26" t="s">
        <v>245</v>
      </c>
      <c r="C5" s="26" t="s">
        <v>246</v>
      </c>
      <c r="D5" s="26" t="s">
        <v>241</v>
      </c>
      <c r="E5" s="26">
        <v>38</v>
      </c>
    </row>
    <row r="6" spans="1:6" x14ac:dyDescent="0.45">
      <c r="A6" s="26">
        <v>500</v>
      </c>
      <c r="B6" s="26" t="s">
        <v>247</v>
      </c>
      <c r="C6" s="26" t="s">
        <v>246</v>
      </c>
      <c r="D6" s="26" t="s">
        <v>241</v>
      </c>
      <c r="E6" s="26">
        <v>14</v>
      </c>
    </row>
    <row r="7" spans="1:6" x14ac:dyDescent="0.45">
      <c r="A7" s="26">
        <v>600</v>
      </c>
      <c r="B7" s="26" t="s">
        <v>248</v>
      </c>
      <c r="C7" s="26" t="s">
        <v>246</v>
      </c>
      <c r="D7" s="26" t="s">
        <v>241</v>
      </c>
      <c r="E7" s="26">
        <v>14</v>
      </c>
    </row>
    <row r="8" spans="1:6" x14ac:dyDescent="0.45">
      <c r="A8" s="26">
        <v>700</v>
      </c>
      <c r="B8" s="26" t="s">
        <v>249</v>
      </c>
      <c r="C8" s="26" t="s">
        <v>246</v>
      </c>
      <c r="D8" s="26" t="s">
        <v>241</v>
      </c>
      <c r="E8" s="26">
        <v>45</v>
      </c>
    </row>
    <row r="9" spans="1:6" x14ac:dyDescent="0.45">
      <c r="A9" s="31">
        <v>800</v>
      </c>
      <c r="B9" s="26" t="s">
        <v>250</v>
      </c>
      <c r="C9" s="26" t="s">
        <v>251</v>
      </c>
      <c r="D9" s="26" t="s">
        <v>153</v>
      </c>
      <c r="E9" s="26">
        <v>10</v>
      </c>
    </row>
    <row r="10" spans="1:6" x14ac:dyDescent="0.45">
      <c r="A10" s="31">
        <v>900</v>
      </c>
      <c r="B10" s="26" t="s">
        <v>252</v>
      </c>
      <c r="C10" s="26" t="s">
        <v>253</v>
      </c>
      <c r="D10" s="26" t="s">
        <v>153</v>
      </c>
      <c r="E10" s="26">
        <v>28</v>
      </c>
    </row>
    <row r="11" spans="1:6" x14ac:dyDescent="0.45">
      <c r="A11" s="31">
        <v>1000</v>
      </c>
      <c r="B11" s="26" t="s">
        <v>254</v>
      </c>
      <c r="C11" s="26" t="s">
        <v>253</v>
      </c>
      <c r="D11" s="26" t="s">
        <v>153</v>
      </c>
      <c r="E11" s="26">
        <v>51</v>
      </c>
    </row>
    <row r="12" spans="1:6" x14ac:dyDescent="0.45">
      <c r="A12" s="31">
        <v>1100</v>
      </c>
      <c r="B12" s="26" t="s">
        <v>255</v>
      </c>
      <c r="C12" s="26" t="s">
        <v>253</v>
      </c>
      <c r="D12" s="26" t="s">
        <v>256</v>
      </c>
      <c r="E12" s="26">
        <v>1</v>
      </c>
      <c r="F12" s="26" t="s">
        <v>257</v>
      </c>
    </row>
    <row r="13" spans="1:6" x14ac:dyDescent="0.45">
      <c r="A13" s="31">
        <v>1200</v>
      </c>
      <c r="B13" s="26" t="s">
        <v>258</v>
      </c>
      <c r="C13" s="26" t="s">
        <v>253</v>
      </c>
      <c r="D13" s="26" t="s">
        <v>153</v>
      </c>
      <c r="E13" s="26">
        <v>25</v>
      </c>
    </row>
    <row r="14" spans="1:6" x14ac:dyDescent="0.45">
      <c r="A14" s="31">
        <v>1300</v>
      </c>
      <c r="B14" s="26" t="s">
        <v>259</v>
      </c>
      <c r="C14" s="26" t="s">
        <v>253</v>
      </c>
      <c r="D14" s="26" t="s">
        <v>256</v>
      </c>
      <c r="E14" s="26">
        <v>25</v>
      </c>
      <c r="F14" s="26" t="s">
        <v>257</v>
      </c>
    </row>
    <row r="15" spans="1:6" x14ac:dyDescent="0.45">
      <c r="A15" s="31">
        <v>1400</v>
      </c>
      <c r="B15" s="26" t="s">
        <v>260</v>
      </c>
      <c r="C15" s="26" t="s">
        <v>253</v>
      </c>
      <c r="D15" s="26" t="s">
        <v>153</v>
      </c>
      <c r="E15" s="26">
        <v>31</v>
      </c>
    </row>
    <row r="16" spans="1:6" x14ac:dyDescent="0.45">
      <c r="A16" s="31">
        <v>1500</v>
      </c>
      <c r="B16" s="26" t="s">
        <v>261</v>
      </c>
      <c r="C16" s="26" t="s">
        <v>262</v>
      </c>
      <c r="D16" s="26" t="s">
        <v>263</v>
      </c>
      <c r="E16" s="26">
        <v>12</v>
      </c>
      <c r="F16" s="26" t="s">
        <v>266</v>
      </c>
    </row>
    <row r="17" spans="1:6" x14ac:dyDescent="0.45">
      <c r="A17" s="31">
        <v>1600</v>
      </c>
      <c r="B17" s="26" t="s">
        <v>264</v>
      </c>
      <c r="C17" s="26" t="s">
        <v>262</v>
      </c>
      <c r="D17" s="26" t="s">
        <v>265</v>
      </c>
      <c r="E17" s="26">
        <v>17</v>
      </c>
      <c r="F17" s="26" t="s">
        <v>266</v>
      </c>
    </row>
    <row r="18" spans="1:6" x14ac:dyDescent="0.45">
      <c r="A18" s="26">
        <v>1700</v>
      </c>
      <c r="B18" s="26" t="s">
        <v>267</v>
      </c>
      <c r="C18" s="26" t="s">
        <v>268</v>
      </c>
      <c r="D18" s="26" t="s">
        <v>236</v>
      </c>
      <c r="E18" s="26">
        <v>30</v>
      </c>
      <c r="F18" s="26" t="s">
        <v>269</v>
      </c>
    </row>
    <row r="19" spans="1:6" x14ac:dyDescent="0.45">
      <c r="A19" s="31">
        <v>1800</v>
      </c>
      <c r="B19" s="26" t="s">
        <v>270</v>
      </c>
      <c r="C19" s="26" t="s">
        <v>262</v>
      </c>
      <c r="D19" s="26" t="s">
        <v>265</v>
      </c>
      <c r="E19" s="26">
        <v>3</v>
      </c>
      <c r="F19" s="26" t="s">
        <v>266</v>
      </c>
    </row>
    <row r="20" spans="1:6" x14ac:dyDescent="0.45">
      <c r="A20" s="26">
        <v>1900</v>
      </c>
      <c r="B20" s="26" t="s">
        <v>271</v>
      </c>
      <c r="C20" s="26" t="s">
        <v>272</v>
      </c>
      <c r="D20" s="26" t="s">
        <v>236</v>
      </c>
      <c r="E20" s="26">
        <v>43</v>
      </c>
      <c r="F20" s="26" t="s">
        <v>266</v>
      </c>
    </row>
    <row r="21" spans="1:6" x14ac:dyDescent="0.45">
      <c r="A21" s="31">
        <v>2000</v>
      </c>
      <c r="B21" s="26" t="s">
        <v>273</v>
      </c>
      <c r="C21" s="26" t="s">
        <v>274</v>
      </c>
      <c r="D21" s="26" t="s">
        <v>275</v>
      </c>
      <c r="E21" s="26">
        <v>36</v>
      </c>
      <c r="F21" s="26" t="s">
        <v>266</v>
      </c>
    </row>
    <row r="22" spans="1:6" x14ac:dyDescent="0.45">
      <c r="A22" s="31">
        <v>2100</v>
      </c>
      <c r="B22" s="26" t="s">
        <v>276</v>
      </c>
      <c r="C22" s="26" t="s">
        <v>277</v>
      </c>
      <c r="D22" s="26" t="s">
        <v>278</v>
      </c>
      <c r="E22" s="26">
        <v>41</v>
      </c>
    </row>
    <row r="23" spans="1:6" x14ac:dyDescent="0.45">
      <c r="A23" s="31">
        <v>2200</v>
      </c>
      <c r="B23" s="26" t="s">
        <v>279</v>
      </c>
      <c r="C23" s="26" t="s">
        <v>278</v>
      </c>
      <c r="D23" s="26" t="s">
        <v>153</v>
      </c>
      <c r="E23" s="26">
        <v>49</v>
      </c>
      <c r="F23" s="26" t="s">
        <v>289</v>
      </c>
    </row>
    <row r="24" spans="1:6" x14ac:dyDescent="0.45">
      <c r="A24" s="31">
        <v>2300</v>
      </c>
      <c r="B24" s="26" t="s">
        <v>280</v>
      </c>
      <c r="C24" s="26" t="s">
        <v>278</v>
      </c>
      <c r="D24" s="26" t="s">
        <v>153</v>
      </c>
      <c r="E24" s="26">
        <v>12</v>
      </c>
      <c r="F24" s="26" t="s">
        <v>289</v>
      </c>
    </row>
    <row r="25" spans="1:6" x14ac:dyDescent="0.45">
      <c r="A25" s="31">
        <v>2400</v>
      </c>
      <c r="B25" s="26" t="s">
        <v>281</v>
      </c>
      <c r="C25" s="26" t="s">
        <v>278</v>
      </c>
      <c r="D25" s="26" t="s">
        <v>153</v>
      </c>
      <c r="E25" s="26">
        <v>44</v>
      </c>
      <c r="F25" s="26" t="s">
        <v>289</v>
      </c>
    </row>
    <row r="26" spans="1:6" x14ac:dyDescent="0.45">
      <c r="A26" s="31">
        <v>2500</v>
      </c>
      <c r="B26" s="26" t="s">
        <v>282</v>
      </c>
      <c r="C26" s="26" t="s">
        <v>278</v>
      </c>
      <c r="D26" s="26" t="s">
        <v>153</v>
      </c>
      <c r="E26" s="26">
        <v>15</v>
      </c>
      <c r="F26" s="26" t="s">
        <v>289</v>
      </c>
    </row>
    <row r="27" spans="1:6" x14ac:dyDescent="0.45">
      <c r="A27" s="31">
        <v>2600</v>
      </c>
      <c r="B27" s="26" t="s">
        <v>283</v>
      </c>
      <c r="C27" s="26" t="s">
        <v>278</v>
      </c>
      <c r="D27" s="26" t="s">
        <v>153</v>
      </c>
      <c r="E27" s="26">
        <v>21</v>
      </c>
      <c r="F27" s="26" t="s">
        <v>289</v>
      </c>
    </row>
    <row r="28" spans="1:6" x14ac:dyDescent="0.45">
      <c r="A28" s="31">
        <v>2700</v>
      </c>
      <c r="B28" s="26" t="s">
        <v>284</v>
      </c>
      <c r="C28" s="26" t="s">
        <v>278</v>
      </c>
      <c r="D28" s="26" t="s">
        <v>153</v>
      </c>
      <c r="E28" s="26">
        <v>33</v>
      </c>
      <c r="F28" s="26" t="s">
        <v>289</v>
      </c>
    </row>
    <row r="29" spans="1:6" x14ac:dyDescent="0.45">
      <c r="A29" s="31">
        <v>2800</v>
      </c>
      <c r="B29" s="26" t="s">
        <v>285</v>
      </c>
      <c r="C29" s="26" t="s">
        <v>278</v>
      </c>
      <c r="D29" s="26" t="s">
        <v>153</v>
      </c>
      <c r="E29" s="26">
        <v>41</v>
      </c>
      <c r="F29" s="26" t="s">
        <v>289</v>
      </c>
    </row>
    <row r="30" spans="1:6" x14ac:dyDescent="0.45">
      <c r="A30" s="31">
        <v>2900</v>
      </c>
      <c r="B30" s="26" t="s">
        <v>286</v>
      </c>
      <c r="C30" s="26" t="s">
        <v>278</v>
      </c>
      <c r="D30" s="26" t="s">
        <v>153</v>
      </c>
      <c r="E30" s="26">
        <v>2</v>
      </c>
      <c r="F30" s="26" t="s">
        <v>287</v>
      </c>
    </row>
    <row r="31" spans="1:6" x14ac:dyDescent="0.45">
      <c r="A31" s="31">
        <v>3000</v>
      </c>
      <c r="B31" s="26" t="s">
        <v>288</v>
      </c>
      <c r="C31" s="26" t="s">
        <v>278</v>
      </c>
      <c r="D31" s="26" t="s">
        <v>153</v>
      </c>
      <c r="E31" s="26">
        <v>19</v>
      </c>
      <c r="F31" s="26" t="s">
        <v>289</v>
      </c>
    </row>
    <row r="32" spans="1:6" x14ac:dyDescent="0.45">
      <c r="A32" s="31">
        <v>3100</v>
      </c>
      <c r="B32" s="26" t="s">
        <v>290</v>
      </c>
      <c r="C32" s="26" t="s">
        <v>278</v>
      </c>
      <c r="D32" s="26" t="s">
        <v>153</v>
      </c>
      <c r="E32" s="26">
        <v>31</v>
      </c>
      <c r="F32" s="26" t="s">
        <v>289</v>
      </c>
    </row>
    <row r="33" spans="1:6" x14ac:dyDescent="0.45">
      <c r="A33" s="31">
        <v>3200</v>
      </c>
      <c r="B33" s="26" t="s">
        <v>291</v>
      </c>
      <c r="C33" s="26" t="s">
        <v>278</v>
      </c>
      <c r="D33" s="26" t="s">
        <v>153</v>
      </c>
      <c r="E33" s="26">
        <v>42</v>
      </c>
      <c r="F33" s="26" t="s">
        <v>289</v>
      </c>
    </row>
    <row r="34" spans="1:6" x14ac:dyDescent="0.45">
      <c r="A34" s="31">
        <v>3300</v>
      </c>
      <c r="B34" s="26" t="s">
        <v>292</v>
      </c>
      <c r="C34" s="26" t="s">
        <v>278</v>
      </c>
      <c r="D34" s="26" t="s">
        <v>153</v>
      </c>
      <c r="E34" s="26">
        <v>0</v>
      </c>
      <c r="F34" s="26" t="s">
        <v>289</v>
      </c>
    </row>
    <row r="35" spans="1:6" x14ac:dyDescent="0.45">
      <c r="A35" s="26">
        <v>3400</v>
      </c>
      <c r="B35" s="26" t="s">
        <v>293</v>
      </c>
      <c r="C35" s="26" t="s">
        <v>294</v>
      </c>
      <c r="D35" s="26" t="s">
        <v>275</v>
      </c>
      <c r="E35" s="26">
        <v>1</v>
      </c>
      <c r="F35" s="26" t="s">
        <v>295</v>
      </c>
    </row>
    <row r="36" spans="1:6" x14ac:dyDescent="0.45">
      <c r="A36" s="31">
        <v>3500</v>
      </c>
      <c r="B36" s="26" t="s">
        <v>296</v>
      </c>
      <c r="C36" s="26" t="s">
        <v>265</v>
      </c>
      <c r="D36" s="26" t="s">
        <v>263</v>
      </c>
      <c r="E36" s="26">
        <v>28</v>
      </c>
      <c r="F36" s="26" t="s">
        <v>297</v>
      </c>
    </row>
    <row r="37" spans="1:6" x14ac:dyDescent="0.45">
      <c r="A37" s="31">
        <v>3600</v>
      </c>
      <c r="B37" s="26" t="s">
        <v>298</v>
      </c>
      <c r="C37" s="26" t="s">
        <v>265</v>
      </c>
      <c r="D37" s="26" t="s">
        <v>263</v>
      </c>
      <c r="E37" s="26">
        <v>58</v>
      </c>
      <c r="F37" s="26" t="s">
        <v>299</v>
      </c>
    </row>
    <row r="38" spans="1:6" x14ac:dyDescent="0.45">
      <c r="A38" s="31">
        <v>3700</v>
      </c>
      <c r="B38" s="26" t="s">
        <v>300</v>
      </c>
      <c r="C38" s="26" t="s">
        <v>265</v>
      </c>
      <c r="D38" s="26" t="s">
        <v>263</v>
      </c>
      <c r="E38" s="26">
        <v>30</v>
      </c>
      <c r="F38" s="26" t="s">
        <v>299</v>
      </c>
    </row>
    <row r="39" spans="1:6" x14ac:dyDescent="0.45">
      <c r="A39" s="31">
        <v>3800</v>
      </c>
      <c r="B39" s="26" t="s">
        <v>301</v>
      </c>
      <c r="C39" s="26" t="s">
        <v>265</v>
      </c>
      <c r="D39" s="26" t="s">
        <v>278</v>
      </c>
      <c r="E39" s="26">
        <v>52</v>
      </c>
    </row>
    <row r="40" spans="1:6" x14ac:dyDescent="0.45">
      <c r="A40" s="31">
        <v>3900</v>
      </c>
      <c r="B40" s="26" t="s">
        <v>302</v>
      </c>
      <c r="C40" s="26" t="s">
        <v>303</v>
      </c>
      <c r="D40" s="26" t="s">
        <v>278</v>
      </c>
      <c r="E40" s="26">
        <v>47</v>
      </c>
    </row>
    <row r="41" spans="1:6" x14ac:dyDescent="0.45">
      <c r="A41" s="31">
        <v>4000</v>
      </c>
      <c r="B41" s="26" t="s">
        <v>304</v>
      </c>
      <c r="C41" s="26" t="s">
        <v>303</v>
      </c>
      <c r="D41" s="26" t="s">
        <v>265</v>
      </c>
      <c r="E41" s="26">
        <v>24</v>
      </c>
    </row>
    <row r="42" spans="1:6" x14ac:dyDescent="0.45">
      <c r="A42" s="31">
        <v>4100</v>
      </c>
      <c r="B42" s="26" t="s">
        <v>305</v>
      </c>
      <c r="C42" s="26" t="s">
        <v>303</v>
      </c>
      <c r="D42" s="26" t="s">
        <v>278</v>
      </c>
      <c r="E42" s="26">
        <v>51</v>
      </c>
    </row>
    <row r="43" spans="1:6" x14ac:dyDescent="0.45">
      <c r="A43" s="31">
        <v>4200</v>
      </c>
      <c r="B43" s="26" t="s">
        <v>306</v>
      </c>
      <c r="C43" s="26" t="s">
        <v>303</v>
      </c>
      <c r="D43" s="26" t="s">
        <v>278</v>
      </c>
      <c r="E43" s="26">
        <v>35</v>
      </c>
    </row>
    <row r="44" spans="1:6" x14ac:dyDescent="0.45">
      <c r="A44" s="31">
        <v>4300</v>
      </c>
      <c r="B44" s="26" t="s">
        <v>307</v>
      </c>
      <c r="C44" s="26" t="s">
        <v>303</v>
      </c>
      <c r="D44" s="26" t="s">
        <v>265</v>
      </c>
      <c r="E44" s="26">
        <v>34</v>
      </c>
    </row>
    <row r="45" spans="1:6" x14ac:dyDescent="0.45">
      <c r="A45" s="31">
        <v>4400</v>
      </c>
      <c r="B45" s="26" t="s">
        <v>308</v>
      </c>
      <c r="C45" s="26" t="s">
        <v>303</v>
      </c>
      <c r="D45" s="26" t="s">
        <v>278</v>
      </c>
      <c r="E45" s="26">
        <v>8</v>
      </c>
    </row>
    <row r="46" spans="1:6" x14ac:dyDescent="0.45">
      <c r="A46" s="31">
        <v>4500</v>
      </c>
      <c r="B46" s="26" t="s">
        <v>310</v>
      </c>
      <c r="C46" s="26" t="s">
        <v>303</v>
      </c>
      <c r="D46" s="26" t="s">
        <v>278</v>
      </c>
      <c r="E46" s="26">
        <v>48</v>
      </c>
    </row>
    <row r="47" spans="1:6" x14ac:dyDescent="0.45">
      <c r="A47" s="26">
        <v>4600</v>
      </c>
      <c r="B47" s="26" t="s">
        <v>311</v>
      </c>
      <c r="C47" s="26" t="s">
        <v>312</v>
      </c>
      <c r="D47" s="26" t="s">
        <v>313</v>
      </c>
      <c r="E47" s="26">
        <v>47</v>
      </c>
    </row>
    <row r="48" spans="1:6" x14ac:dyDescent="0.45">
      <c r="A48" s="26">
        <v>4700</v>
      </c>
      <c r="B48" s="26" t="s">
        <v>314</v>
      </c>
      <c r="C48" s="26" t="s">
        <v>315</v>
      </c>
      <c r="D48" s="26" t="s">
        <v>316</v>
      </c>
      <c r="E48" s="26">
        <v>5</v>
      </c>
    </row>
    <row r="49" spans="1:6" x14ac:dyDescent="0.45">
      <c r="A49" s="31">
        <v>4800</v>
      </c>
      <c r="B49" s="26" t="s">
        <v>317</v>
      </c>
      <c r="C49" s="26" t="s">
        <v>318</v>
      </c>
      <c r="D49" s="26" t="s">
        <v>316</v>
      </c>
      <c r="E49" s="26">
        <v>26</v>
      </c>
    </row>
    <row r="50" spans="1:6" x14ac:dyDescent="0.45">
      <c r="A50" s="31">
        <v>4900</v>
      </c>
      <c r="B50" s="26" t="s">
        <v>319</v>
      </c>
      <c r="C50" s="26" t="s">
        <v>318</v>
      </c>
      <c r="D50" s="26" t="s">
        <v>316</v>
      </c>
      <c r="E50" s="26">
        <v>42</v>
      </c>
    </row>
    <row r="51" spans="1:6" x14ac:dyDescent="0.45">
      <c r="A51" s="26">
        <v>5000</v>
      </c>
      <c r="B51" s="26" t="s">
        <v>320</v>
      </c>
      <c r="C51" s="26" t="s">
        <v>321</v>
      </c>
      <c r="D51" s="26" t="s">
        <v>278</v>
      </c>
      <c r="E51" s="26">
        <v>22</v>
      </c>
    </row>
    <row r="52" spans="1:6" x14ac:dyDescent="0.45">
      <c r="A52" s="31">
        <v>5100</v>
      </c>
      <c r="B52" s="26" t="s">
        <v>322</v>
      </c>
      <c r="C52" s="26" t="s">
        <v>323</v>
      </c>
      <c r="D52" s="26" t="s">
        <v>324</v>
      </c>
      <c r="E52" s="26">
        <v>7</v>
      </c>
      <c r="F52" s="32" t="s">
        <v>339</v>
      </c>
    </row>
    <row r="53" spans="1:6" x14ac:dyDescent="0.45">
      <c r="A53" s="31">
        <v>5100</v>
      </c>
      <c r="B53" s="26" t="s">
        <v>322</v>
      </c>
      <c r="C53" s="26" t="s">
        <v>324</v>
      </c>
      <c r="D53" s="26" t="s">
        <v>325</v>
      </c>
      <c r="E53" s="26">
        <v>59</v>
      </c>
    </row>
    <row r="54" spans="1:6" x14ac:dyDescent="0.45">
      <c r="A54" s="31">
        <v>5100</v>
      </c>
      <c r="B54" s="26" t="s">
        <v>322</v>
      </c>
      <c r="C54" s="26" t="s">
        <v>325</v>
      </c>
      <c r="D54" s="26" t="s">
        <v>326</v>
      </c>
      <c r="E54" s="26">
        <v>53</v>
      </c>
      <c r="F54" s="26" t="s">
        <v>327</v>
      </c>
    </row>
    <row r="55" spans="1:6" x14ac:dyDescent="0.45">
      <c r="A55" s="31">
        <v>5100</v>
      </c>
      <c r="B55" s="26" t="s">
        <v>322</v>
      </c>
      <c r="C55" s="26" t="s">
        <v>325</v>
      </c>
      <c r="D55" s="26" t="s">
        <v>326</v>
      </c>
      <c r="E55" s="26">
        <v>45</v>
      </c>
      <c r="F55" s="26" t="s">
        <v>328</v>
      </c>
    </row>
    <row r="56" spans="1:6" x14ac:dyDescent="0.45">
      <c r="A56" s="31">
        <v>5100</v>
      </c>
      <c r="B56" s="26" t="s">
        <v>322</v>
      </c>
      <c r="C56" s="26" t="s">
        <v>326</v>
      </c>
      <c r="D56" s="26" t="s">
        <v>246</v>
      </c>
      <c r="E56" s="26">
        <v>14</v>
      </c>
    </row>
    <row r="57" spans="1:6" x14ac:dyDescent="0.45">
      <c r="A57" s="31">
        <v>5100</v>
      </c>
      <c r="B57" s="26" t="s">
        <v>322</v>
      </c>
      <c r="C57" s="26" t="s">
        <v>246</v>
      </c>
      <c r="D57" s="26" t="s">
        <v>154</v>
      </c>
      <c r="E57" s="26">
        <v>46</v>
      </c>
    </row>
    <row r="58" spans="1:6" x14ac:dyDescent="0.45">
      <c r="A58" s="31">
        <v>5200</v>
      </c>
      <c r="B58" s="26" t="s">
        <v>329</v>
      </c>
      <c r="C58" s="26" t="s">
        <v>330</v>
      </c>
      <c r="D58" s="26" t="s">
        <v>294</v>
      </c>
      <c r="E58" s="26">
        <v>16</v>
      </c>
      <c r="F58" s="26" t="s">
        <v>338</v>
      </c>
    </row>
    <row r="59" spans="1:6" x14ac:dyDescent="0.45">
      <c r="A59" s="31">
        <v>5200</v>
      </c>
      <c r="B59" s="26" t="s">
        <v>329</v>
      </c>
      <c r="C59" s="26" t="s">
        <v>330</v>
      </c>
      <c r="D59" s="26" t="s">
        <v>294</v>
      </c>
      <c r="E59" s="26">
        <v>22</v>
      </c>
      <c r="F59" s="26" t="s">
        <v>328</v>
      </c>
    </row>
    <row r="60" spans="1:6" x14ac:dyDescent="0.45">
      <c r="A60" s="31">
        <v>5200</v>
      </c>
      <c r="B60" s="26" t="s">
        <v>329</v>
      </c>
      <c r="C60" s="26" t="s">
        <v>294</v>
      </c>
      <c r="D60" s="26" t="s">
        <v>154</v>
      </c>
      <c r="E60" s="26">
        <v>36</v>
      </c>
      <c r="F60" s="26" t="s">
        <v>327</v>
      </c>
    </row>
    <row r="61" spans="1:6" x14ac:dyDescent="0.45">
      <c r="A61" s="31">
        <v>5200</v>
      </c>
      <c r="B61" s="26" t="s">
        <v>329</v>
      </c>
      <c r="C61" s="26" t="s">
        <v>294</v>
      </c>
      <c r="D61" s="26" t="s">
        <v>154</v>
      </c>
      <c r="E61" s="26">
        <v>48</v>
      </c>
      <c r="F61" s="26" t="s">
        <v>328</v>
      </c>
    </row>
    <row r="62" spans="1:6" x14ac:dyDescent="0.45">
      <c r="A62" s="31">
        <v>5300</v>
      </c>
      <c r="B62" s="26" t="s">
        <v>331</v>
      </c>
      <c r="C62" s="26" t="s">
        <v>332</v>
      </c>
      <c r="D62" s="26" t="s">
        <v>333</v>
      </c>
      <c r="E62" s="26">
        <v>41</v>
      </c>
    </row>
    <row r="63" spans="1:6" x14ac:dyDescent="0.45">
      <c r="A63" s="31">
        <v>5400</v>
      </c>
      <c r="B63" s="26" t="s">
        <v>331</v>
      </c>
      <c r="C63" s="26" t="s">
        <v>334</v>
      </c>
      <c r="D63" s="26" t="s">
        <v>335</v>
      </c>
      <c r="E63" s="26">
        <v>54</v>
      </c>
      <c r="F63" s="32" t="s">
        <v>337</v>
      </c>
    </row>
    <row r="64" spans="1:6" x14ac:dyDescent="0.45">
      <c r="A64" s="31">
        <v>5400</v>
      </c>
      <c r="B64" s="26" t="s">
        <v>331</v>
      </c>
      <c r="C64" s="26" t="s">
        <v>335</v>
      </c>
      <c r="D64" s="26" t="s">
        <v>324</v>
      </c>
      <c r="E64" s="26">
        <v>33</v>
      </c>
    </row>
    <row r="65" spans="1:6" x14ac:dyDescent="0.45">
      <c r="A65" s="31">
        <v>5400</v>
      </c>
      <c r="B65" s="26" t="s">
        <v>331</v>
      </c>
      <c r="C65" s="26" t="s">
        <v>335</v>
      </c>
      <c r="D65" s="26" t="s">
        <v>324</v>
      </c>
      <c r="E65" s="26">
        <v>54</v>
      </c>
    </row>
    <row r="66" spans="1:6" x14ac:dyDescent="0.45">
      <c r="A66" s="31">
        <v>5400</v>
      </c>
      <c r="B66" s="26" t="s">
        <v>331</v>
      </c>
      <c r="C66" s="26" t="s">
        <v>324</v>
      </c>
      <c r="D66" s="26" t="s">
        <v>325</v>
      </c>
      <c r="E66" s="26">
        <v>31</v>
      </c>
    </row>
    <row r="67" spans="1:6" x14ac:dyDescent="0.45">
      <c r="A67" s="31">
        <v>5400</v>
      </c>
      <c r="B67" s="26" t="s">
        <v>331</v>
      </c>
      <c r="C67" s="26" t="s">
        <v>325</v>
      </c>
      <c r="D67" s="26" t="s">
        <v>263</v>
      </c>
      <c r="E67" s="26">
        <v>21</v>
      </c>
    </row>
    <row r="68" spans="1:6" x14ac:dyDescent="0.45">
      <c r="A68" s="31">
        <v>5400</v>
      </c>
      <c r="B68" s="26" t="s">
        <v>331</v>
      </c>
      <c r="C68" s="26" t="s">
        <v>325</v>
      </c>
      <c r="D68" s="26" t="s">
        <v>263</v>
      </c>
      <c r="E68" s="26">
        <v>43</v>
      </c>
    </row>
    <row r="69" spans="1:6" x14ac:dyDescent="0.45">
      <c r="A69" s="31">
        <v>5400</v>
      </c>
      <c r="B69" s="26" t="s">
        <v>331</v>
      </c>
      <c r="C69" s="26" t="s">
        <v>263</v>
      </c>
      <c r="D69" s="26" t="s">
        <v>336</v>
      </c>
      <c r="E69" s="26">
        <v>11</v>
      </c>
    </row>
    <row r="70" spans="1:6" x14ac:dyDescent="0.45">
      <c r="A70" s="31">
        <v>5400</v>
      </c>
      <c r="B70" s="26" t="s">
        <v>331</v>
      </c>
      <c r="C70" s="26" t="s">
        <v>336</v>
      </c>
      <c r="D70" s="26" t="s">
        <v>340</v>
      </c>
      <c r="E70" s="26">
        <v>9</v>
      </c>
    </row>
    <row r="71" spans="1:6" x14ac:dyDescent="0.45">
      <c r="A71" s="31">
        <v>5400</v>
      </c>
      <c r="B71" s="26" t="s">
        <v>331</v>
      </c>
      <c r="C71" s="26" t="s">
        <v>336</v>
      </c>
      <c r="D71" s="26" t="s">
        <v>340</v>
      </c>
      <c r="E71" s="26">
        <v>52</v>
      </c>
    </row>
    <row r="72" spans="1:6" x14ac:dyDescent="0.45">
      <c r="A72" s="31">
        <v>5500</v>
      </c>
      <c r="B72" s="26" t="s">
        <v>341</v>
      </c>
      <c r="C72" s="26" t="s">
        <v>336</v>
      </c>
      <c r="D72" s="26" t="s">
        <v>342</v>
      </c>
      <c r="E72" s="26">
        <v>24</v>
      </c>
      <c r="F72" s="32" t="s">
        <v>346</v>
      </c>
    </row>
    <row r="73" spans="1:6" x14ac:dyDescent="0.45">
      <c r="A73" s="31">
        <v>5500</v>
      </c>
      <c r="B73" s="26" t="s">
        <v>341</v>
      </c>
      <c r="C73" s="26" t="s">
        <v>342</v>
      </c>
      <c r="D73" s="26" t="s">
        <v>343</v>
      </c>
      <c r="E73" s="26">
        <v>1</v>
      </c>
    </row>
    <row r="74" spans="1:6" x14ac:dyDescent="0.45">
      <c r="A74" s="31">
        <v>5500</v>
      </c>
      <c r="B74" s="26" t="s">
        <v>341</v>
      </c>
      <c r="C74" s="26" t="s">
        <v>342</v>
      </c>
      <c r="D74" s="26" t="s">
        <v>343</v>
      </c>
      <c r="E74" s="26">
        <v>23</v>
      </c>
    </row>
    <row r="75" spans="1:6" x14ac:dyDescent="0.45">
      <c r="A75" s="31">
        <v>5500</v>
      </c>
      <c r="B75" s="26" t="s">
        <v>341</v>
      </c>
      <c r="C75" s="26" t="s">
        <v>343</v>
      </c>
      <c r="D75" s="26" t="s">
        <v>344</v>
      </c>
      <c r="E75" s="26">
        <v>25</v>
      </c>
    </row>
    <row r="76" spans="1:6" x14ac:dyDescent="0.45">
      <c r="A76" s="31">
        <v>5500</v>
      </c>
      <c r="B76" s="26" t="s">
        <v>341</v>
      </c>
      <c r="C76" s="26" t="s">
        <v>343</v>
      </c>
      <c r="D76" s="26" t="s">
        <v>344</v>
      </c>
      <c r="E76" s="26">
        <v>29</v>
      </c>
    </row>
    <row r="77" spans="1:6" x14ac:dyDescent="0.45">
      <c r="A77" s="31">
        <v>5500</v>
      </c>
      <c r="B77" s="26" t="s">
        <v>341</v>
      </c>
      <c r="C77" s="26" t="s">
        <v>344</v>
      </c>
      <c r="D77" s="26" t="s">
        <v>324</v>
      </c>
      <c r="E77" s="26">
        <v>35</v>
      </c>
    </row>
    <row r="78" spans="1:6" x14ac:dyDescent="0.45">
      <c r="A78" s="31">
        <v>5500</v>
      </c>
      <c r="B78" s="26" t="s">
        <v>341</v>
      </c>
      <c r="C78" s="26" t="s">
        <v>344</v>
      </c>
      <c r="D78" s="26" t="s">
        <v>324</v>
      </c>
      <c r="E78" s="26">
        <v>51</v>
      </c>
    </row>
    <row r="79" spans="1:6" x14ac:dyDescent="0.45">
      <c r="A79" s="31">
        <v>5500</v>
      </c>
      <c r="B79" s="26" t="s">
        <v>341</v>
      </c>
      <c r="C79" s="26" t="s">
        <v>324</v>
      </c>
      <c r="D79" s="26" t="s">
        <v>334</v>
      </c>
      <c r="E79" s="26">
        <v>28</v>
      </c>
    </row>
    <row r="80" spans="1:6" x14ac:dyDescent="0.45">
      <c r="A80" s="31">
        <v>5500</v>
      </c>
      <c r="B80" s="26" t="s">
        <v>341</v>
      </c>
      <c r="C80" s="26" t="s">
        <v>334</v>
      </c>
      <c r="E80" s="26">
        <v>35</v>
      </c>
      <c r="F80" s="26" t="s">
        <v>345</v>
      </c>
    </row>
  </sheetData>
  <autoFilter ref="A1:F51" xr:uid="{27B64A02-8D48-40E3-B121-B38BAF0C0B33}">
    <sortState xmlns:xlrd2="http://schemas.microsoft.com/office/spreadsheetml/2017/richdata2" ref="A2:F51">
      <sortCondition ref="A1:A51"/>
    </sortState>
  </autoFilter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853D-4742-4143-BC8A-1A21DC5C0893}">
  <dimension ref="A1:C19"/>
  <sheetViews>
    <sheetView workbookViewId="0">
      <selection activeCell="C7" sqref="C7"/>
    </sheetView>
  </sheetViews>
  <sheetFormatPr defaultRowHeight="14.25" x14ac:dyDescent="0.45"/>
  <cols>
    <col min="1" max="1" width="18.1328125" style="5" customWidth="1"/>
    <col min="2" max="2" width="17.86328125" style="5" customWidth="1"/>
    <col min="3" max="3" width="14.19921875" style="5" customWidth="1"/>
    <col min="4" max="16384" width="9.06640625" style="5"/>
  </cols>
  <sheetData>
    <row r="1" spans="1:3" x14ac:dyDescent="0.45">
      <c r="A1" s="5" t="s">
        <v>190</v>
      </c>
      <c r="B1" s="21" t="s">
        <v>354</v>
      </c>
      <c r="C1" s="5" t="s">
        <v>361</v>
      </c>
    </row>
    <row r="2" spans="1:3" ht="57" x14ac:dyDescent="0.45">
      <c r="A2" s="5" t="s">
        <v>209</v>
      </c>
      <c r="B2" s="22" t="s">
        <v>347</v>
      </c>
      <c r="C2" s="21" t="s">
        <v>363</v>
      </c>
    </row>
    <row r="3" spans="1:3" ht="28.5" x14ac:dyDescent="0.45">
      <c r="A3" s="5" t="s">
        <v>192</v>
      </c>
      <c r="B3" s="22" t="s">
        <v>348</v>
      </c>
      <c r="C3" s="21" t="s">
        <v>365</v>
      </c>
    </row>
    <row r="4" spans="1:3" ht="28.5" x14ac:dyDescent="0.45">
      <c r="B4" s="22" t="s">
        <v>350</v>
      </c>
      <c r="C4" s="21"/>
    </row>
    <row r="5" spans="1:3" ht="156.75" x14ac:dyDescent="0.45">
      <c r="B5" s="22" t="s">
        <v>351</v>
      </c>
      <c r="C5" s="21"/>
    </row>
    <row r="6" spans="1:3" x14ac:dyDescent="0.45">
      <c r="B6" s="21"/>
      <c r="C6" s="21"/>
    </row>
    <row r="7" spans="1:3" x14ac:dyDescent="0.45">
      <c r="B7" s="21"/>
      <c r="C7" s="21"/>
    </row>
    <row r="8" spans="1:3" x14ac:dyDescent="0.45">
      <c r="B8" s="21"/>
      <c r="C8" s="21"/>
    </row>
    <row r="9" spans="1:3" x14ac:dyDescent="0.45">
      <c r="B9" s="21"/>
      <c r="C9" s="21"/>
    </row>
    <row r="10" spans="1:3" x14ac:dyDescent="0.45">
      <c r="A10" s="5" t="s">
        <v>355</v>
      </c>
      <c r="B10" s="21" t="s">
        <v>357</v>
      </c>
      <c r="C10" s="21" t="s">
        <v>357</v>
      </c>
    </row>
    <row r="11" spans="1:3" ht="99.75" x14ac:dyDescent="0.45">
      <c r="A11" s="5" t="s">
        <v>356</v>
      </c>
      <c r="B11" s="37" t="s">
        <v>358</v>
      </c>
      <c r="C11" s="38" t="s">
        <v>369</v>
      </c>
    </row>
    <row r="12" spans="1:3" ht="28.5" x14ac:dyDescent="0.45">
      <c r="A12" s="5" t="s">
        <v>206</v>
      </c>
      <c r="B12" s="23" t="s">
        <v>364</v>
      </c>
      <c r="C12" s="25" t="s">
        <v>367</v>
      </c>
    </row>
    <row r="13" spans="1:3" ht="28.5" x14ac:dyDescent="0.45">
      <c r="A13" s="5" t="s">
        <v>193</v>
      </c>
      <c r="B13" s="23" t="s">
        <v>349</v>
      </c>
      <c r="C13" s="25" t="s">
        <v>366</v>
      </c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352</v>
      </c>
      <c r="C15" s="21"/>
    </row>
    <row r="16" spans="1:3" x14ac:dyDescent="0.45">
      <c r="A16" s="5" t="s">
        <v>194</v>
      </c>
      <c r="B16" s="21" t="s">
        <v>353</v>
      </c>
      <c r="C16" s="21"/>
    </row>
    <row r="17" spans="1:3" ht="28.5" x14ac:dyDescent="0.45">
      <c r="A17" s="5" t="s">
        <v>226</v>
      </c>
      <c r="B17" s="22" t="s">
        <v>359</v>
      </c>
      <c r="C17" s="21"/>
    </row>
    <row r="18" spans="1:3" x14ac:dyDescent="0.45">
      <c r="A18" s="5" t="s">
        <v>360</v>
      </c>
      <c r="B18" s="21" t="s">
        <v>353</v>
      </c>
      <c r="C18" s="21" t="s">
        <v>368</v>
      </c>
    </row>
    <row r="19" spans="1:3" x14ac:dyDescent="0.45">
      <c r="A19" s="5" t="s">
        <v>362</v>
      </c>
      <c r="B19" s="33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C19"/>
  <sheetViews>
    <sheetView workbookViewId="0">
      <selection activeCell="D7" sqref="D7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3" width="19.265625" style="5" customWidth="1"/>
    <col min="4" max="16384" width="9.06640625" style="5"/>
  </cols>
  <sheetData>
    <row r="1" spans="1:3" x14ac:dyDescent="0.45">
      <c r="A1" s="5" t="s">
        <v>190</v>
      </c>
      <c r="B1" s="21" t="s">
        <v>212</v>
      </c>
      <c r="C1" s="21" t="s">
        <v>224</v>
      </c>
    </row>
    <row r="2" spans="1:3" x14ac:dyDescent="0.45">
      <c r="A2" s="5" t="s">
        <v>209</v>
      </c>
      <c r="B2" s="21" t="s">
        <v>211</v>
      </c>
      <c r="C2" s="21" t="s">
        <v>211</v>
      </c>
    </row>
    <row r="3" spans="1:3" ht="42.75" x14ac:dyDescent="0.45">
      <c r="A3" s="5" t="s">
        <v>192</v>
      </c>
      <c r="B3" s="22" t="s">
        <v>213</v>
      </c>
      <c r="C3" s="22" t="s">
        <v>228</v>
      </c>
    </row>
    <row r="4" spans="1:3" ht="42.75" x14ac:dyDescent="0.45">
      <c r="B4" s="22" t="s">
        <v>215</v>
      </c>
      <c r="C4" s="23" t="s">
        <v>229</v>
      </c>
    </row>
    <row r="5" spans="1:3" ht="71.25" x14ac:dyDescent="0.45">
      <c r="B5" s="22" t="s">
        <v>217</v>
      </c>
      <c r="C5" s="21"/>
    </row>
    <row r="6" spans="1:3" ht="71.25" x14ac:dyDescent="0.45">
      <c r="B6" s="22" t="s">
        <v>218</v>
      </c>
      <c r="C6" s="21"/>
    </row>
    <row r="7" spans="1:3" ht="99.75" x14ac:dyDescent="0.45">
      <c r="B7" s="22" t="s">
        <v>219</v>
      </c>
      <c r="C7" s="21"/>
    </row>
    <row r="8" spans="1:3" ht="128.25" x14ac:dyDescent="0.45">
      <c r="B8" s="22" t="s">
        <v>220</v>
      </c>
      <c r="C8" s="21"/>
    </row>
    <row r="9" spans="1:3" x14ac:dyDescent="0.45">
      <c r="B9" s="22"/>
      <c r="C9" s="21"/>
    </row>
    <row r="10" spans="1:3" x14ac:dyDescent="0.45">
      <c r="A10" s="5" t="s">
        <v>355</v>
      </c>
      <c r="B10" s="22" t="s">
        <v>357</v>
      </c>
      <c r="C10" s="22" t="s">
        <v>357</v>
      </c>
    </row>
    <row r="11" spans="1:3" ht="57" x14ac:dyDescent="0.45">
      <c r="A11" s="5" t="s">
        <v>356</v>
      </c>
      <c r="B11" s="22" t="s">
        <v>370</v>
      </c>
      <c r="C11" s="22" t="s">
        <v>371</v>
      </c>
    </row>
    <row r="12" spans="1:3" ht="42.75" x14ac:dyDescent="0.45">
      <c r="A12" s="5" t="s">
        <v>206</v>
      </c>
      <c r="B12" s="23" t="s">
        <v>223</v>
      </c>
      <c r="C12" s="21"/>
    </row>
    <row r="13" spans="1:3" ht="28.5" x14ac:dyDescent="0.45">
      <c r="A13" s="5" t="s">
        <v>193</v>
      </c>
      <c r="B13" s="23" t="s">
        <v>214</v>
      </c>
      <c r="C13" s="21"/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221</v>
      </c>
      <c r="C15" s="25" t="s">
        <v>225</v>
      </c>
    </row>
    <row r="16" spans="1:3" ht="57" x14ac:dyDescent="0.45">
      <c r="A16" s="5" t="s">
        <v>194</v>
      </c>
      <c r="B16" s="23" t="s">
        <v>222</v>
      </c>
      <c r="C16" s="21"/>
    </row>
    <row r="17" spans="1:3" x14ac:dyDescent="0.45">
      <c r="A17" s="5" t="s">
        <v>226</v>
      </c>
      <c r="B17" s="24" t="s">
        <v>227</v>
      </c>
      <c r="C17" s="24"/>
    </row>
    <row r="18" spans="1:3" x14ac:dyDescent="0.45">
      <c r="A18" s="5" t="s">
        <v>360</v>
      </c>
      <c r="B18" s="24" t="s">
        <v>197</v>
      </c>
      <c r="C18" s="24" t="s">
        <v>197</v>
      </c>
    </row>
    <row r="19" spans="1:3" x14ac:dyDescent="0.45">
      <c r="A19" s="5" t="s">
        <v>362</v>
      </c>
      <c r="B19" s="24" t="s">
        <v>197</v>
      </c>
      <c r="C19" s="24" t="s">
        <v>197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12</vt:i4>
      </vt:variant>
    </vt:vector>
  </HeadingPairs>
  <TitlesOfParts>
    <vt:vector size="12" baseType="lpstr">
      <vt:lpstr>Goederentreinen</vt:lpstr>
      <vt:lpstr>Goederenspots</vt:lpstr>
      <vt:lpstr>ZWNL Treinseries</vt:lpstr>
      <vt:lpstr>ZWNL Goederenverbindingen</vt:lpstr>
      <vt:lpstr>ZvNL Treinseries</vt:lpstr>
      <vt:lpstr>ZvNL Standard Scenarios</vt:lpstr>
      <vt:lpstr>HSL Scenarios</vt:lpstr>
      <vt:lpstr>HSL Treinseries</vt:lpstr>
      <vt:lpstr>HSL Standard Scenarios</vt:lpstr>
      <vt:lpstr>HSL Opmerkingen</vt:lpstr>
      <vt:lpstr>HvN Standaard Scenarios</vt:lpstr>
      <vt:lpstr>ATL Standaard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2022-04-16T08:23:57Z</dcterms:modified>
</cp:coreProperties>
</file>