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vdo29/Desktop/Consulting Project/Data/Final_Data/"/>
    </mc:Choice>
  </mc:AlternateContent>
  <xr:revisionPtr revIDLastSave="0" documentId="8_{D6769A9C-6739-414E-BB20-95B5EA5967A1}" xr6:coauthVersionLast="47" xr6:coauthVersionMax="47" xr10:uidLastSave="{00000000-0000-0000-0000-000000000000}"/>
  <bookViews>
    <workbookView xWindow="1500" yWindow="1320" windowWidth="27640" windowHeight="16940" activeTab="1"/>
  </bookViews>
  <sheets>
    <sheet name="grocery" sheetId="1" r:id="rId1"/>
    <sheet name="Sheet2" sheetId="3" r:id="rId2"/>
    <sheet name="Sheet8" sheetId="9" r:id="rId3"/>
    <sheet name="Sheet9" sheetId="10" r:id="rId4"/>
    <sheet name="Sheet5" sheetId="6" r:id="rId5"/>
    <sheet name="Sheet6" sheetId="7" r:id="rId6"/>
    <sheet name="Sheet7" sheetId="8" r:id="rId7"/>
    <sheet name="Sheet10" sheetId="11" r:id="rId8"/>
    <sheet name="TN Data" sheetId="4" r:id="rId9"/>
    <sheet name="AL Data" sheetId="5" r:id="rId10"/>
    <sheet name="FL Data" sheetId="2" r:id="rId11"/>
  </sheets>
  <definedNames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'FL Data'!$H$54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<sst xmlns="http://purl.oclc.org/ooxml/spreadsheetml/main" count="2009" uniqueCount="343">
  <si>
    <t>Rank</t>
  </si>
  <si>
    <t>Name</t>
  </si>
  <si>
    <t>State</t>
  </si>
  <si>
    <t>Lat</t>
  </si>
  <si>
    <t>Long</t>
  </si>
  <si>
    <t>Total_Visits</t>
  </si>
  <si>
    <t>client_coords</t>
  </si>
  <si>
    <t>num_stores_Aldi</t>
  </si>
  <si>
    <t>num_stores_Food_City</t>
  </si>
  <si>
    <t>num_stores_Food_Lion_Grocery_Store</t>
  </si>
  <si>
    <t>num_stores_Ingles</t>
  </si>
  <si>
    <t>num_stores_Kroger</t>
  </si>
  <si>
    <t>num_stores_Piggly_Wiggly</t>
  </si>
  <si>
    <t>num_stores_Publix</t>
  </si>
  <si>
    <t>num_stores_Sprouts_Farmers_Market</t>
  </si>
  <si>
    <t>num_stores_The_Fresh_Market</t>
  </si>
  <si>
    <t>num_stores_Total_Wine_&amp;_More</t>
  </si>
  <si>
    <t>num_stores_Trader_Joe's</t>
  </si>
  <si>
    <t>num_stores_Walmart_Neighborhood_Market</t>
  </si>
  <si>
    <t>num_stores_Whole_Foods_Market</t>
  </si>
  <si>
    <t>num_stores_Winn-Dixie</t>
  </si>
  <si>
    <t>num_stores_ABC_Fine_Wine_&amp;_Spirits</t>
  </si>
  <si>
    <t>total_visit_Aldi</t>
  </si>
  <si>
    <t>total_visit_Food_City</t>
  </si>
  <si>
    <t>total_visit_Food_Lion_Grocery_Store</t>
  </si>
  <si>
    <t>total_visit_Ingles</t>
  </si>
  <si>
    <t>total_visit_Kroger</t>
  </si>
  <si>
    <t>total_visit_Piggly_Wiggly</t>
  </si>
  <si>
    <t>total_visit_Publix</t>
  </si>
  <si>
    <t>total_visit_Sprouts_Farmers_Market</t>
  </si>
  <si>
    <t>total_visit_The_Fresh_Market</t>
  </si>
  <si>
    <t>total_visit_Total_Wine_&amp;_More</t>
  </si>
  <si>
    <t>total_visit_Trader_Joe's</t>
  </si>
  <si>
    <t>total_visit_Walmart_Neighborhood_Market</t>
  </si>
  <si>
    <t>total_visit_Whole_Foods_Market</t>
  </si>
  <si>
    <t>total_visit_Winn-Dixie</t>
  </si>
  <si>
    <t>total_visit_ABC_Fine_Wine_&amp;_Spirits</t>
  </si>
  <si>
    <t>num_grocery_stores</t>
  </si>
  <si>
    <t>total_grocery_visit</t>
  </si>
  <si>
    <t>HomeGoods</t>
  </si>
  <si>
    <t>TN</t>
  </si>
  <si>
    <t>FL</t>
  </si>
  <si>
    <t>26.36580292,-80.17252744</t>
  </si>
  <si>
    <t>28.23777963,-80.72697222</t>
  </si>
  <si>
    <t>27.79487277,-82.72993464</t>
  </si>
  <si>
    <t>26.19937225,-81.80254251</t>
  </si>
  <si>
    <t>28.01412693,-82.73205985</t>
  </si>
  <si>
    <t>30.19231757,-81.54927783</t>
  </si>
  <si>
    <t>29.14093156,-82.1923159</t>
  </si>
  <si>
    <t>26.43845946,-80.0875143</t>
  </si>
  <si>
    <t>26.00951958,-80.29762476</t>
  </si>
  <si>
    <t>26.61141935,-81.93928049</t>
  </si>
  <si>
    <t>30.18752975,-85.66929318</t>
  </si>
  <si>
    <t>27.39095759,-82.45131561</t>
  </si>
  <si>
    <t>26.27045514,-80.2048016</t>
  </si>
  <si>
    <t>27.92150533,-82.31622451</t>
  </si>
  <si>
    <t>27.17784963,-80.23397274</t>
  </si>
  <si>
    <t>28.12517003,-82.50067145</t>
  </si>
  <si>
    <t>26.81035612,-80.10442322</t>
  </si>
  <si>
    <t>28.19575308,-82.39523618</t>
  </si>
  <si>
    <t>27.97878626,-81.96002689</t>
  </si>
  <si>
    <t>28.64519247,-81.26554995</t>
  </si>
  <si>
    <t>26.1436978,-80.31846758</t>
  </si>
  <si>
    <t>25.98144866,-80.35700351</t>
  </si>
  <si>
    <t>27.00886746,-82.13459966</t>
  </si>
  <si>
    <t>26.04303387,-80.159139</t>
  </si>
  <si>
    <t>26.54326572,-81.87256439</t>
  </si>
  <si>
    <t>26.72503533,-80.09046643</t>
  </si>
  <si>
    <t>30.26986432,-81.39007952</t>
  </si>
  <si>
    <t>30.51274856,-84.24940791</t>
  </si>
  <si>
    <t>28.22413088,-81.64240978</t>
  </si>
  <si>
    <t>26.48350393,-81.78857966</t>
  </si>
  <si>
    <t>28.66604187,-81.42310081</t>
  </si>
  <si>
    <t>27.84483595,-82.79276146</t>
  </si>
  <si>
    <t>27.2974095,-82.49483224</t>
  </si>
  <si>
    <t>28.53574365,-82.50738891</t>
  </si>
  <si>
    <t>30.38946502,-86.43853555</t>
  </si>
  <si>
    <t>25.80854892,-80.19409305</t>
  </si>
  <si>
    <t>27.31814121,-80.38932411</t>
  </si>
  <si>
    <t>28.20429473,-82.66904311</t>
  </si>
  <si>
    <t>27.84340964,-82.64425415</t>
  </si>
  <si>
    <t>28.03892629,-80.6652918</t>
  </si>
  <si>
    <t>30.3181815,-81.49375477</t>
  </si>
  <si>
    <t>30.19935294,-81.82823341</t>
  </si>
  <si>
    <t>28.46543125,-81.30425886</t>
  </si>
  <si>
    <t>30.62694002,-81.54215145</t>
  </si>
  <si>
    <t>28.45118691,-81.49093846</t>
  </si>
  <si>
    <t>28.54890771,-81.72528837</t>
  </si>
  <si>
    <t>28.49443206,-81.43089219</t>
  </si>
  <si>
    <t>27.46369814,-82.63350917</t>
  </si>
  <si>
    <t>28.13186982,-82.36669457</t>
  </si>
  <si>
    <t>26.34287079,-81.80516736</t>
  </si>
  <si>
    <t>26.26183053,-80.10120799</t>
  </si>
  <si>
    <t>25.64231842,-80.33253931</t>
  </si>
  <si>
    <t>AL</t>
  </si>
  <si>
    <t>33.42006286,-86.68573381</t>
  </si>
  <si>
    <t>33.39283881,-86.8078986</t>
  </si>
  <si>
    <t>33.18501388,-87.52761229</t>
  </si>
  <si>
    <t>31.22710584,-85.43081099</t>
  </si>
  <si>
    <t>30.65240475,-88.11551895</t>
  </si>
  <si>
    <t>33.61003818,-86.62374802</t>
  </si>
  <si>
    <t>34.74181903,-86.66475598</t>
  </si>
  <si>
    <t>T.J. Maxx</t>
  </si>
  <si>
    <t>25.65297847,-80.41389258</t>
  </si>
  <si>
    <t>29.6620785,-82.42281801</t>
  </si>
  <si>
    <t>30.49295275,-87.22688285</t>
  </si>
  <si>
    <t>26.58756608,-80.14509673</t>
  </si>
  <si>
    <t>28.55369117,-81.19964538</t>
  </si>
  <si>
    <t>26.15151895,-80.32182243</t>
  </si>
  <si>
    <t>28.75430353,-81.34597083</t>
  </si>
  <si>
    <t>27.107679,-82.43585655</t>
  </si>
  <si>
    <t>30.50322099,-84.24983703</t>
  </si>
  <si>
    <t>28.01355971,-82.73333397</t>
  </si>
  <si>
    <t>25.74593131,-80.33410972</t>
  </si>
  <si>
    <t>26.31583737,-80.15573678</t>
  </si>
  <si>
    <t>25.86853738,-80.29271011</t>
  </si>
  <si>
    <t>27.84696052,-82.64561699</t>
  </si>
  <si>
    <t>30.60089884,-87.12569893</t>
  </si>
  <si>
    <t>30.42708329,-86.64275731</t>
  </si>
  <si>
    <t>28.09361164,-81.97052271</t>
  </si>
  <si>
    <t>30.18750453,-85.66889004</t>
  </si>
  <si>
    <t>25.48055461,-80.44006876</t>
  </si>
  <si>
    <t>29.1655025,-82.17087219</t>
  </si>
  <si>
    <t>27.94218865,-82.32392391</t>
  </si>
  <si>
    <t>26.20787927,-81.76659535</t>
  </si>
  <si>
    <t>26.72314373,-80.09031477</t>
  </si>
  <si>
    <t>30.31812252,-81.49467181</t>
  </si>
  <si>
    <t>26.54322828,-81.87297893</t>
  </si>
  <si>
    <t>28.00274354,-81.71699889</t>
  </si>
  <si>
    <t>27.83769786,-82.78558611</t>
  </si>
  <si>
    <t>28.34259836,-81.43024952</t>
  </si>
  <si>
    <t>25.94449895,-80.16804489</t>
  </si>
  <si>
    <t>28.35488355,-80.69962881</t>
  </si>
  <si>
    <t>28.85592895,-82.38808677</t>
  </si>
  <si>
    <t>27.9343907,-82.5041293</t>
  </si>
  <si>
    <t>28.98319412,-81.2970863</t>
  </si>
  <si>
    <t>26.05054556,-80.1584286</t>
  </si>
  <si>
    <t>28.09657182,-82.50415771</t>
  </si>
  <si>
    <t>27.3912488,-82.45129698</t>
  </si>
  <si>
    <t>26.4087816,-81.80781382</t>
  </si>
  <si>
    <t>28.24525552,-82.3519224</t>
  </si>
  <si>
    <t>27.17634489,-80.23343587</t>
  </si>
  <si>
    <t>26.67048683,-80.20063747</t>
  </si>
  <si>
    <t>26.00591221,-80.29370672</t>
  </si>
  <si>
    <t>30.17392564,-81.62531711</t>
  </si>
  <si>
    <t>27.26705026,-80.42612145</t>
  </si>
  <si>
    <t>27.30044557,-82.51561173</t>
  </si>
  <si>
    <t>28.65402248,-81.23824259</t>
  </si>
  <si>
    <t>26.09446672,-80.24687382</t>
  </si>
  <si>
    <t>28.3437306,-81.61100861</t>
  </si>
  <si>
    <t>24.56895824,-81.76467933</t>
  </si>
  <si>
    <t>29.21491333,-81.09462894</t>
  </si>
  <si>
    <t>28.14520774,-82.74282158</t>
  </si>
  <si>
    <t>26.36939616,-80.18476253</t>
  </si>
  <si>
    <t>30.62725796,-81.54318296</t>
  </si>
  <si>
    <t>27.03686694,-82.21180891</t>
  </si>
  <si>
    <t>27.53392359,-82.5001003</t>
  </si>
  <si>
    <t>25.93157044,-80.13307806</t>
  </si>
  <si>
    <t>25.84220634,-80.36722567</t>
  </si>
  <si>
    <t>25.77152352,-80.3586794</t>
  </si>
  <si>
    <t>28.23810502,-80.72728213</t>
  </si>
  <si>
    <t>28.46601142,-81.45315319</t>
  </si>
  <si>
    <t>26.24607539,-80.25473906</t>
  </si>
  <si>
    <t>26.62472624,-81.94223871</t>
  </si>
  <si>
    <t>27.78777098,-82.72691369</t>
  </si>
  <si>
    <t>25.64533932,-80.33584156</t>
  </si>
  <si>
    <t>30.19218922,-81.74298135</t>
  </si>
  <si>
    <t>27.99824863,-82.56452435</t>
  </si>
  <si>
    <t>28.53867377,-81.73534444</t>
  </si>
  <si>
    <t>26.93601626,-80.09159423</t>
  </si>
  <si>
    <t>27.93010714,-82.7891115</t>
  </si>
  <si>
    <t>26.53119923,-80.08904205</t>
  </si>
  <si>
    <t>29.47775566,-81.2153126</t>
  </si>
  <si>
    <t>26.00974618,-80.35720031</t>
  </si>
  <si>
    <t>27.6385425,-80.38230785</t>
  </si>
  <si>
    <t>28.81919966,-81.67658074</t>
  </si>
  <si>
    <t>26.8431894,-80.07067753</t>
  </si>
  <si>
    <t>28.93295269,-81.93829386</t>
  </si>
  <si>
    <t>26.44302204,-80.07223489</t>
  </si>
  <si>
    <t>28.6278281,-81.31945704</t>
  </si>
  <si>
    <t>28.23348648,-82.73085927</t>
  </si>
  <si>
    <t>28.51589552,-81.37907899</t>
  </si>
  <si>
    <t>28.34613124,-81.482625</t>
  </si>
  <si>
    <t>28.26414526,-82.18649301</t>
  </si>
  <si>
    <t>28.65683065,-81.42086953</t>
  </si>
  <si>
    <t>28.39139541,-81.24781724</t>
  </si>
  <si>
    <t>26.60843087,-81.81345361</t>
  </si>
  <si>
    <t>30.26072448,-81.6244509</t>
  </si>
  <si>
    <t>26.09717542,-80.12949882</t>
  </si>
  <si>
    <t>27.43332377,-82.57887006</t>
  </si>
  <si>
    <t>25.88796775,-80.16249003</t>
  </si>
  <si>
    <t>34.82570805,-87.62562727</t>
  </si>
  <si>
    <t>31.2460136,-85.424775</t>
  </si>
  <si>
    <t>33.39335053,-86.80787109</t>
  </si>
  <si>
    <t>32.61772288,-85.40596121</t>
  </si>
  <si>
    <t>34.01266801,-85.98970988</t>
  </si>
  <si>
    <t>33.18497378,-87.52800996</t>
  </si>
  <si>
    <t>34.27934442,-86.20673902</t>
  </si>
  <si>
    <t>32.45711144,-86.3968484</t>
  </si>
  <si>
    <t>33.60483555,-86.63828671</t>
  </si>
  <si>
    <t>33.60837815,-85.78320548</t>
  </si>
  <si>
    <t>33.22367944,-86.80391794</t>
  </si>
  <si>
    <t>34.15084311,-86.83897821</t>
  </si>
  <si>
    <t>34.68981044,-86.57808509</t>
  </si>
  <si>
    <t>32.34508806,-86.22138895</t>
  </si>
  <si>
    <t>33.64939863,-86.823636</t>
  </si>
  <si>
    <t>34.75703117,-86.73690152</t>
  </si>
  <si>
    <t>30.65283447,-87.90662753</t>
  </si>
  <si>
    <t>31.3179396,-85.82869189</t>
  </si>
  <si>
    <t>30.37584144,-87.67847689</t>
  </si>
  <si>
    <t>33.84977072,-87.26907566</t>
  </si>
  <si>
    <t>33.4218513,-86.69223753</t>
  </si>
  <si>
    <t>30.67742241,-88.14683993</t>
  </si>
  <si>
    <t>31.77784479,-85.9452729</t>
  </si>
  <si>
    <t>33.33548414,-86.99132475</t>
  </si>
  <si>
    <t>33.17396136,-86.28282353</t>
  </si>
  <si>
    <t>Marshalls</t>
  </si>
  <si>
    <t>26.6834479,-80.22362638</t>
  </si>
  <si>
    <t>29.11130473,-81.03616413</t>
  </si>
  <si>
    <t>27.63733172,-80.44914495</t>
  </si>
  <si>
    <t>28.52103765,-81.58389624</t>
  </si>
  <si>
    <t>25.86463408,-80.31606456</t>
  </si>
  <si>
    <t>29.86862798,-81.32534911</t>
  </si>
  <si>
    <t>25.74786693,-80.38838071</t>
  </si>
  <si>
    <t>28.34226274,-81.41032988</t>
  </si>
  <si>
    <t>27.99839165,-81.96058114</t>
  </si>
  <si>
    <t>28.20242974,-82.66406799</t>
  </si>
  <si>
    <t>28.02853219,-82.50300763</t>
  </si>
  <si>
    <t>26.14945018,-80.32563391</t>
  </si>
  <si>
    <t>30.27075293,-81.39014639</t>
  </si>
  <si>
    <t>29.62730729,-82.38218874</t>
  </si>
  <si>
    <t>28.53635626,-82.50622751</t>
  </si>
  <si>
    <t>25.6861927,-80.42254009</t>
  </si>
  <si>
    <t>27.94261139,-82.32225189</t>
  </si>
  <si>
    <t>25.93155015,-80.12302813</t>
  </si>
  <si>
    <t>28.60393079,-81.36809838</t>
  </si>
  <si>
    <t>28.93027812,-82.01828307</t>
  </si>
  <si>
    <t>26.96015233,-80.08295057</t>
  </si>
  <si>
    <t>30.22129622,-85.8701446</t>
  </si>
  <si>
    <t>27.79620131,-82.33245096</t>
  </si>
  <si>
    <t>27.39169372,-82.45327833</t>
  </si>
  <si>
    <t>28.17546464,-82.35555788</t>
  </si>
  <si>
    <t>27.49891405,-81.485903</t>
  </si>
  <si>
    <t>30.44015803,-84.25826912</t>
  </si>
  <si>
    <t>25.80987875,-80.19355365</t>
  </si>
  <si>
    <t>26.48581527,-81.78940397</t>
  </si>
  <si>
    <t>28.05040396,-82.69797409</t>
  </si>
  <si>
    <t>26.21278703,-80.10717035</t>
  </si>
  <si>
    <t>25.48042614,-80.46169303</t>
  </si>
  <si>
    <t>30.38944671,-86.43912186</t>
  </si>
  <si>
    <t>26.17261584,-81.80103344</t>
  </si>
  <si>
    <t>27.23554687,-80.26661916</t>
  </si>
  <si>
    <t>26.31571519,-80.15697515</t>
  </si>
  <si>
    <t>26.84377179,-80.0737879</t>
  </si>
  <si>
    <t>29.13878799,-82.19278881</t>
  </si>
  <si>
    <t>26.58642025,-81.86958965</t>
  </si>
  <si>
    <t>28.49535372,-81.43035435</t>
  </si>
  <si>
    <t>27.01499547,-82.14422047</t>
  </si>
  <si>
    <t>28.03888338,-80.66485967</t>
  </si>
  <si>
    <t>26.27086874,-81.79847013</t>
  </si>
  <si>
    <t>26.36594881,-80.1735641</t>
  </si>
  <si>
    <t>26.04343239,-80.15896058</t>
  </si>
  <si>
    <t>26.52946565,-80.09281893</t>
  </si>
  <si>
    <t>30.48249025,-81.6407356</t>
  </si>
  <si>
    <t>26.28817959,-80.24929148</t>
  </si>
  <si>
    <t>28.67530247,-81.4710751</t>
  </si>
  <si>
    <t>28.39222915,-81.48445473</t>
  </si>
  <si>
    <t>28.22398965,-81.64276718</t>
  </si>
  <si>
    <t>27.26052384,-82.51795607</t>
  </si>
  <si>
    <t>30.17570908,-81.62667292</t>
  </si>
  <si>
    <t>28.47550606,-81.28715209</t>
  </si>
  <si>
    <t>25.62066372,-80.34234868</t>
  </si>
  <si>
    <t>28.55145091,-80.84290999</t>
  </si>
  <si>
    <t>26.44065508,-80.07277198</t>
  </si>
  <si>
    <t>27.90785906,-82.50472481</t>
  </si>
  <si>
    <t>27.98832505,-82.1249478</t>
  </si>
  <si>
    <t>25.98142858,-80.35797757</t>
  </si>
  <si>
    <t>28.79847527,-81.3341345</t>
  </si>
  <si>
    <t>27.96626249,-82.72824974</t>
  </si>
  <si>
    <t>26.01274602,-80.25153526</t>
  </si>
  <si>
    <t>27.46365197,-82.63403533</t>
  </si>
  <si>
    <t>26.6160286,-80.14417633</t>
  </si>
  <si>
    <t>28.66364034,-81.38252103</t>
  </si>
  <si>
    <t>28.26592456,-81.3308053</t>
  </si>
  <si>
    <t>25.8314203,-80.25975734</t>
  </si>
  <si>
    <t>27.83623061,-82.68780706</t>
  </si>
  <si>
    <t>30.48203772,-87.20826445</t>
  </si>
  <si>
    <t>30.31105405,-81.73429752</t>
  </si>
  <si>
    <t>28.19081911,-82.45722617</t>
  </si>
  <si>
    <t>26.23680797,-80.20107708</t>
  </si>
  <si>
    <t>29.26168687,-81.02659535</t>
  </si>
  <si>
    <t>26.06015291,-81.69784683</t>
  </si>
  <si>
    <t>28.33256231,-81.47381297</t>
  </si>
  <si>
    <t>28.54893327,-81.34961019</t>
  </si>
  <si>
    <t>28.55435066,-81.47929418</t>
  </si>
  <si>
    <t>25.93840204,-80.2473497</t>
  </si>
  <si>
    <t>26.18834769,-80.20689326</t>
  </si>
  <si>
    <t>30.14840093,-81.75340135</t>
  </si>
  <si>
    <t>27.78893025,-82.73017403</t>
  </si>
  <si>
    <t>26.11916123,-80.17708116</t>
  </si>
  <si>
    <t>25.77398514,-80.32171357</t>
  </si>
  <si>
    <t>28.65364973,-81.20987675</t>
  </si>
  <si>
    <t>27.07493951,-82.42337358</t>
  </si>
  <si>
    <t>27.89163011,-82.78264183</t>
  </si>
  <si>
    <t>34.67480735,-86.5457253</t>
  </si>
  <si>
    <t>30.37788523,-87.68632428</t>
  </si>
  <si>
    <t>32.3596849,-86.15858661</t>
  </si>
  <si>
    <t>30.67761061,-88.12260762</t>
  </si>
  <si>
    <t>33.36105771,-86.85386633</t>
  </si>
  <si>
    <t>33.63910488,-86.62771501</t>
  </si>
  <si>
    <t>34.75430438,-86.74775761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</si>
  <si>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</si>
  <si>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</si>
  <si>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</si>
  <si>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</si>
  <si>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</si>
  <si>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</si>
  <si>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</si>
  <si>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</si>
  <si>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</si>
  <si>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</si>
  <si>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</si>
  <si>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</si>
  <si>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</si>
  <si>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</si>
  <si>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</si>
  <si>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</si>
  <si>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</si>
  <si>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</si>
  <si>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</si>
  <si>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</si>
  <si>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</si>
  <si>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</si>
  <si>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</si>
  <si>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T.J.Maxx</t>
  </si>
  <si>
    <t>Column 24</t>
  </si>
  <si>
    <t>Column 25</t>
  </si>
  <si>
    <t>Column 26</t>
  </si>
  <si>
    <t>Column 27</t>
  </si>
  <si>
    <t>Column 28</t>
  </si>
  <si>
    <t>Total Visits in Alabama</t>
  </si>
  <si>
    <t>Total Visits in Florida</t>
  </si>
  <si>
    <t>Total Visits in Tennesee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</si>
</sst>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8" fillId="0" borderId="14" xfId="0" applyFont="1" applyFill="1" applyBorder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15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/>
    <xf numFmtId="0" fontId="0" fillId="35" borderId="0" xfId="0" applyFill="1" applyBorder="1"/>
    <xf numFmtId="0" fontId="0" fillId="35" borderId="19" xfId="0" applyFill="1" applyBorder="1"/>
    <xf numFmtId="2" fontId="0" fillId="35" borderId="0" xfId="0" applyNumberFormat="1" applyFill="1" applyBorder="1"/>
    <xf numFmtId="2" fontId="0" fillId="35" borderId="19" xfId="0" applyNumberFormat="1" applyFill="1" applyBorder="1"/>
    <xf numFmtId="0" fontId="0" fillId="35" borderId="20" xfId="0" applyFill="1" applyBorder="1"/>
    <xf numFmtId="2" fontId="0" fillId="35" borderId="21" xfId="0" applyNumberFormat="1" applyFill="1" applyBorder="1"/>
    <xf numFmtId="2" fontId="0" fillId="35" borderId="22" xfId="0" applyNumberFormat="1" applyFill="1" applyBorder="1"/>
    <xf numFmtId="0" fontId="0" fillId="35" borderId="0" xfId="0" applyFill="1" applyAlignment="1"/>
    <xf numFmtId="0" fontId="0" fillId="35" borderId="15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AL324" totalsRowShown="0">
  <autoFilter ref="A1:AL324">
    <filterColumn colId="2">
      <filters>
        <filter val="TN"/>
      </filters>
    </filterColumn>
  </autoFilter>
  <tableColumns count="38">
    <tableColumn id="1" name="Rank"/>
    <tableColumn id="2" name="Name"/>
    <tableColumn id="3" name="State"/>
    <tableColumn id="4" name="Lat"/>
    <tableColumn id="5" name="Long"/>
    <tableColumn id="6" name="Total_Visits"/>
    <tableColumn id="8" name="num_stores_Aldi"/>
    <tableColumn id="9" name="num_stores_Food_City"/>
    <tableColumn id="10" name="num_stores_Food_Lion_Grocery_Store"/>
    <tableColumn id="11" name="num_stores_Ingles"/>
    <tableColumn id="12" name="num_stores_Kroger"/>
    <tableColumn id="13" name="num_stores_Piggly_Wiggly"/>
    <tableColumn id="14" name="num_stores_Publix"/>
    <tableColumn id="15" name="num_stores_Sprouts_Farmers_Market"/>
    <tableColumn id="16" name="num_stores_The_Fresh_Market"/>
    <tableColumn id="17" name="num_stores_Total_Wine_&amp;_More"/>
    <tableColumn id="18" name="num_stores_Trader_Joe's"/>
    <tableColumn id="19" name="num_stores_Walmart_Neighborhood_Market"/>
    <tableColumn id="20" name="num_stores_Whole_Foods_Market"/>
    <tableColumn id="21" name="num_stores_Winn-Dixie"/>
    <tableColumn id="22" name="num_stores_ABC_Fine_Wine_&amp;_Spirits"/>
    <tableColumn id="23" name="total_visit_Aldi"/>
    <tableColumn id="24" name="total_visit_Food_City"/>
    <tableColumn id="25" name="total_visit_Food_Lion_Grocery_Store"/>
    <tableColumn id="26" name="total_visit_Ingles"/>
    <tableColumn id="27" name="total_visit_Kroger"/>
    <tableColumn id="28" name="total_visit_Piggly_Wiggly"/>
    <tableColumn id="29" name="total_visit_Publix"/>
    <tableColumn id="30" name="total_visit_Sprouts_Farmers_Market"/>
    <tableColumn id="31" name="total_visit_The_Fresh_Market"/>
    <tableColumn id="32" name="total_visit_Total_Wine_&amp;_More"/>
    <tableColumn id="33" name="total_visit_Trader_Joe's"/>
    <tableColumn id="34" name="total_visit_Walmart_Neighborhood_Market"/>
    <tableColumn id="35" name="total_visit_Whole_Foods_Market"/>
    <tableColumn id="36" name="total_visit_Winn-Dixie"/>
    <tableColumn id="37" name="total_visit_ABC_Fine_Wine_&amp;_Spirits"/>
    <tableColumn id="38" name="num_grocery_stores"/>
    <tableColumn id="39" name="total_grocery_visi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324"/>
  <sheetViews>
    <sheetView topLeftCell="A78" workbookViewId="0">
      <selection sqref="A1:AL230"/>
    </sheetView>
  </sheetViews>
  <sheetFormatPr baseColWidth="10" defaultRowHeight="16" x14ac:dyDescent="0.2"/>
  <cols>
    <col min="6" max="6" width="13.1640625" customWidth="1"/>
    <col min="7" max="7" width="17.33203125" customWidth="1"/>
    <col min="8" max="8" width="22.33203125" customWidth="1"/>
    <col min="9" max="9" width="35.33203125" customWidth="1"/>
    <col min="10" max="10" width="19" customWidth="1"/>
    <col min="11" max="11" width="19.6640625" customWidth="1"/>
    <col min="12" max="12" width="26" customWidth="1"/>
    <col min="13" max="13" width="19.1640625" customWidth="1"/>
    <col min="14" max="14" width="35.1640625" customWidth="1"/>
    <col min="15" max="15" width="29.6640625" customWidth="1"/>
    <col min="16" max="16" width="31.33203125" customWidth="1"/>
    <col min="17" max="17" width="24.5" customWidth="1"/>
    <col min="18" max="18" width="41" customWidth="1"/>
    <col min="19" max="19" width="32.33203125" customWidth="1"/>
    <col min="20" max="20" width="23.5" customWidth="1"/>
    <col min="21" max="21" width="35.83203125" customWidth="1"/>
    <col min="22" max="22" width="16" customWidth="1"/>
    <col min="23" max="23" width="21" customWidth="1"/>
    <col min="24" max="24" width="34" customWidth="1"/>
    <col min="25" max="25" width="17.6640625" customWidth="1"/>
    <col min="26" max="26" width="18.33203125" customWidth="1"/>
    <col min="27" max="27" width="24.6640625" customWidth="1"/>
    <col min="28" max="28" width="17.83203125" customWidth="1"/>
    <col min="29" max="29" width="33.83203125" customWidth="1"/>
    <col min="30" max="30" width="28.33203125" customWidth="1"/>
    <col min="31" max="31" width="30" customWidth="1"/>
    <col min="32" max="32" width="23.1640625" customWidth="1"/>
    <col min="33" max="33" width="39.6640625" customWidth="1"/>
    <col min="34" max="34" width="31" customWidth="1"/>
    <col min="35" max="35" width="22.1640625" customWidth="1"/>
    <col min="36" max="36" width="34.5" customWidth="1"/>
    <col min="37" max="37" width="20.33203125" customWidth="1"/>
    <col min="38" max="38" width="19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2">
      <c r="A2">
        <v>1</v>
      </c>
      <c r="B2" t="s">
        <v>39</v>
      </c>
      <c r="C2" t="s">
        <v>40</v>
      </c>
      <c r="D2">
        <v>36.338705660000002</v>
      </c>
      <c r="E2">
        <v>-82.377202780000005</v>
      </c>
      <c r="F2">
        <v>544090</v>
      </c>
      <c r="G2">
        <v>1</v>
      </c>
      <c r="H2">
        <v>1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403896</v>
      </c>
      <c r="W2">
        <v>824889</v>
      </c>
      <c r="X2">
        <v>213589</v>
      </c>
      <c r="Y2">
        <v>0</v>
      </c>
      <c r="Z2">
        <v>1660771</v>
      </c>
      <c r="AA2">
        <v>0</v>
      </c>
      <c r="AB2">
        <v>0</v>
      </c>
      <c r="AC2">
        <v>0</v>
      </c>
      <c r="AD2">
        <v>401799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3504944</v>
      </c>
    </row>
    <row r="3" spans="1:38" x14ac:dyDescent="0.2">
      <c r="A3">
        <v>2</v>
      </c>
      <c r="B3" t="s">
        <v>39</v>
      </c>
      <c r="C3" t="s">
        <v>40</v>
      </c>
      <c r="D3">
        <v>35.926319030000002</v>
      </c>
      <c r="E3">
        <v>-84.049404379999999</v>
      </c>
      <c r="F3">
        <v>501003</v>
      </c>
      <c r="G3">
        <v>1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222752</v>
      </c>
      <c r="W3">
        <v>784771</v>
      </c>
      <c r="X3">
        <v>0</v>
      </c>
      <c r="Y3">
        <v>0</v>
      </c>
      <c r="Z3">
        <v>2462706</v>
      </c>
      <c r="AA3">
        <v>0</v>
      </c>
      <c r="AB3">
        <v>0</v>
      </c>
      <c r="AC3">
        <v>0</v>
      </c>
      <c r="AD3">
        <v>0</v>
      </c>
      <c r="AE3">
        <v>0</v>
      </c>
      <c r="AF3">
        <v>768286</v>
      </c>
      <c r="AG3">
        <v>0</v>
      </c>
      <c r="AH3">
        <v>1036117</v>
      </c>
      <c r="AI3">
        <v>0</v>
      </c>
      <c r="AJ3">
        <v>0</v>
      </c>
      <c r="AK3">
        <v>7</v>
      </c>
      <c r="AL3">
        <v>5274632</v>
      </c>
    </row>
    <row r="4" spans="1:38" x14ac:dyDescent="0.2">
      <c r="A4">
        <v>3</v>
      </c>
      <c r="B4" t="s">
        <v>39</v>
      </c>
      <c r="C4" t="s">
        <v>40</v>
      </c>
      <c r="D4">
        <v>35.854733289999999</v>
      </c>
      <c r="E4">
        <v>-86.427536160000002</v>
      </c>
      <c r="F4">
        <v>357527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208080</v>
      </c>
      <c r="W4">
        <v>0</v>
      </c>
      <c r="X4">
        <v>0</v>
      </c>
      <c r="Y4">
        <v>0</v>
      </c>
      <c r="Z4">
        <v>1194441</v>
      </c>
      <c r="AA4">
        <v>0</v>
      </c>
      <c r="AB4">
        <v>586670</v>
      </c>
      <c r="AC4">
        <v>289414</v>
      </c>
      <c r="AD4">
        <v>0</v>
      </c>
      <c r="AE4">
        <v>0</v>
      </c>
      <c r="AF4">
        <v>0</v>
      </c>
      <c r="AG4">
        <v>634993</v>
      </c>
      <c r="AH4">
        <v>0</v>
      </c>
      <c r="AI4">
        <v>0</v>
      </c>
      <c r="AJ4">
        <v>0</v>
      </c>
      <c r="AK4">
        <v>6</v>
      </c>
      <c r="AL4">
        <v>2913598</v>
      </c>
    </row>
    <row r="5" spans="1:38" x14ac:dyDescent="0.2">
      <c r="A5">
        <v>4</v>
      </c>
      <c r="B5" t="s">
        <v>39</v>
      </c>
      <c r="C5" t="s">
        <v>40</v>
      </c>
      <c r="D5">
        <v>36.334432249999999</v>
      </c>
      <c r="E5">
        <v>-86.622908390000006</v>
      </c>
      <c r="F5">
        <v>344169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208408</v>
      </c>
      <c r="W5">
        <v>0</v>
      </c>
      <c r="X5">
        <v>0</v>
      </c>
      <c r="Y5">
        <v>0</v>
      </c>
      <c r="Z5">
        <v>1798727</v>
      </c>
      <c r="AA5">
        <v>0</v>
      </c>
      <c r="AB5">
        <v>508425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2515560</v>
      </c>
    </row>
    <row r="6" spans="1:38" x14ac:dyDescent="0.2">
      <c r="A6">
        <v>5</v>
      </c>
      <c r="B6" t="s">
        <v>39</v>
      </c>
      <c r="C6" t="s">
        <v>40</v>
      </c>
      <c r="D6">
        <v>36.157570249999999</v>
      </c>
      <c r="E6">
        <v>-85.519274640000006</v>
      </c>
      <c r="F6">
        <v>340950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309586</v>
      </c>
      <c r="W6">
        <v>0</v>
      </c>
      <c r="X6">
        <v>992199</v>
      </c>
      <c r="Y6">
        <v>0</v>
      </c>
      <c r="Z6">
        <v>1529093</v>
      </c>
      <c r="AA6">
        <v>0</v>
      </c>
      <c r="AB6">
        <v>924318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3755196</v>
      </c>
    </row>
    <row r="7" spans="1:38" x14ac:dyDescent="0.2">
      <c r="A7">
        <v>6</v>
      </c>
      <c r="B7" t="s">
        <v>39</v>
      </c>
      <c r="C7" t="s">
        <v>40</v>
      </c>
      <c r="D7">
        <v>35.883026440000002</v>
      </c>
      <c r="E7">
        <v>-83.575910440000001</v>
      </c>
      <c r="F7">
        <v>321679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123710</v>
      </c>
      <c r="W7">
        <v>743464</v>
      </c>
      <c r="X7">
        <v>0</v>
      </c>
      <c r="Y7">
        <v>0</v>
      </c>
      <c r="Z7">
        <v>1068552</v>
      </c>
      <c r="AA7">
        <v>0</v>
      </c>
      <c r="AB7">
        <v>835542</v>
      </c>
      <c r="AC7">
        <v>0</v>
      </c>
      <c r="AD7">
        <v>0</v>
      </c>
      <c r="AE7">
        <v>0</v>
      </c>
      <c r="AF7">
        <v>0</v>
      </c>
      <c r="AG7">
        <v>859245</v>
      </c>
      <c r="AH7">
        <v>0</v>
      </c>
      <c r="AI7">
        <v>0</v>
      </c>
      <c r="AJ7">
        <v>0</v>
      </c>
      <c r="AK7">
        <v>5</v>
      </c>
      <c r="AL7">
        <v>3630513</v>
      </c>
    </row>
    <row r="8" spans="1:38" x14ac:dyDescent="0.2">
      <c r="A8">
        <v>7</v>
      </c>
      <c r="B8" t="s">
        <v>39</v>
      </c>
      <c r="C8" t="s">
        <v>40</v>
      </c>
      <c r="D8">
        <v>35.739774859999997</v>
      </c>
      <c r="E8">
        <v>-86.939659599999999</v>
      </c>
      <c r="F8">
        <v>320892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87978</v>
      </c>
      <c r="W8">
        <v>0</v>
      </c>
      <c r="X8">
        <v>227045</v>
      </c>
      <c r="Y8">
        <v>0</v>
      </c>
      <c r="Z8">
        <v>942210</v>
      </c>
      <c r="AA8">
        <v>0</v>
      </c>
      <c r="AB8">
        <v>585638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1842871</v>
      </c>
    </row>
    <row r="9" spans="1:38" x14ac:dyDescent="0.2">
      <c r="A9">
        <v>8</v>
      </c>
      <c r="B9" t="s">
        <v>39</v>
      </c>
      <c r="C9" t="s">
        <v>40</v>
      </c>
      <c r="D9">
        <v>35.035654829999999</v>
      </c>
      <c r="E9">
        <v>-85.154222860000004</v>
      </c>
      <c r="F9">
        <v>315205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111000</v>
      </c>
      <c r="W9">
        <v>679973</v>
      </c>
      <c r="X9">
        <v>0</v>
      </c>
      <c r="Y9">
        <v>0</v>
      </c>
      <c r="Z9">
        <v>0</v>
      </c>
      <c r="AA9">
        <v>0</v>
      </c>
      <c r="AB9">
        <v>1570697</v>
      </c>
      <c r="AC9">
        <v>0</v>
      </c>
      <c r="AD9">
        <v>363510</v>
      </c>
      <c r="AE9">
        <v>0</v>
      </c>
      <c r="AF9">
        <v>0</v>
      </c>
      <c r="AG9">
        <v>623293</v>
      </c>
      <c r="AH9">
        <v>395194</v>
      </c>
      <c r="AI9">
        <v>0</v>
      </c>
      <c r="AJ9">
        <v>0</v>
      </c>
      <c r="AK9">
        <v>8</v>
      </c>
      <c r="AL9">
        <v>3743667</v>
      </c>
    </row>
    <row r="10" spans="1:38" x14ac:dyDescent="0.2">
      <c r="A10">
        <v>9</v>
      </c>
      <c r="B10" t="s">
        <v>39</v>
      </c>
      <c r="C10" t="s">
        <v>40</v>
      </c>
      <c r="D10">
        <v>35.169318709999999</v>
      </c>
      <c r="E10">
        <v>-89.794990200000001</v>
      </c>
      <c r="F10">
        <v>310435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183375</v>
      </c>
      <c r="W10">
        <v>0</v>
      </c>
      <c r="X10">
        <v>0</v>
      </c>
      <c r="Y10">
        <v>0</v>
      </c>
      <c r="Z10">
        <v>3831425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4014800</v>
      </c>
    </row>
    <row r="11" spans="1:38" x14ac:dyDescent="0.2">
      <c r="A11">
        <v>10</v>
      </c>
      <c r="B11" t="s">
        <v>39</v>
      </c>
      <c r="C11" t="s">
        <v>40</v>
      </c>
      <c r="D11">
        <v>36.081168609999999</v>
      </c>
      <c r="E11">
        <v>-86.945329999999998</v>
      </c>
      <c r="F11">
        <v>266647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193751</v>
      </c>
      <c r="W11">
        <v>0</v>
      </c>
      <c r="X11">
        <v>0</v>
      </c>
      <c r="Y11">
        <v>0</v>
      </c>
      <c r="Z11">
        <v>1437609</v>
      </c>
      <c r="AA11">
        <v>0</v>
      </c>
      <c r="AB11">
        <v>1483055</v>
      </c>
      <c r="AC11">
        <v>329316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3443731</v>
      </c>
    </row>
    <row r="12" spans="1:38" x14ac:dyDescent="0.2">
      <c r="A12">
        <v>11</v>
      </c>
      <c r="B12" t="s">
        <v>39</v>
      </c>
      <c r="C12" t="s">
        <v>40</v>
      </c>
      <c r="D12">
        <v>35.751067300000003</v>
      </c>
      <c r="E12">
        <v>-83.990655660000002</v>
      </c>
      <c r="F12">
        <v>256948</v>
      </c>
      <c r="G12">
        <v>1</v>
      </c>
      <c r="H12">
        <v>2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242019</v>
      </c>
      <c r="W12">
        <v>836944</v>
      </c>
      <c r="X12">
        <v>357897</v>
      </c>
      <c r="Y12">
        <v>0</v>
      </c>
      <c r="Z12">
        <v>2430440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3867300</v>
      </c>
    </row>
    <row r="13" spans="1:38" x14ac:dyDescent="0.2">
      <c r="A13">
        <v>12</v>
      </c>
      <c r="B13" t="s">
        <v>39</v>
      </c>
      <c r="C13" t="s">
        <v>40</v>
      </c>
      <c r="D13">
        <v>36.011269710000001</v>
      </c>
      <c r="E13">
        <v>-84.253414370000002</v>
      </c>
      <c r="F13">
        <v>248757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171984</v>
      </c>
      <c r="W13">
        <v>443695</v>
      </c>
      <c r="X13">
        <v>0</v>
      </c>
      <c r="Y13">
        <v>0</v>
      </c>
      <c r="Z13">
        <v>1424686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2040365</v>
      </c>
    </row>
    <row r="14" spans="1:38" x14ac:dyDescent="0.2">
      <c r="A14">
        <v>13</v>
      </c>
      <c r="B14" t="s">
        <v>39</v>
      </c>
      <c r="C14" t="s">
        <v>40</v>
      </c>
      <c r="D14">
        <v>35.049038690000003</v>
      </c>
      <c r="E14">
        <v>-89.735814820000002</v>
      </c>
      <c r="F14">
        <v>240601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1233805</v>
      </c>
      <c r="AA14">
        <v>0</v>
      </c>
      <c r="AB14">
        <v>0</v>
      </c>
      <c r="AC14">
        <v>530261</v>
      </c>
      <c r="AD14">
        <v>247639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2011705</v>
      </c>
    </row>
    <row r="15" spans="1:38" x14ac:dyDescent="0.2">
      <c r="A15">
        <v>14</v>
      </c>
      <c r="B15" t="s">
        <v>39</v>
      </c>
      <c r="C15" t="s">
        <v>40</v>
      </c>
      <c r="D15">
        <v>35.207861860000001</v>
      </c>
      <c r="E15">
        <v>-84.849193880000001</v>
      </c>
      <c r="F15">
        <v>226016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643829</v>
      </c>
      <c r="X15">
        <v>296193</v>
      </c>
      <c r="Y15">
        <v>0</v>
      </c>
      <c r="Z15">
        <v>0</v>
      </c>
      <c r="AA15">
        <v>0</v>
      </c>
      <c r="AB15">
        <v>1078833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2018855</v>
      </c>
    </row>
    <row r="16" spans="1:38" hidden="1" x14ac:dyDescent="0.2">
      <c r="A16">
        <v>1</v>
      </c>
      <c r="B16" t="s">
        <v>39</v>
      </c>
      <c r="C16" t="s">
        <v>41</v>
      </c>
      <c r="D16">
        <v>26.36580292</v>
      </c>
      <c r="E16">
        <v>-80.172527439999996</v>
      </c>
      <c r="F16">
        <v>569734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340853</v>
      </c>
      <c r="W16">
        <v>0</v>
      </c>
      <c r="X16">
        <v>0</v>
      </c>
      <c r="Y16">
        <v>0</v>
      </c>
      <c r="Z16">
        <v>0</v>
      </c>
      <c r="AA16">
        <v>0</v>
      </c>
      <c r="AB16">
        <v>4596941</v>
      </c>
      <c r="AC16">
        <v>0</v>
      </c>
      <c r="AD16">
        <v>321886</v>
      </c>
      <c r="AE16">
        <v>0</v>
      </c>
      <c r="AF16">
        <v>0</v>
      </c>
      <c r="AG16">
        <v>0</v>
      </c>
      <c r="AH16">
        <v>0</v>
      </c>
      <c r="AI16">
        <v>466128</v>
      </c>
      <c r="AJ16">
        <v>100377</v>
      </c>
      <c r="AK16">
        <v>9</v>
      </c>
      <c r="AL16">
        <v>5826185</v>
      </c>
    </row>
    <row r="17" spans="1:38" hidden="1" x14ac:dyDescent="0.2">
      <c r="A17">
        <v>2</v>
      </c>
      <c r="B17" t="s">
        <v>39</v>
      </c>
      <c r="C17" t="s">
        <v>41</v>
      </c>
      <c r="D17">
        <v>28.237779629999999</v>
      </c>
      <c r="E17">
        <v>-80.726972219999993</v>
      </c>
      <c r="F17">
        <v>522058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1883968</v>
      </c>
      <c r="AC17">
        <v>0</v>
      </c>
      <c r="AD17">
        <v>0</v>
      </c>
      <c r="AE17">
        <v>289296</v>
      </c>
      <c r="AF17">
        <v>0</v>
      </c>
      <c r="AG17">
        <v>0</v>
      </c>
      <c r="AH17">
        <v>0</v>
      </c>
      <c r="AI17">
        <v>0</v>
      </c>
      <c r="AJ17">
        <v>48284</v>
      </c>
      <c r="AK17">
        <v>4</v>
      </c>
      <c r="AL17">
        <v>2221548</v>
      </c>
    </row>
    <row r="18" spans="1:38" hidden="1" x14ac:dyDescent="0.2">
      <c r="A18">
        <v>3</v>
      </c>
      <c r="B18" t="s">
        <v>39</v>
      </c>
      <c r="C18" t="s">
        <v>41</v>
      </c>
      <c r="D18">
        <v>27.794872770000001</v>
      </c>
      <c r="E18">
        <v>-82.729934639999996</v>
      </c>
      <c r="F18">
        <v>489856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3</v>
      </c>
      <c r="U18">
        <v>2</v>
      </c>
      <c r="V18">
        <v>237809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4268748</v>
      </c>
      <c r="AC18">
        <v>0</v>
      </c>
      <c r="AD18">
        <v>0</v>
      </c>
      <c r="AE18">
        <v>372268</v>
      </c>
      <c r="AF18">
        <v>0</v>
      </c>
      <c r="AG18">
        <v>495820</v>
      </c>
      <c r="AH18">
        <v>0</v>
      </c>
      <c r="AI18">
        <v>808450</v>
      </c>
      <c r="AJ18">
        <v>87545</v>
      </c>
      <c r="AK18">
        <v>13</v>
      </c>
      <c r="AL18">
        <v>6270640</v>
      </c>
    </row>
    <row r="19" spans="1:38" hidden="1" x14ac:dyDescent="0.2">
      <c r="A19">
        <v>4</v>
      </c>
      <c r="B19" t="s">
        <v>39</v>
      </c>
      <c r="C19" t="s">
        <v>41</v>
      </c>
      <c r="D19">
        <v>26.19937225</v>
      </c>
      <c r="E19">
        <v>-81.802542509999995</v>
      </c>
      <c r="F19">
        <v>485955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273493</v>
      </c>
      <c r="W19">
        <v>0</v>
      </c>
      <c r="X19">
        <v>0</v>
      </c>
      <c r="Y19">
        <v>0</v>
      </c>
      <c r="Z19">
        <v>0</v>
      </c>
      <c r="AA19">
        <v>0</v>
      </c>
      <c r="AB19">
        <v>2426234</v>
      </c>
      <c r="AC19">
        <v>0</v>
      </c>
      <c r="AD19">
        <v>203764</v>
      </c>
      <c r="AE19">
        <v>257345</v>
      </c>
      <c r="AF19">
        <v>0</v>
      </c>
      <c r="AG19">
        <v>797549</v>
      </c>
      <c r="AH19">
        <v>0</v>
      </c>
      <c r="AI19">
        <v>0</v>
      </c>
      <c r="AJ19">
        <v>0</v>
      </c>
      <c r="AK19">
        <v>7</v>
      </c>
      <c r="AL19">
        <v>3958385</v>
      </c>
    </row>
    <row r="20" spans="1:38" hidden="1" x14ac:dyDescent="0.2">
      <c r="A20">
        <v>5</v>
      </c>
      <c r="B20" t="s">
        <v>39</v>
      </c>
      <c r="C20" t="s">
        <v>41</v>
      </c>
      <c r="D20">
        <v>28.01412693</v>
      </c>
      <c r="E20">
        <v>-82.732059849999999</v>
      </c>
      <c r="F20">
        <v>477152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338981</v>
      </c>
      <c r="W20">
        <v>0</v>
      </c>
      <c r="X20">
        <v>0</v>
      </c>
      <c r="Y20">
        <v>0</v>
      </c>
      <c r="Z20">
        <v>0</v>
      </c>
      <c r="AA20">
        <v>0</v>
      </c>
      <c r="AB20">
        <v>5249022</v>
      </c>
      <c r="AC20">
        <v>264749</v>
      </c>
      <c r="AD20">
        <v>314702</v>
      </c>
      <c r="AE20">
        <v>240257</v>
      </c>
      <c r="AF20">
        <v>0</v>
      </c>
      <c r="AG20">
        <v>613942</v>
      </c>
      <c r="AH20">
        <v>1112705</v>
      </c>
      <c r="AI20">
        <v>106745</v>
      </c>
      <c r="AJ20">
        <v>0</v>
      </c>
      <c r="AK20">
        <v>12</v>
      </c>
      <c r="AL20">
        <v>8241103</v>
      </c>
    </row>
    <row r="21" spans="1:38" hidden="1" x14ac:dyDescent="0.2">
      <c r="A21">
        <v>6</v>
      </c>
      <c r="B21" t="s">
        <v>39</v>
      </c>
      <c r="C21" t="s">
        <v>41</v>
      </c>
      <c r="D21">
        <v>30.19231757</v>
      </c>
      <c r="E21">
        <v>-81.549277829999994</v>
      </c>
      <c r="F21">
        <v>463562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146288</v>
      </c>
      <c r="W21">
        <v>0</v>
      </c>
      <c r="X21">
        <v>0</v>
      </c>
      <c r="Y21">
        <v>0</v>
      </c>
      <c r="Z21">
        <v>0</v>
      </c>
      <c r="AA21">
        <v>0</v>
      </c>
      <c r="AB21">
        <v>1391024</v>
      </c>
      <c r="AC21">
        <v>0</v>
      </c>
      <c r="AD21">
        <v>0</v>
      </c>
      <c r="AE21">
        <v>0</v>
      </c>
      <c r="AF21">
        <v>0</v>
      </c>
      <c r="AG21">
        <v>411633</v>
      </c>
      <c r="AH21">
        <v>0</v>
      </c>
      <c r="AI21">
        <v>414536</v>
      </c>
      <c r="AJ21">
        <v>0</v>
      </c>
      <c r="AK21">
        <v>5</v>
      </c>
      <c r="AL21">
        <v>2363481</v>
      </c>
    </row>
    <row r="22" spans="1:38" hidden="1" x14ac:dyDescent="0.2">
      <c r="A22">
        <v>7</v>
      </c>
      <c r="B22" t="s">
        <v>39</v>
      </c>
      <c r="C22" t="s">
        <v>41</v>
      </c>
      <c r="D22">
        <v>29.140931559999999</v>
      </c>
      <c r="E22">
        <v>-82.192315899999997</v>
      </c>
      <c r="F22">
        <v>461838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217756</v>
      </c>
      <c r="W22">
        <v>0</v>
      </c>
      <c r="X22">
        <v>0</v>
      </c>
      <c r="Y22">
        <v>0</v>
      </c>
      <c r="Z22">
        <v>0</v>
      </c>
      <c r="AA22">
        <v>0</v>
      </c>
      <c r="AB22">
        <v>1983551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122214</v>
      </c>
      <c r="AK22">
        <v>4</v>
      </c>
      <c r="AL22">
        <v>2323521</v>
      </c>
    </row>
    <row r="23" spans="1:38" hidden="1" x14ac:dyDescent="0.2">
      <c r="A23">
        <v>8</v>
      </c>
      <c r="B23" t="s">
        <v>39</v>
      </c>
      <c r="C23" t="s">
        <v>41</v>
      </c>
      <c r="D23">
        <v>26.438459460000001</v>
      </c>
      <c r="E23">
        <v>-80.087514299999995</v>
      </c>
      <c r="F23">
        <v>455531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206950</v>
      </c>
      <c r="W23">
        <v>0</v>
      </c>
      <c r="X23">
        <v>0</v>
      </c>
      <c r="Y23">
        <v>0</v>
      </c>
      <c r="Z23">
        <v>0</v>
      </c>
      <c r="AA23">
        <v>0</v>
      </c>
      <c r="AB23">
        <v>2762926</v>
      </c>
      <c r="AC23">
        <v>0</v>
      </c>
      <c r="AD23">
        <v>236735</v>
      </c>
      <c r="AE23">
        <v>0</v>
      </c>
      <c r="AF23">
        <v>672562</v>
      </c>
      <c r="AG23">
        <v>431792</v>
      </c>
      <c r="AH23">
        <v>815893</v>
      </c>
      <c r="AI23">
        <v>330111</v>
      </c>
      <c r="AJ23">
        <v>24617</v>
      </c>
      <c r="AK23">
        <v>11</v>
      </c>
      <c r="AL23">
        <v>5481586</v>
      </c>
    </row>
    <row r="24" spans="1:38" hidden="1" x14ac:dyDescent="0.2">
      <c r="A24">
        <v>9</v>
      </c>
      <c r="B24" t="s">
        <v>39</v>
      </c>
      <c r="C24" t="s">
        <v>41</v>
      </c>
      <c r="D24">
        <v>26.009519579999999</v>
      </c>
      <c r="E24">
        <v>-80.297624760000005</v>
      </c>
      <c r="F24">
        <v>453034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180401</v>
      </c>
      <c r="W24">
        <v>0</v>
      </c>
      <c r="X24">
        <v>0</v>
      </c>
      <c r="Y24">
        <v>0</v>
      </c>
      <c r="Z24">
        <v>0</v>
      </c>
      <c r="AA24">
        <v>0</v>
      </c>
      <c r="AB24">
        <v>7842293</v>
      </c>
      <c r="AC24">
        <v>263098</v>
      </c>
      <c r="AD24">
        <v>397661</v>
      </c>
      <c r="AE24">
        <v>0</v>
      </c>
      <c r="AF24">
        <v>920914</v>
      </c>
      <c r="AG24">
        <v>0</v>
      </c>
      <c r="AH24">
        <v>0</v>
      </c>
      <c r="AI24">
        <v>0</v>
      </c>
      <c r="AJ24">
        <v>118505</v>
      </c>
      <c r="AK24">
        <v>14</v>
      </c>
      <c r="AL24">
        <v>9722872</v>
      </c>
    </row>
    <row r="25" spans="1:38" hidden="1" x14ac:dyDescent="0.2">
      <c r="A25">
        <v>10</v>
      </c>
      <c r="B25" t="s">
        <v>39</v>
      </c>
      <c r="C25" t="s">
        <v>41</v>
      </c>
      <c r="D25">
        <v>26.611419349999998</v>
      </c>
      <c r="E25">
        <v>-81.939280490000002</v>
      </c>
      <c r="F25">
        <v>445372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244614</v>
      </c>
      <c r="W25">
        <v>0</v>
      </c>
      <c r="X25">
        <v>0</v>
      </c>
      <c r="Y25">
        <v>0</v>
      </c>
      <c r="Z25">
        <v>0</v>
      </c>
      <c r="AA25">
        <v>0</v>
      </c>
      <c r="AB25">
        <v>1959451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98804</v>
      </c>
      <c r="AK25">
        <v>4</v>
      </c>
      <c r="AL25">
        <v>2302869</v>
      </c>
    </row>
    <row r="26" spans="1:38" hidden="1" x14ac:dyDescent="0.2">
      <c r="A26">
        <v>11</v>
      </c>
      <c r="B26" t="s">
        <v>39</v>
      </c>
      <c r="C26" t="s">
        <v>41</v>
      </c>
      <c r="D26">
        <v>30.187529749999999</v>
      </c>
      <c r="E26">
        <v>-85.669293179999997</v>
      </c>
      <c r="F26">
        <v>436436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2131054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397299</v>
      </c>
      <c r="AJ26">
        <v>0</v>
      </c>
      <c r="AK26">
        <v>3</v>
      </c>
      <c r="AL26">
        <v>2528353</v>
      </c>
    </row>
    <row r="27" spans="1:38" hidden="1" x14ac:dyDescent="0.2">
      <c r="A27">
        <v>12</v>
      </c>
      <c r="B27" t="s">
        <v>39</v>
      </c>
      <c r="C27" t="s">
        <v>41</v>
      </c>
      <c r="D27">
        <v>27.390957589999999</v>
      </c>
      <c r="E27">
        <v>-82.451315609999995</v>
      </c>
      <c r="F27">
        <v>432976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632409</v>
      </c>
      <c r="AC27">
        <v>0</v>
      </c>
      <c r="AD27">
        <v>281977</v>
      </c>
      <c r="AE27">
        <v>365584</v>
      </c>
      <c r="AF27">
        <v>0</v>
      </c>
      <c r="AG27">
        <v>0</v>
      </c>
      <c r="AH27">
        <v>829590</v>
      </c>
      <c r="AI27">
        <v>0</v>
      </c>
      <c r="AJ27">
        <v>0</v>
      </c>
      <c r="AK27">
        <v>4</v>
      </c>
      <c r="AL27">
        <v>2109560</v>
      </c>
    </row>
    <row r="28" spans="1:38" hidden="1" x14ac:dyDescent="0.2">
      <c r="A28">
        <v>13</v>
      </c>
      <c r="B28" t="s">
        <v>39</v>
      </c>
      <c r="C28" t="s">
        <v>41</v>
      </c>
      <c r="D28">
        <v>26.270455139999999</v>
      </c>
      <c r="E28">
        <v>-80.204801599999996</v>
      </c>
      <c r="F28">
        <v>428685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296681</v>
      </c>
      <c r="W28">
        <v>0</v>
      </c>
      <c r="X28">
        <v>0</v>
      </c>
      <c r="Y28">
        <v>0</v>
      </c>
      <c r="Z28">
        <v>0</v>
      </c>
      <c r="AA28">
        <v>0</v>
      </c>
      <c r="AB28">
        <v>5599079</v>
      </c>
      <c r="AC28">
        <v>0</v>
      </c>
      <c r="AD28">
        <v>357329</v>
      </c>
      <c r="AE28">
        <v>347755</v>
      </c>
      <c r="AF28">
        <v>388874</v>
      </c>
      <c r="AG28">
        <v>0</v>
      </c>
      <c r="AH28">
        <v>0</v>
      </c>
      <c r="AI28">
        <v>553146</v>
      </c>
      <c r="AJ28">
        <v>0</v>
      </c>
      <c r="AK28">
        <v>11</v>
      </c>
      <c r="AL28">
        <v>7542864</v>
      </c>
    </row>
    <row r="29" spans="1:38" hidden="1" x14ac:dyDescent="0.2">
      <c r="A29">
        <v>14</v>
      </c>
      <c r="B29" t="s">
        <v>39</v>
      </c>
      <c r="C29" t="s">
        <v>41</v>
      </c>
      <c r="D29">
        <v>27.921505329999999</v>
      </c>
      <c r="E29">
        <v>-82.316224509999998</v>
      </c>
      <c r="F29">
        <v>413292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1</v>
      </c>
      <c r="U29">
        <v>0</v>
      </c>
      <c r="V29">
        <v>467862</v>
      </c>
      <c r="W29">
        <v>0</v>
      </c>
      <c r="X29">
        <v>0</v>
      </c>
      <c r="Y29">
        <v>0</v>
      </c>
      <c r="Z29">
        <v>0</v>
      </c>
      <c r="AA29">
        <v>0</v>
      </c>
      <c r="AB29">
        <v>3088425</v>
      </c>
      <c r="AC29">
        <v>0</v>
      </c>
      <c r="AD29">
        <v>0</v>
      </c>
      <c r="AE29">
        <v>380139</v>
      </c>
      <c r="AF29">
        <v>0</v>
      </c>
      <c r="AG29">
        <v>855208</v>
      </c>
      <c r="AH29">
        <v>0</v>
      </c>
      <c r="AI29">
        <v>316690</v>
      </c>
      <c r="AJ29">
        <v>0</v>
      </c>
      <c r="AK29">
        <v>10</v>
      </c>
      <c r="AL29">
        <v>5108324</v>
      </c>
    </row>
    <row r="30" spans="1:38" hidden="1" x14ac:dyDescent="0.2">
      <c r="A30">
        <v>15</v>
      </c>
      <c r="B30" t="s">
        <v>39</v>
      </c>
      <c r="C30" t="s">
        <v>41</v>
      </c>
      <c r="D30">
        <v>27.177849630000001</v>
      </c>
      <c r="E30">
        <v>-80.233972739999999</v>
      </c>
      <c r="F30">
        <v>412995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313396</v>
      </c>
      <c r="W30">
        <v>0</v>
      </c>
      <c r="X30">
        <v>0</v>
      </c>
      <c r="Y30">
        <v>0</v>
      </c>
      <c r="Z30">
        <v>0</v>
      </c>
      <c r="AA30">
        <v>0</v>
      </c>
      <c r="AB30">
        <v>1062574</v>
      </c>
      <c r="AC30">
        <v>157248</v>
      </c>
      <c r="AD30">
        <v>349424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55192</v>
      </c>
      <c r="AK30">
        <v>6</v>
      </c>
      <c r="AL30">
        <v>1937834</v>
      </c>
    </row>
    <row r="31" spans="1:38" hidden="1" x14ac:dyDescent="0.2">
      <c r="A31">
        <v>16</v>
      </c>
      <c r="B31" t="s">
        <v>39</v>
      </c>
      <c r="C31" t="s">
        <v>41</v>
      </c>
      <c r="D31">
        <v>28.12517003</v>
      </c>
      <c r="E31">
        <v>-82.500671449999999</v>
      </c>
      <c r="F31">
        <v>396596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2862708</v>
      </c>
      <c r="AC31">
        <v>251894</v>
      </c>
      <c r="AD31">
        <v>0</v>
      </c>
      <c r="AE31">
        <v>0</v>
      </c>
      <c r="AF31">
        <v>0</v>
      </c>
      <c r="AG31">
        <v>0</v>
      </c>
      <c r="AH31">
        <v>554225</v>
      </c>
      <c r="AI31">
        <v>646333</v>
      </c>
      <c r="AJ31">
        <v>0</v>
      </c>
      <c r="AK31">
        <v>8</v>
      </c>
      <c r="AL31">
        <v>4315160</v>
      </c>
    </row>
    <row r="32" spans="1:38" hidden="1" x14ac:dyDescent="0.2">
      <c r="A32">
        <v>17</v>
      </c>
      <c r="B32" t="s">
        <v>39</v>
      </c>
      <c r="C32" t="s">
        <v>41</v>
      </c>
      <c r="D32">
        <v>26.810356120000002</v>
      </c>
      <c r="E32">
        <v>-80.104423220000001</v>
      </c>
      <c r="F32">
        <v>395674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227275</v>
      </c>
      <c r="W32">
        <v>0</v>
      </c>
      <c r="X32">
        <v>0</v>
      </c>
      <c r="Y32">
        <v>0</v>
      </c>
      <c r="Z32">
        <v>0</v>
      </c>
      <c r="AA32">
        <v>0</v>
      </c>
      <c r="AB32">
        <v>3986403</v>
      </c>
      <c r="AC32">
        <v>0</v>
      </c>
      <c r="AD32">
        <v>0</v>
      </c>
      <c r="AE32">
        <v>353129</v>
      </c>
      <c r="AF32">
        <v>754631</v>
      </c>
      <c r="AG32">
        <v>0</v>
      </c>
      <c r="AH32">
        <v>991086</v>
      </c>
      <c r="AI32">
        <v>214773</v>
      </c>
      <c r="AJ32">
        <v>62829</v>
      </c>
      <c r="AK32">
        <v>11</v>
      </c>
      <c r="AL32">
        <v>6590126</v>
      </c>
    </row>
    <row r="33" spans="1:38" hidden="1" x14ac:dyDescent="0.2">
      <c r="A33">
        <v>18</v>
      </c>
      <c r="B33" t="s">
        <v>39</v>
      </c>
      <c r="C33" t="s">
        <v>41</v>
      </c>
      <c r="D33">
        <v>28.195753079999999</v>
      </c>
      <c r="E33">
        <v>-82.395236179999998</v>
      </c>
      <c r="F33">
        <v>393463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333749</v>
      </c>
      <c r="W33">
        <v>0</v>
      </c>
      <c r="X33">
        <v>0</v>
      </c>
      <c r="Y33">
        <v>0</v>
      </c>
      <c r="Z33">
        <v>0</v>
      </c>
      <c r="AA33">
        <v>0</v>
      </c>
      <c r="AB33">
        <v>2761831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324534</v>
      </c>
      <c r="AJ33">
        <v>125316</v>
      </c>
      <c r="AK33">
        <v>5</v>
      </c>
      <c r="AL33">
        <v>3545430</v>
      </c>
    </row>
    <row r="34" spans="1:38" hidden="1" x14ac:dyDescent="0.2">
      <c r="A34">
        <v>19</v>
      </c>
      <c r="B34" t="s">
        <v>39</v>
      </c>
      <c r="C34" t="s">
        <v>41</v>
      </c>
      <c r="D34">
        <v>27.97878626</v>
      </c>
      <c r="E34">
        <v>-81.960026889999995</v>
      </c>
      <c r="F34">
        <v>374706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3523013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261418</v>
      </c>
      <c r="AJ34">
        <v>84820</v>
      </c>
      <c r="AK34">
        <v>6</v>
      </c>
      <c r="AL34">
        <v>3869251</v>
      </c>
    </row>
    <row r="35" spans="1:38" hidden="1" x14ac:dyDescent="0.2">
      <c r="A35">
        <v>20</v>
      </c>
      <c r="B35" t="s">
        <v>39</v>
      </c>
      <c r="C35" t="s">
        <v>41</v>
      </c>
      <c r="D35">
        <v>28.645192470000001</v>
      </c>
      <c r="E35">
        <v>-81.265549949999993</v>
      </c>
      <c r="F35">
        <v>349056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2640942</v>
      </c>
      <c r="AC35">
        <v>0</v>
      </c>
      <c r="AD35">
        <v>250430</v>
      </c>
      <c r="AE35">
        <v>0</v>
      </c>
      <c r="AF35">
        <v>0</v>
      </c>
      <c r="AG35">
        <v>732743</v>
      </c>
      <c r="AH35">
        <v>0</v>
      </c>
      <c r="AI35">
        <v>0</v>
      </c>
      <c r="AJ35">
        <v>103722</v>
      </c>
      <c r="AK35">
        <v>6</v>
      </c>
      <c r="AL35">
        <v>3727837</v>
      </c>
    </row>
    <row r="36" spans="1:38" hidden="1" x14ac:dyDescent="0.2">
      <c r="A36">
        <v>21</v>
      </c>
      <c r="B36" t="s">
        <v>39</v>
      </c>
      <c r="C36" t="s">
        <v>41</v>
      </c>
      <c r="D36">
        <v>26.143697800000002</v>
      </c>
      <c r="E36">
        <v>-80.318467580000004</v>
      </c>
      <c r="F36">
        <v>348545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321452</v>
      </c>
      <c r="W36">
        <v>0</v>
      </c>
      <c r="X36">
        <v>0</v>
      </c>
      <c r="Y36">
        <v>0</v>
      </c>
      <c r="Z36">
        <v>0</v>
      </c>
      <c r="AA36">
        <v>0</v>
      </c>
      <c r="AB36">
        <v>3537720</v>
      </c>
      <c r="AC36">
        <v>0</v>
      </c>
      <c r="AD36">
        <v>355692</v>
      </c>
      <c r="AE36">
        <v>0</v>
      </c>
      <c r="AF36">
        <v>0</v>
      </c>
      <c r="AG36">
        <v>0</v>
      </c>
      <c r="AH36">
        <v>0</v>
      </c>
      <c r="AI36">
        <v>1128445</v>
      </c>
      <c r="AJ36">
        <v>89861</v>
      </c>
      <c r="AK36">
        <v>9</v>
      </c>
      <c r="AL36">
        <v>5433170</v>
      </c>
    </row>
    <row r="37" spans="1:38" hidden="1" x14ac:dyDescent="0.2">
      <c r="A37">
        <v>22</v>
      </c>
      <c r="B37" t="s">
        <v>39</v>
      </c>
      <c r="C37" t="s">
        <v>41</v>
      </c>
      <c r="D37">
        <v>25.981448660000002</v>
      </c>
      <c r="E37">
        <v>-80.357003509999998</v>
      </c>
      <c r="F37">
        <v>343936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440788</v>
      </c>
      <c r="W37">
        <v>0</v>
      </c>
      <c r="X37">
        <v>0</v>
      </c>
      <c r="Y37">
        <v>0</v>
      </c>
      <c r="Z37">
        <v>0</v>
      </c>
      <c r="AA37">
        <v>0</v>
      </c>
      <c r="AB37">
        <v>5854776</v>
      </c>
      <c r="AC37">
        <v>263098</v>
      </c>
      <c r="AD37">
        <v>0</v>
      </c>
      <c r="AE37">
        <v>412301</v>
      </c>
      <c r="AF37">
        <v>0</v>
      </c>
      <c r="AG37">
        <v>0</v>
      </c>
      <c r="AH37">
        <v>1089807</v>
      </c>
      <c r="AI37">
        <v>628154</v>
      </c>
      <c r="AJ37">
        <v>94528</v>
      </c>
      <c r="AK37">
        <v>12</v>
      </c>
      <c r="AL37">
        <v>8783452</v>
      </c>
    </row>
    <row r="38" spans="1:38" hidden="1" x14ac:dyDescent="0.2">
      <c r="A38">
        <v>23</v>
      </c>
      <c r="B38" t="s">
        <v>39</v>
      </c>
      <c r="C38" t="s">
        <v>41</v>
      </c>
      <c r="D38">
        <v>27.008867460000001</v>
      </c>
      <c r="E38">
        <v>-82.134599660000006</v>
      </c>
      <c r="F38">
        <v>342255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244671</v>
      </c>
      <c r="W38">
        <v>0</v>
      </c>
      <c r="X38">
        <v>0</v>
      </c>
      <c r="Y38">
        <v>0</v>
      </c>
      <c r="Z38">
        <v>0</v>
      </c>
      <c r="AA38">
        <v>0</v>
      </c>
      <c r="AB38">
        <v>944952</v>
      </c>
      <c r="AC38">
        <v>0</v>
      </c>
      <c r="AD38">
        <v>0</v>
      </c>
      <c r="AE38">
        <v>0</v>
      </c>
      <c r="AF38">
        <v>0</v>
      </c>
      <c r="AG38">
        <v>770068</v>
      </c>
      <c r="AH38">
        <v>0</v>
      </c>
      <c r="AI38">
        <v>522458</v>
      </c>
      <c r="AJ38">
        <v>0</v>
      </c>
      <c r="AK38">
        <v>4</v>
      </c>
      <c r="AL38">
        <v>2482149</v>
      </c>
    </row>
    <row r="39" spans="1:38" hidden="1" x14ac:dyDescent="0.2">
      <c r="A39">
        <v>24</v>
      </c>
      <c r="B39" t="s">
        <v>39</v>
      </c>
      <c r="C39" t="s">
        <v>41</v>
      </c>
      <c r="D39">
        <v>26.043033869999999</v>
      </c>
      <c r="E39">
        <v>-80.159138999999996</v>
      </c>
      <c r="F39">
        <v>339994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383014</v>
      </c>
      <c r="W39">
        <v>0</v>
      </c>
      <c r="X39">
        <v>0</v>
      </c>
      <c r="Y39">
        <v>0</v>
      </c>
      <c r="Z39">
        <v>0</v>
      </c>
      <c r="AA39">
        <v>0</v>
      </c>
      <c r="AB39">
        <v>4879932</v>
      </c>
      <c r="AC39">
        <v>0</v>
      </c>
      <c r="AD39">
        <v>0</v>
      </c>
      <c r="AE39">
        <v>0</v>
      </c>
      <c r="AF39">
        <v>0</v>
      </c>
      <c r="AG39">
        <v>764185</v>
      </c>
      <c r="AH39">
        <v>0</v>
      </c>
      <c r="AI39">
        <v>286012</v>
      </c>
      <c r="AJ39">
        <v>0</v>
      </c>
      <c r="AK39">
        <v>8</v>
      </c>
      <c r="AL39">
        <v>6313143</v>
      </c>
    </row>
    <row r="40" spans="1:38" hidden="1" x14ac:dyDescent="0.2">
      <c r="A40">
        <v>25</v>
      </c>
      <c r="B40" t="s">
        <v>39</v>
      </c>
      <c r="C40" t="s">
        <v>41</v>
      </c>
      <c r="D40">
        <v>26.543265720000001</v>
      </c>
      <c r="E40">
        <v>-81.872564389999994</v>
      </c>
      <c r="F40">
        <v>339711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192245</v>
      </c>
      <c r="W40">
        <v>0</v>
      </c>
      <c r="X40">
        <v>0</v>
      </c>
      <c r="Y40">
        <v>0</v>
      </c>
      <c r="Z40">
        <v>0</v>
      </c>
      <c r="AA40">
        <v>0</v>
      </c>
      <c r="AB40">
        <v>3173713</v>
      </c>
      <c r="AC40">
        <v>0</v>
      </c>
      <c r="AD40">
        <v>327219</v>
      </c>
      <c r="AE40">
        <v>422594</v>
      </c>
      <c r="AF40">
        <v>0</v>
      </c>
      <c r="AG40">
        <v>489214</v>
      </c>
      <c r="AH40">
        <v>684502</v>
      </c>
      <c r="AI40">
        <v>257582</v>
      </c>
      <c r="AJ40">
        <v>63611</v>
      </c>
      <c r="AK40">
        <v>11</v>
      </c>
      <c r="AL40">
        <v>5610680</v>
      </c>
    </row>
    <row r="41" spans="1:38" hidden="1" x14ac:dyDescent="0.2">
      <c r="A41">
        <v>26</v>
      </c>
      <c r="B41" t="s">
        <v>39</v>
      </c>
      <c r="C41" t="s">
        <v>41</v>
      </c>
      <c r="D41">
        <v>26.725035330000001</v>
      </c>
      <c r="E41">
        <v>-80.090466430000006</v>
      </c>
      <c r="F41">
        <v>339550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300961</v>
      </c>
      <c r="W41">
        <v>0</v>
      </c>
      <c r="X41">
        <v>0</v>
      </c>
      <c r="Y41">
        <v>0</v>
      </c>
      <c r="Z41">
        <v>0</v>
      </c>
      <c r="AA41">
        <v>0</v>
      </c>
      <c r="AB41">
        <v>3147841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886823</v>
      </c>
      <c r="AI41">
        <v>0</v>
      </c>
      <c r="AJ41">
        <v>0</v>
      </c>
      <c r="AK41">
        <v>6</v>
      </c>
      <c r="AL41">
        <v>4335625</v>
      </c>
    </row>
    <row r="42" spans="1:38" hidden="1" x14ac:dyDescent="0.2">
      <c r="A42">
        <v>27</v>
      </c>
      <c r="B42" t="s">
        <v>39</v>
      </c>
      <c r="C42" t="s">
        <v>41</v>
      </c>
      <c r="D42">
        <v>30.26986432</v>
      </c>
      <c r="E42">
        <v>-81.39007952</v>
      </c>
      <c r="F42">
        <v>338604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2323519</v>
      </c>
      <c r="AC42">
        <v>0</v>
      </c>
      <c r="AD42">
        <v>0</v>
      </c>
      <c r="AE42">
        <v>0</v>
      </c>
      <c r="AF42">
        <v>527508</v>
      </c>
      <c r="AG42">
        <v>0</v>
      </c>
      <c r="AH42">
        <v>417351</v>
      </c>
      <c r="AI42">
        <v>310552</v>
      </c>
      <c r="AJ42">
        <v>64297</v>
      </c>
      <c r="AK42">
        <v>7</v>
      </c>
      <c r="AL42">
        <v>3643227</v>
      </c>
    </row>
    <row r="43" spans="1:38" hidden="1" x14ac:dyDescent="0.2">
      <c r="A43">
        <v>28</v>
      </c>
      <c r="B43" t="s">
        <v>39</v>
      </c>
      <c r="C43" t="s">
        <v>41</v>
      </c>
      <c r="D43">
        <v>30.512748559999999</v>
      </c>
      <c r="E43">
        <v>-84.249407910000002</v>
      </c>
      <c r="F43">
        <v>335144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2393824</v>
      </c>
      <c r="AC43">
        <v>0</v>
      </c>
      <c r="AD43">
        <v>391313</v>
      </c>
      <c r="AE43">
        <v>0</v>
      </c>
      <c r="AF43">
        <v>760549</v>
      </c>
      <c r="AG43">
        <v>0</v>
      </c>
      <c r="AH43">
        <v>0</v>
      </c>
      <c r="AI43">
        <v>0</v>
      </c>
      <c r="AJ43">
        <v>43646</v>
      </c>
      <c r="AK43">
        <v>5</v>
      </c>
      <c r="AL43">
        <v>3589332</v>
      </c>
    </row>
    <row r="44" spans="1:38" hidden="1" x14ac:dyDescent="0.2">
      <c r="A44">
        <v>29</v>
      </c>
      <c r="B44" t="s">
        <v>39</v>
      </c>
      <c r="C44" t="s">
        <v>41</v>
      </c>
      <c r="D44">
        <v>28.224130880000001</v>
      </c>
      <c r="E44">
        <v>-81.642409779999994</v>
      </c>
      <c r="F44">
        <v>329864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hidden="1" x14ac:dyDescent="0.2">
      <c r="A45">
        <v>30</v>
      </c>
      <c r="B45" t="s">
        <v>39</v>
      </c>
      <c r="C45" t="s">
        <v>41</v>
      </c>
      <c r="D45">
        <v>26.483503930000001</v>
      </c>
      <c r="E45">
        <v>-81.788579659999996</v>
      </c>
      <c r="F45">
        <v>324403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213742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213742</v>
      </c>
    </row>
    <row r="46" spans="1:38" hidden="1" x14ac:dyDescent="0.2">
      <c r="A46">
        <v>31</v>
      </c>
      <c r="B46" t="s">
        <v>39</v>
      </c>
      <c r="C46" t="s">
        <v>41</v>
      </c>
      <c r="D46">
        <v>28.666041870000001</v>
      </c>
      <c r="E46">
        <v>-81.423100809999994</v>
      </c>
      <c r="F46">
        <v>318395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369987</v>
      </c>
      <c r="W46">
        <v>0</v>
      </c>
      <c r="X46">
        <v>0</v>
      </c>
      <c r="Y46">
        <v>0</v>
      </c>
      <c r="Z46">
        <v>0</v>
      </c>
      <c r="AA46">
        <v>0</v>
      </c>
      <c r="AB46">
        <v>4579908</v>
      </c>
      <c r="AC46">
        <v>0</v>
      </c>
      <c r="AD46">
        <v>0</v>
      </c>
      <c r="AE46">
        <v>320848</v>
      </c>
      <c r="AF46">
        <v>0</v>
      </c>
      <c r="AG46">
        <v>887058</v>
      </c>
      <c r="AH46">
        <v>646675</v>
      </c>
      <c r="AI46">
        <v>486547</v>
      </c>
      <c r="AJ46">
        <v>45873</v>
      </c>
      <c r="AK46">
        <v>11</v>
      </c>
      <c r="AL46">
        <v>7336896</v>
      </c>
    </row>
    <row r="47" spans="1:38" hidden="1" x14ac:dyDescent="0.2">
      <c r="A47">
        <v>32</v>
      </c>
      <c r="B47" t="s">
        <v>39</v>
      </c>
      <c r="C47" t="s">
        <v>41</v>
      </c>
      <c r="D47">
        <v>27.84483595</v>
      </c>
      <c r="E47">
        <v>-82.792761459999994</v>
      </c>
      <c r="F47">
        <v>315668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4</v>
      </c>
      <c r="U47">
        <v>1</v>
      </c>
      <c r="V47">
        <v>253964</v>
      </c>
      <c r="W47">
        <v>0</v>
      </c>
      <c r="X47">
        <v>0</v>
      </c>
      <c r="Y47">
        <v>0</v>
      </c>
      <c r="Z47">
        <v>0</v>
      </c>
      <c r="AA47">
        <v>0</v>
      </c>
      <c r="AB47">
        <v>3684800</v>
      </c>
      <c r="AC47">
        <v>225132</v>
      </c>
      <c r="AD47">
        <v>0</v>
      </c>
      <c r="AE47">
        <v>372268</v>
      </c>
      <c r="AF47">
        <v>0</v>
      </c>
      <c r="AG47">
        <v>0</v>
      </c>
      <c r="AH47">
        <v>0</v>
      </c>
      <c r="AI47">
        <v>1293355</v>
      </c>
      <c r="AJ47">
        <v>66878</v>
      </c>
      <c r="AK47">
        <v>13</v>
      </c>
      <c r="AL47">
        <v>5896397</v>
      </c>
    </row>
    <row r="48" spans="1:38" hidden="1" x14ac:dyDescent="0.2">
      <c r="A48">
        <v>33</v>
      </c>
      <c r="B48" t="s">
        <v>39</v>
      </c>
      <c r="C48" t="s">
        <v>41</v>
      </c>
      <c r="D48">
        <v>27.297409500000001</v>
      </c>
      <c r="E48">
        <v>-82.494832239999994</v>
      </c>
      <c r="F48">
        <v>315346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1</v>
      </c>
      <c r="U48">
        <v>1</v>
      </c>
      <c r="V48">
        <v>195747</v>
      </c>
      <c r="W48">
        <v>0</v>
      </c>
      <c r="X48">
        <v>0</v>
      </c>
      <c r="Y48">
        <v>0</v>
      </c>
      <c r="Z48">
        <v>0</v>
      </c>
      <c r="AA48">
        <v>0</v>
      </c>
      <c r="AB48">
        <v>5122347</v>
      </c>
      <c r="AC48">
        <v>0</v>
      </c>
      <c r="AD48">
        <v>0</v>
      </c>
      <c r="AE48">
        <v>0</v>
      </c>
      <c r="AF48">
        <v>842519</v>
      </c>
      <c r="AG48">
        <v>1186188</v>
      </c>
      <c r="AH48">
        <v>0</v>
      </c>
      <c r="AI48">
        <v>239675</v>
      </c>
      <c r="AJ48">
        <v>54068</v>
      </c>
      <c r="AK48">
        <v>12</v>
      </c>
      <c r="AL48">
        <v>7640544</v>
      </c>
    </row>
    <row r="49" spans="1:38" hidden="1" x14ac:dyDescent="0.2">
      <c r="A49">
        <v>34</v>
      </c>
      <c r="B49" t="s">
        <v>39</v>
      </c>
      <c r="C49" t="s">
        <v>41</v>
      </c>
      <c r="D49">
        <v>28.535743650000001</v>
      </c>
      <c r="E49">
        <v>-82.507388910000003</v>
      </c>
      <c r="F49">
        <v>312041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242779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242779</v>
      </c>
    </row>
    <row r="50" spans="1:38" hidden="1" x14ac:dyDescent="0.2">
      <c r="A50">
        <v>35</v>
      </c>
      <c r="B50" t="s">
        <v>39</v>
      </c>
      <c r="C50" t="s">
        <v>41</v>
      </c>
      <c r="D50">
        <v>30.389465019999999</v>
      </c>
      <c r="E50">
        <v>-86.438535549999997</v>
      </c>
      <c r="F50">
        <v>308755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1531016</v>
      </c>
      <c r="AC50">
        <v>0</v>
      </c>
      <c r="AD50">
        <v>194367</v>
      </c>
      <c r="AE50">
        <v>0</v>
      </c>
      <c r="AF50">
        <v>0</v>
      </c>
      <c r="AG50">
        <v>0</v>
      </c>
      <c r="AH50">
        <v>546963</v>
      </c>
      <c r="AI50">
        <v>0</v>
      </c>
      <c r="AJ50">
        <v>147558</v>
      </c>
      <c r="AK50">
        <v>4</v>
      </c>
      <c r="AL50">
        <v>2419904</v>
      </c>
    </row>
    <row r="51" spans="1:38" hidden="1" x14ac:dyDescent="0.2">
      <c r="A51">
        <v>36</v>
      </c>
      <c r="B51" t="s">
        <v>39</v>
      </c>
      <c r="C51" t="s">
        <v>41</v>
      </c>
      <c r="D51">
        <v>25.80854892</v>
      </c>
      <c r="E51">
        <v>-80.194093050000006</v>
      </c>
      <c r="F51">
        <v>301033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3815667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863779</v>
      </c>
      <c r="AI51">
        <v>1193924</v>
      </c>
      <c r="AJ51">
        <v>0</v>
      </c>
      <c r="AK51">
        <v>7</v>
      </c>
      <c r="AL51">
        <v>5873370</v>
      </c>
    </row>
    <row r="52" spans="1:38" hidden="1" x14ac:dyDescent="0.2">
      <c r="A52">
        <v>37</v>
      </c>
      <c r="B52" t="s">
        <v>39</v>
      </c>
      <c r="C52" t="s">
        <v>41</v>
      </c>
      <c r="D52">
        <v>27.31814121</v>
      </c>
      <c r="E52">
        <v>-80.389324110000004</v>
      </c>
      <c r="F52">
        <v>287583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276266</v>
      </c>
      <c r="W52">
        <v>0</v>
      </c>
      <c r="X52">
        <v>0</v>
      </c>
      <c r="Y52">
        <v>0</v>
      </c>
      <c r="Z52">
        <v>0</v>
      </c>
      <c r="AA52">
        <v>0</v>
      </c>
      <c r="AB52">
        <v>790083</v>
      </c>
      <c r="AC52">
        <v>0</v>
      </c>
      <c r="AD52">
        <v>0</v>
      </c>
      <c r="AE52">
        <v>0</v>
      </c>
      <c r="AF52">
        <v>0</v>
      </c>
      <c r="AG52">
        <v>674358</v>
      </c>
      <c r="AH52">
        <v>0</v>
      </c>
      <c r="AI52">
        <v>0</v>
      </c>
      <c r="AJ52">
        <v>0</v>
      </c>
      <c r="AK52">
        <v>3</v>
      </c>
      <c r="AL52">
        <v>1740707</v>
      </c>
    </row>
    <row r="53" spans="1:38" hidden="1" x14ac:dyDescent="0.2">
      <c r="A53">
        <v>38</v>
      </c>
      <c r="B53" t="s">
        <v>39</v>
      </c>
      <c r="C53" t="s">
        <v>41</v>
      </c>
      <c r="D53">
        <v>28.204294730000001</v>
      </c>
      <c r="E53">
        <v>-82.669043110000004</v>
      </c>
      <c r="F53">
        <v>283091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2210101</v>
      </c>
      <c r="AC53">
        <v>441763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349314</v>
      </c>
      <c r="AJ53">
        <v>0</v>
      </c>
      <c r="AK53">
        <v>5</v>
      </c>
      <c r="AL53">
        <v>3001178</v>
      </c>
    </row>
    <row r="54" spans="1:38" hidden="1" x14ac:dyDescent="0.2">
      <c r="A54">
        <v>39</v>
      </c>
      <c r="B54" t="s">
        <v>39</v>
      </c>
      <c r="C54" t="s">
        <v>41</v>
      </c>
      <c r="D54">
        <v>27.843409640000001</v>
      </c>
      <c r="E54">
        <v>-82.644254149999995</v>
      </c>
      <c r="F54">
        <v>277716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4007978</v>
      </c>
      <c r="AC54">
        <v>0</v>
      </c>
      <c r="AD54">
        <v>0</v>
      </c>
      <c r="AE54">
        <v>0</v>
      </c>
      <c r="AF54">
        <v>0</v>
      </c>
      <c r="AG54">
        <v>442506</v>
      </c>
      <c r="AH54">
        <v>0</v>
      </c>
      <c r="AI54">
        <v>1021367</v>
      </c>
      <c r="AJ54">
        <v>139476</v>
      </c>
      <c r="AK54">
        <v>9</v>
      </c>
      <c r="AL54">
        <v>5611327</v>
      </c>
    </row>
    <row r="55" spans="1:38" hidden="1" x14ac:dyDescent="0.2">
      <c r="A55">
        <v>40</v>
      </c>
      <c r="B55" t="s">
        <v>39</v>
      </c>
      <c r="C55" t="s">
        <v>41</v>
      </c>
      <c r="D55">
        <v>28.038926289999999</v>
      </c>
      <c r="E55">
        <v>-80.665291800000006</v>
      </c>
      <c r="F55">
        <v>257867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3</v>
      </c>
      <c r="U55">
        <v>1</v>
      </c>
      <c r="V55">
        <v>306351</v>
      </c>
      <c r="W55">
        <v>0</v>
      </c>
      <c r="X55">
        <v>0</v>
      </c>
      <c r="Y55">
        <v>0</v>
      </c>
      <c r="Z55">
        <v>0</v>
      </c>
      <c r="AA55">
        <v>0</v>
      </c>
      <c r="AB55">
        <v>2926731</v>
      </c>
      <c r="AC55">
        <v>0</v>
      </c>
      <c r="AD55">
        <v>0</v>
      </c>
      <c r="AE55">
        <v>0</v>
      </c>
      <c r="AF55">
        <v>0</v>
      </c>
      <c r="AG55">
        <v>618759</v>
      </c>
      <c r="AH55">
        <v>0</v>
      </c>
      <c r="AI55">
        <v>1167827</v>
      </c>
      <c r="AJ55">
        <v>59149</v>
      </c>
      <c r="AK55">
        <v>9</v>
      </c>
      <c r="AL55">
        <v>5078817</v>
      </c>
    </row>
    <row r="56" spans="1:38" hidden="1" x14ac:dyDescent="0.2">
      <c r="A56">
        <v>41</v>
      </c>
      <c r="B56" t="s">
        <v>39</v>
      </c>
      <c r="C56" t="s">
        <v>41</v>
      </c>
      <c r="D56">
        <v>30.318181500000001</v>
      </c>
      <c r="E56">
        <v>-81.493754769999995</v>
      </c>
      <c r="F56">
        <v>255909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1780342</v>
      </c>
      <c r="AC56">
        <v>297087</v>
      </c>
      <c r="AD56">
        <v>334744</v>
      </c>
      <c r="AE56">
        <v>0</v>
      </c>
      <c r="AF56">
        <v>0</v>
      </c>
      <c r="AG56">
        <v>487690</v>
      </c>
      <c r="AH56">
        <v>0</v>
      </c>
      <c r="AI56">
        <v>697711</v>
      </c>
      <c r="AJ56">
        <v>0</v>
      </c>
      <c r="AK56">
        <v>7</v>
      </c>
      <c r="AL56">
        <v>3597574</v>
      </c>
    </row>
    <row r="57" spans="1:38" hidden="1" x14ac:dyDescent="0.2">
      <c r="A57">
        <v>42</v>
      </c>
      <c r="B57" t="s">
        <v>39</v>
      </c>
      <c r="C57" t="s">
        <v>41</v>
      </c>
      <c r="D57">
        <v>30.199352940000001</v>
      </c>
      <c r="E57">
        <v>-81.828233409999996</v>
      </c>
      <c r="F57">
        <v>249352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262602</v>
      </c>
      <c r="W57">
        <v>0</v>
      </c>
      <c r="X57">
        <v>0</v>
      </c>
      <c r="Y57">
        <v>0</v>
      </c>
      <c r="Z57">
        <v>0</v>
      </c>
      <c r="AA57">
        <v>0</v>
      </c>
      <c r="AB57">
        <v>1906534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666838</v>
      </c>
      <c r="AJ57">
        <v>0</v>
      </c>
      <c r="AK57">
        <v>4</v>
      </c>
      <c r="AL57">
        <v>2835974</v>
      </c>
    </row>
    <row r="58" spans="1:38" hidden="1" x14ac:dyDescent="0.2">
      <c r="A58">
        <v>43</v>
      </c>
      <c r="B58" t="s">
        <v>39</v>
      </c>
      <c r="C58" t="s">
        <v>41</v>
      </c>
      <c r="D58">
        <v>28.465431250000002</v>
      </c>
      <c r="E58">
        <v>-81.304258860000004</v>
      </c>
      <c r="F58">
        <v>242747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169842</v>
      </c>
      <c r="W58">
        <v>0</v>
      </c>
      <c r="X58">
        <v>0</v>
      </c>
      <c r="Y58">
        <v>0</v>
      </c>
      <c r="Z58">
        <v>0</v>
      </c>
      <c r="AA58">
        <v>0</v>
      </c>
      <c r="AB58">
        <v>2702782</v>
      </c>
      <c r="AC58">
        <v>0</v>
      </c>
      <c r="AD58">
        <v>0</v>
      </c>
      <c r="AE58">
        <v>0</v>
      </c>
      <c r="AF58">
        <v>0</v>
      </c>
      <c r="AG58">
        <v>2351913</v>
      </c>
      <c r="AH58">
        <v>0</v>
      </c>
      <c r="AI58">
        <v>0</v>
      </c>
      <c r="AJ58">
        <v>0</v>
      </c>
      <c r="AK58">
        <v>6</v>
      </c>
      <c r="AL58">
        <v>5224537</v>
      </c>
    </row>
    <row r="59" spans="1:38" hidden="1" x14ac:dyDescent="0.2">
      <c r="A59">
        <v>44</v>
      </c>
      <c r="B59" t="s">
        <v>39</v>
      </c>
      <c r="C59" t="s">
        <v>41</v>
      </c>
      <c r="D59">
        <v>30.626940019999999</v>
      </c>
      <c r="E59">
        <v>-81.542151450000006</v>
      </c>
      <c r="F59">
        <v>240966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76809</v>
      </c>
      <c r="W59">
        <v>0</v>
      </c>
      <c r="X59">
        <v>0</v>
      </c>
      <c r="Y59">
        <v>0</v>
      </c>
      <c r="Z59">
        <v>0</v>
      </c>
      <c r="AA59">
        <v>0</v>
      </c>
      <c r="AB59">
        <v>1015565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359087</v>
      </c>
      <c r="AJ59">
        <v>76269</v>
      </c>
      <c r="AK59">
        <v>4</v>
      </c>
      <c r="AL59">
        <v>1527730</v>
      </c>
    </row>
    <row r="60" spans="1:38" hidden="1" x14ac:dyDescent="0.2">
      <c r="A60">
        <v>45</v>
      </c>
      <c r="B60" t="s">
        <v>39</v>
      </c>
      <c r="C60" t="s">
        <v>41</v>
      </c>
      <c r="D60">
        <v>28.451186910000001</v>
      </c>
      <c r="E60">
        <v>-81.490938459999995</v>
      </c>
      <c r="F60">
        <v>225273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2076786</v>
      </c>
      <c r="AC60">
        <v>185185</v>
      </c>
      <c r="AD60">
        <v>262119</v>
      </c>
      <c r="AE60">
        <v>0</v>
      </c>
      <c r="AF60">
        <v>678907</v>
      </c>
      <c r="AG60">
        <v>0</v>
      </c>
      <c r="AH60">
        <v>1081987</v>
      </c>
      <c r="AI60">
        <v>0</v>
      </c>
      <c r="AJ60">
        <v>0</v>
      </c>
      <c r="AK60">
        <v>7</v>
      </c>
      <c r="AL60">
        <v>4284984</v>
      </c>
    </row>
    <row r="61" spans="1:38" hidden="1" x14ac:dyDescent="0.2">
      <c r="A61">
        <v>46</v>
      </c>
      <c r="B61" t="s">
        <v>39</v>
      </c>
      <c r="C61" t="s">
        <v>41</v>
      </c>
      <c r="D61">
        <v>28.548907710000002</v>
      </c>
      <c r="E61">
        <v>-81.725288370000001</v>
      </c>
      <c r="F61">
        <v>224992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296874</v>
      </c>
      <c r="W61">
        <v>0</v>
      </c>
      <c r="X61">
        <v>0</v>
      </c>
      <c r="Y61">
        <v>0</v>
      </c>
      <c r="Z61">
        <v>0</v>
      </c>
      <c r="AA61">
        <v>0</v>
      </c>
      <c r="AB61">
        <v>2176149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393542</v>
      </c>
      <c r="AJ61">
        <v>214163</v>
      </c>
      <c r="AK61">
        <v>5</v>
      </c>
      <c r="AL61">
        <v>3080728</v>
      </c>
    </row>
    <row r="62" spans="1:38" hidden="1" x14ac:dyDescent="0.2">
      <c r="A62">
        <v>47</v>
      </c>
      <c r="B62" t="s">
        <v>39</v>
      </c>
      <c r="C62" t="s">
        <v>41</v>
      </c>
      <c r="D62">
        <v>28.494432060000001</v>
      </c>
      <c r="E62">
        <v>-81.430892189999994</v>
      </c>
      <c r="F62">
        <v>216774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130063</v>
      </c>
      <c r="W62">
        <v>0</v>
      </c>
      <c r="X62">
        <v>0</v>
      </c>
      <c r="Y62">
        <v>0</v>
      </c>
      <c r="Z62">
        <v>0</v>
      </c>
      <c r="AA62">
        <v>0</v>
      </c>
      <c r="AB62">
        <v>1758306</v>
      </c>
      <c r="AC62">
        <v>0</v>
      </c>
      <c r="AD62">
        <v>0</v>
      </c>
      <c r="AE62">
        <v>461074</v>
      </c>
      <c r="AF62">
        <v>0</v>
      </c>
      <c r="AG62">
        <v>488467</v>
      </c>
      <c r="AH62">
        <v>0</v>
      </c>
      <c r="AI62">
        <v>0</v>
      </c>
      <c r="AJ62">
        <v>29092</v>
      </c>
      <c r="AK62">
        <v>6</v>
      </c>
      <c r="AL62">
        <v>2867002</v>
      </c>
    </row>
    <row r="63" spans="1:38" hidden="1" x14ac:dyDescent="0.2">
      <c r="A63">
        <v>48</v>
      </c>
      <c r="B63" t="s">
        <v>39</v>
      </c>
      <c r="C63" t="s">
        <v>41</v>
      </c>
      <c r="D63">
        <v>27.463698140000002</v>
      </c>
      <c r="E63">
        <v>-82.633509169999996</v>
      </c>
      <c r="F63">
        <v>207024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242535</v>
      </c>
      <c r="W63">
        <v>0</v>
      </c>
      <c r="X63">
        <v>0</v>
      </c>
      <c r="Y63">
        <v>0</v>
      </c>
      <c r="Z63">
        <v>0</v>
      </c>
      <c r="AA63">
        <v>0</v>
      </c>
      <c r="AB63">
        <v>3280245</v>
      </c>
      <c r="AC63">
        <v>0</v>
      </c>
      <c r="AD63">
        <v>228865</v>
      </c>
      <c r="AE63">
        <v>0</v>
      </c>
      <c r="AF63">
        <v>0</v>
      </c>
      <c r="AG63">
        <v>0</v>
      </c>
      <c r="AH63">
        <v>0</v>
      </c>
      <c r="AI63">
        <v>667640</v>
      </c>
      <c r="AJ63">
        <v>100751</v>
      </c>
      <c r="AK63">
        <v>8</v>
      </c>
      <c r="AL63">
        <v>4520036</v>
      </c>
    </row>
    <row r="64" spans="1:38" hidden="1" x14ac:dyDescent="0.2">
      <c r="A64">
        <v>49</v>
      </c>
      <c r="B64" t="s">
        <v>39</v>
      </c>
      <c r="C64" t="s">
        <v>41</v>
      </c>
      <c r="D64">
        <v>28.131869819999999</v>
      </c>
      <c r="E64">
        <v>-82.366694570000007</v>
      </c>
      <c r="F64">
        <v>205392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2037334</v>
      </c>
      <c r="AC64">
        <v>328855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324534</v>
      </c>
      <c r="AJ64">
        <v>0</v>
      </c>
      <c r="AK64">
        <v>4</v>
      </c>
      <c r="AL64">
        <v>2690723</v>
      </c>
    </row>
    <row r="65" spans="1:38" hidden="1" x14ac:dyDescent="0.2">
      <c r="A65">
        <v>50</v>
      </c>
      <c r="B65" t="s">
        <v>39</v>
      </c>
      <c r="C65" t="s">
        <v>41</v>
      </c>
      <c r="D65">
        <v>26.342870789999999</v>
      </c>
      <c r="E65">
        <v>-81.805167359999999</v>
      </c>
      <c r="F65">
        <v>202822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2255322</v>
      </c>
      <c r="AC65">
        <v>0</v>
      </c>
      <c r="AD65">
        <v>302972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2558294</v>
      </c>
    </row>
    <row r="66" spans="1:38" hidden="1" x14ac:dyDescent="0.2">
      <c r="A66">
        <v>51</v>
      </c>
      <c r="B66" t="s">
        <v>39</v>
      </c>
      <c r="C66" t="s">
        <v>41</v>
      </c>
      <c r="D66">
        <v>26.261830530000001</v>
      </c>
      <c r="E66">
        <v>-80.101207990000006</v>
      </c>
      <c r="F66">
        <v>164402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261082</v>
      </c>
      <c r="W66">
        <v>0</v>
      </c>
      <c r="X66">
        <v>0</v>
      </c>
      <c r="Y66">
        <v>0</v>
      </c>
      <c r="Z66">
        <v>0</v>
      </c>
      <c r="AA66">
        <v>0</v>
      </c>
      <c r="AB66">
        <v>3520313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900924</v>
      </c>
      <c r="AI66">
        <v>327292</v>
      </c>
      <c r="AJ66">
        <v>74207</v>
      </c>
      <c r="AK66">
        <v>8</v>
      </c>
      <c r="AL66">
        <v>5083818</v>
      </c>
    </row>
    <row r="67" spans="1:38" hidden="1" x14ac:dyDescent="0.2">
      <c r="A67">
        <v>52</v>
      </c>
      <c r="B67" t="s">
        <v>39</v>
      </c>
      <c r="C67" t="s">
        <v>41</v>
      </c>
      <c r="D67">
        <v>25.642318419999999</v>
      </c>
      <c r="E67">
        <v>-80.332539310000001</v>
      </c>
      <c r="F67">
        <v>111883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3409989</v>
      </c>
      <c r="AC67">
        <v>0</v>
      </c>
      <c r="AD67">
        <v>656538</v>
      </c>
      <c r="AE67">
        <v>458028</v>
      </c>
      <c r="AF67">
        <v>0</v>
      </c>
      <c r="AG67">
        <v>0</v>
      </c>
      <c r="AH67">
        <v>1047807</v>
      </c>
      <c r="AI67">
        <v>0</v>
      </c>
      <c r="AJ67">
        <v>0</v>
      </c>
      <c r="AK67">
        <v>7</v>
      </c>
      <c r="AL67">
        <v>5572362</v>
      </c>
    </row>
    <row r="68" spans="1:38" hidden="1" x14ac:dyDescent="0.2">
      <c r="A68">
        <v>1</v>
      </c>
      <c r="B68" t="s">
        <v>39</v>
      </c>
      <c r="C68" t="s">
        <v>94</v>
      </c>
      <c r="D68">
        <v>33.420062860000002</v>
      </c>
      <c r="E68">
        <v>-86.685733810000002</v>
      </c>
      <c r="F68">
        <v>403453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169309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1257011</v>
      </c>
      <c r="AC68">
        <v>191376</v>
      </c>
      <c r="AD68">
        <v>188122</v>
      </c>
      <c r="AE68">
        <v>0</v>
      </c>
      <c r="AF68">
        <v>0</v>
      </c>
      <c r="AG68">
        <v>0</v>
      </c>
      <c r="AH68">
        <v>0</v>
      </c>
      <c r="AI68">
        <v>323736</v>
      </c>
      <c r="AJ68">
        <v>0</v>
      </c>
      <c r="AK68">
        <v>6</v>
      </c>
      <c r="AL68">
        <v>2129554</v>
      </c>
    </row>
    <row r="69" spans="1:38" hidden="1" x14ac:dyDescent="0.2">
      <c r="A69">
        <v>2</v>
      </c>
      <c r="B69" t="s">
        <v>39</v>
      </c>
      <c r="C69" t="s">
        <v>94</v>
      </c>
      <c r="D69">
        <v>33.392838810000001</v>
      </c>
      <c r="E69">
        <v>-86.807898600000001</v>
      </c>
      <c r="F69">
        <v>396697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758783</v>
      </c>
      <c r="AC69">
        <v>0</v>
      </c>
      <c r="AD69">
        <v>0</v>
      </c>
      <c r="AE69">
        <v>0</v>
      </c>
      <c r="AF69">
        <v>0</v>
      </c>
      <c r="AG69">
        <v>1339123</v>
      </c>
      <c r="AH69">
        <v>0</v>
      </c>
      <c r="AI69">
        <v>0</v>
      </c>
      <c r="AJ69">
        <v>0</v>
      </c>
      <c r="AK69">
        <v>3</v>
      </c>
      <c r="AL69">
        <v>2097906</v>
      </c>
    </row>
    <row r="70" spans="1:38" hidden="1" x14ac:dyDescent="0.2">
      <c r="A70">
        <v>3</v>
      </c>
      <c r="B70" t="s">
        <v>39</v>
      </c>
      <c r="C70" t="s">
        <v>94</v>
      </c>
      <c r="D70">
        <v>33.18501388</v>
      </c>
      <c r="E70">
        <v>-87.527612289999993</v>
      </c>
      <c r="F70">
        <v>393842</v>
      </c>
      <c r="G70">
        <v>1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461164</v>
      </c>
      <c r="W70">
        <v>0</v>
      </c>
      <c r="X70">
        <v>0</v>
      </c>
      <c r="Y70">
        <v>0</v>
      </c>
      <c r="Z70">
        <v>0</v>
      </c>
      <c r="AA70">
        <v>215765</v>
      </c>
      <c r="AB70">
        <v>796937</v>
      </c>
      <c r="AC70">
        <v>0</v>
      </c>
      <c r="AD70">
        <v>332089</v>
      </c>
      <c r="AE70">
        <v>0</v>
      </c>
      <c r="AF70">
        <v>0</v>
      </c>
      <c r="AG70">
        <v>811224</v>
      </c>
      <c r="AH70">
        <v>0</v>
      </c>
      <c r="AI70">
        <v>394169</v>
      </c>
      <c r="AJ70">
        <v>0</v>
      </c>
      <c r="AK70">
        <v>7</v>
      </c>
      <c r="AL70">
        <v>3011348</v>
      </c>
    </row>
    <row r="71" spans="1:38" hidden="1" x14ac:dyDescent="0.2">
      <c r="A71">
        <v>4</v>
      </c>
      <c r="B71" t="s">
        <v>39</v>
      </c>
      <c r="C71" t="s">
        <v>94</v>
      </c>
      <c r="D71">
        <v>31.22710584</v>
      </c>
      <c r="E71">
        <v>-85.430810989999998</v>
      </c>
      <c r="F71">
        <v>368202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245752</v>
      </c>
      <c r="AB71">
        <v>1843053</v>
      </c>
      <c r="AC71">
        <v>0</v>
      </c>
      <c r="AD71">
        <v>0</v>
      </c>
      <c r="AE71">
        <v>0</v>
      </c>
      <c r="AF71">
        <v>0</v>
      </c>
      <c r="AG71">
        <v>1034174</v>
      </c>
      <c r="AH71">
        <v>0</v>
      </c>
      <c r="AI71">
        <v>416448</v>
      </c>
      <c r="AJ71">
        <v>0</v>
      </c>
      <c r="AK71">
        <v>6</v>
      </c>
      <c r="AL71">
        <v>3539427</v>
      </c>
    </row>
    <row r="72" spans="1:38" hidden="1" x14ac:dyDescent="0.2">
      <c r="A72">
        <v>5</v>
      </c>
      <c r="B72" t="s">
        <v>39</v>
      </c>
      <c r="C72" t="s">
        <v>94</v>
      </c>
      <c r="D72">
        <v>30.652404749999999</v>
      </c>
      <c r="E72">
        <v>-88.115518949999995</v>
      </c>
      <c r="F72">
        <v>319823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75285</v>
      </c>
      <c r="AB72">
        <v>1050115</v>
      </c>
      <c r="AC72">
        <v>0</v>
      </c>
      <c r="AD72">
        <v>670136</v>
      </c>
      <c r="AE72">
        <v>0</v>
      </c>
      <c r="AF72">
        <v>0</v>
      </c>
      <c r="AG72">
        <v>1299298</v>
      </c>
      <c r="AH72">
        <v>397870</v>
      </c>
      <c r="AI72">
        <v>0</v>
      </c>
      <c r="AJ72">
        <v>0</v>
      </c>
      <c r="AK72">
        <v>6</v>
      </c>
      <c r="AL72">
        <v>3492704</v>
      </c>
    </row>
    <row r="73" spans="1:38" hidden="1" x14ac:dyDescent="0.2">
      <c r="A73">
        <v>6</v>
      </c>
      <c r="B73" t="s">
        <v>39</v>
      </c>
      <c r="C73" t="s">
        <v>94</v>
      </c>
      <c r="D73">
        <v>33.610038179999997</v>
      </c>
      <c r="E73">
        <v>-86.623748019999994</v>
      </c>
      <c r="F73">
        <v>266300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292778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469357</v>
      </c>
      <c r="AJ73">
        <v>0</v>
      </c>
      <c r="AK73">
        <v>2</v>
      </c>
      <c r="AL73">
        <v>762135</v>
      </c>
    </row>
    <row r="74" spans="1:38" hidden="1" x14ac:dyDescent="0.2">
      <c r="A74">
        <v>7</v>
      </c>
      <c r="B74" t="s">
        <v>39</v>
      </c>
      <c r="C74" t="s">
        <v>94</v>
      </c>
      <c r="D74">
        <v>34.741819030000002</v>
      </c>
      <c r="E74">
        <v>-86.664755979999995</v>
      </c>
      <c r="F74">
        <v>200023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139930</v>
      </c>
      <c r="W74">
        <v>0</v>
      </c>
      <c r="X74">
        <v>0</v>
      </c>
      <c r="Y74">
        <v>0</v>
      </c>
      <c r="Z74">
        <v>1178949</v>
      </c>
      <c r="AA74">
        <v>0</v>
      </c>
      <c r="AB74">
        <v>620564</v>
      </c>
      <c r="AC74">
        <v>0</v>
      </c>
      <c r="AD74">
        <v>0</v>
      </c>
      <c r="AE74">
        <v>0</v>
      </c>
      <c r="AF74">
        <v>0</v>
      </c>
      <c r="AG74">
        <v>1062202</v>
      </c>
      <c r="AH74">
        <v>0</v>
      </c>
      <c r="AI74">
        <v>0</v>
      </c>
      <c r="AJ74">
        <v>0</v>
      </c>
      <c r="AK74">
        <v>5</v>
      </c>
      <c r="AL74">
        <v>3001645</v>
      </c>
    </row>
    <row r="75" spans="1:38" x14ac:dyDescent="0.2">
      <c r="A75">
        <v>1</v>
      </c>
      <c r="B75" t="s">
        <v>102</v>
      </c>
      <c r="C75" t="s">
        <v>40</v>
      </c>
      <c r="D75">
        <v>35.860713259999997</v>
      </c>
      <c r="E75">
        <v>-83.568385699999993</v>
      </c>
      <c r="F75">
        <v>788124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123710</v>
      </c>
      <c r="W75">
        <v>743464</v>
      </c>
      <c r="X75">
        <v>0</v>
      </c>
      <c r="Y75">
        <v>0</v>
      </c>
      <c r="Z75">
        <v>1068552</v>
      </c>
      <c r="AA75">
        <v>0</v>
      </c>
      <c r="AB75">
        <v>835542</v>
      </c>
      <c r="AC75">
        <v>0</v>
      </c>
      <c r="AD75">
        <v>0</v>
      </c>
      <c r="AE75">
        <v>0</v>
      </c>
      <c r="AF75">
        <v>0</v>
      </c>
      <c r="AG75">
        <v>859245</v>
      </c>
      <c r="AH75">
        <v>0</v>
      </c>
      <c r="AI75">
        <v>0</v>
      </c>
      <c r="AJ75">
        <v>0</v>
      </c>
      <c r="AK75">
        <v>5</v>
      </c>
      <c r="AL75">
        <v>3630513</v>
      </c>
    </row>
    <row r="76" spans="1:38" x14ac:dyDescent="0.2">
      <c r="A76">
        <v>2</v>
      </c>
      <c r="B76" t="s">
        <v>102</v>
      </c>
      <c r="C76" t="s">
        <v>40</v>
      </c>
      <c r="D76">
        <v>36.167258449999999</v>
      </c>
      <c r="E76">
        <v>-86.507425949999998</v>
      </c>
      <c r="F76">
        <v>749091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159444</v>
      </c>
      <c r="W76">
        <v>0</v>
      </c>
      <c r="X76">
        <v>0</v>
      </c>
      <c r="Y76">
        <v>0</v>
      </c>
      <c r="Z76">
        <v>1152901</v>
      </c>
      <c r="AA76">
        <v>0</v>
      </c>
      <c r="AB76">
        <v>610049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1922394</v>
      </c>
    </row>
    <row r="77" spans="1:38" x14ac:dyDescent="0.2">
      <c r="A77">
        <v>3</v>
      </c>
      <c r="B77" t="s">
        <v>102</v>
      </c>
      <c r="C77" t="s">
        <v>40</v>
      </c>
      <c r="D77">
        <v>35.926121019999997</v>
      </c>
      <c r="E77">
        <v>-84.050381720000004</v>
      </c>
      <c r="F77">
        <v>745427</v>
      </c>
      <c r="G77">
        <v>1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222752</v>
      </c>
      <c r="W77">
        <v>784771</v>
      </c>
      <c r="X77">
        <v>0</v>
      </c>
      <c r="Y77">
        <v>0</v>
      </c>
      <c r="Z77">
        <v>2462706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768286</v>
      </c>
      <c r="AG77">
        <v>0</v>
      </c>
      <c r="AH77">
        <v>1036117</v>
      </c>
      <c r="AI77">
        <v>0</v>
      </c>
      <c r="AJ77">
        <v>0</v>
      </c>
      <c r="AK77">
        <v>7</v>
      </c>
      <c r="AL77">
        <v>5274632</v>
      </c>
    </row>
    <row r="78" spans="1:38" x14ac:dyDescent="0.2">
      <c r="A78">
        <v>4</v>
      </c>
      <c r="B78" t="s">
        <v>102</v>
      </c>
      <c r="C78" t="s">
        <v>40</v>
      </c>
      <c r="D78">
        <v>36.157641939999998</v>
      </c>
      <c r="E78">
        <v>-85.51977024</v>
      </c>
      <c r="F78">
        <v>660811</v>
      </c>
      <c r="G78">
        <v>1</v>
      </c>
      <c r="H78">
        <v>0</v>
      </c>
      <c r="I78">
        <v>2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309586</v>
      </c>
      <c r="W78">
        <v>0</v>
      </c>
      <c r="X78">
        <v>992199</v>
      </c>
      <c r="Y78">
        <v>0</v>
      </c>
      <c r="Z78">
        <v>1529093</v>
      </c>
      <c r="AA78">
        <v>0</v>
      </c>
      <c r="AB78">
        <v>924318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3755196</v>
      </c>
    </row>
    <row r="79" spans="1:38" x14ac:dyDescent="0.2">
      <c r="A79">
        <v>5</v>
      </c>
      <c r="B79" t="s">
        <v>102</v>
      </c>
      <c r="C79" t="s">
        <v>40</v>
      </c>
      <c r="D79">
        <v>35.206805539999998</v>
      </c>
      <c r="E79">
        <v>-84.850053759999994</v>
      </c>
      <c r="F79">
        <v>640877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643829</v>
      </c>
      <c r="X79">
        <v>296193</v>
      </c>
      <c r="Y79">
        <v>0</v>
      </c>
      <c r="Z79">
        <v>0</v>
      </c>
      <c r="AA79">
        <v>0</v>
      </c>
      <c r="AB79">
        <v>1078833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2018855</v>
      </c>
    </row>
    <row r="80" spans="1:38" x14ac:dyDescent="0.2">
      <c r="A80">
        <v>6</v>
      </c>
      <c r="B80" t="s">
        <v>102</v>
      </c>
      <c r="C80" t="s">
        <v>40</v>
      </c>
      <c r="D80">
        <v>35.685355489999999</v>
      </c>
      <c r="E80">
        <v>-88.858153459999997</v>
      </c>
      <c r="F80">
        <v>570941</v>
      </c>
      <c r="G80">
        <v>1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237039</v>
      </c>
      <c r="W80">
        <v>0</v>
      </c>
      <c r="X80">
        <v>0</v>
      </c>
      <c r="Y80">
        <v>0</v>
      </c>
      <c r="Z80">
        <v>3527270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3764309</v>
      </c>
    </row>
    <row r="81" spans="1:38" x14ac:dyDescent="0.2">
      <c r="A81">
        <v>7</v>
      </c>
      <c r="B81" t="s">
        <v>102</v>
      </c>
      <c r="C81" t="s">
        <v>40</v>
      </c>
      <c r="D81">
        <v>36.008977109999996</v>
      </c>
      <c r="E81">
        <v>-84.255403920000006</v>
      </c>
      <c r="F81">
        <v>564026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171984</v>
      </c>
      <c r="W81">
        <v>443695</v>
      </c>
      <c r="X81">
        <v>0</v>
      </c>
      <c r="Y81">
        <v>0</v>
      </c>
      <c r="Z81">
        <v>1424686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2040365</v>
      </c>
    </row>
    <row r="82" spans="1:38" x14ac:dyDescent="0.2">
      <c r="A82">
        <v>8</v>
      </c>
      <c r="B82" t="s">
        <v>102</v>
      </c>
      <c r="C82" t="s">
        <v>40</v>
      </c>
      <c r="D82">
        <v>35.843693590000001</v>
      </c>
      <c r="E82">
        <v>-86.426864260000002</v>
      </c>
      <c r="F82">
        <v>561342</v>
      </c>
      <c r="G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208080</v>
      </c>
      <c r="W82">
        <v>0</v>
      </c>
      <c r="X82">
        <v>0</v>
      </c>
      <c r="Y82">
        <v>0</v>
      </c>
      <c r="Z82">
        <v>1194441</v>
      </c>
      <c r="AA82">
        <v>0</v>
      </c>
      <c r="AB82">
        <v>1028038</v>
      </c>
      <c r="AC82">
        <v>0</v>
      </c>
      <c r="AD82">
        <v>0</v>
      </c>
      <c r="AE82">
        <v>0</v>
      </c>
      <c r="AF82">
        <v>0</v>
      </c>
      <c r="AG82">
        <v>1050268</v>
      </c>
      <c r="AH82">
        <v>0</v>
      </c>
      <c r="AI82">
        <v>0</v>
      </c>
      <c r="AJ82">
        <v>0</v>
      </c>
      <c r="AK82">
        <v>7</v>
      </c>
      <c r="AL82">
        <v>3480827</v>
      </c>
    </row>
    <row r="83" spans="1:38" x14ac:dyDescent="0.2">
      <c r="A83">
        <v>9</v>
      </c>
      <c r="B83" t="s">
        <v>102</v>
      </c>
      <c r="C83" t="s">
        <v>40</v>
      </c>
      <c r="D83">
        <v>35.948438449999998</v>
      </c>
      <c r="E83">
        <v>-86.823787449999998</v>
      </c>
      <c r="F83">
        <v>556232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3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212424</v>
      </c>
      <c r="W83">
        <v>0</v>
      </c>
      <c r="X83">
        <v>0</v>
      </c>
      <c r="Y83">
        <v>0</v>
      </c>
      <c r="Z83">
        <v>616885</v>
      </c>
      <c r="AA83">
        <v>0</v>
      </c>
      <c r="AB83">
        <v>1885356</v>
      </c>
      <c r="AC83">
        <v>355918</v>
      </c>
      <c r="AD83">
        <v>0</v>
      </c>
      <c r="AE83">
        <v>0</v>
      </c>
      <c r="AF83">
        <v>0</v>
      </c>
      <c r="AG83">
        <v>0</v>
      </c>
      <c r="AH83">
        <v>904768</v>
      </c>
      <c r="AI83">
        <v>0</v>
      </c>
      <c r="AJ83">
        <v>0</v>
      </c>
      <c r="AK83">
        <v>8</v>
      </c>
      <c r="AL83">
        <v>3975351</v>
      </c>
    </row>
    <row r="84" spans="1:38" x14ac:dyDescent="0.2">
      <c r="A84">
        <v>10</v>
      </c>
      <c r="B84" t="s">
        <v>102</v>
      </c>
      <c r="C84" t="s">
        <v>40</v>
      </c>
      <c r="D84">
        <v>36.34252832</v>
      </c>
      <c r="E84">
        <v>-82.374279250000001</v>
      </c>
      <c r="F84">
        <v>545687</v>
      </c>
      <c r="G84">
        <v>1</v>
      </c>
      <c r="H84">
        <v>1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403896</v>
      </c>
      <c r="W84">
        <v>824889</v>
      </c>
      <c r="X84">
        <v>213589</v>
      </c>
      <c r="Y84">
        <v>0</v>
      </c>
      <c r="Z84">
        <v>1660771</v>
      </c>
      <c r="AA84">
        <v>0</v>
      </c>
      <c r="AB84">
        <v>0</v>
      </c>
      <c r="AC84">
        <v>0</v>
      </c>
      <c r="AD84">
        <v>401799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3504944</v>
      </c>
    </row>
    <row r="85" spans="1:38" x14ac:dyDescent="0.2">
      <c r="A85">
        <v>11</v>
      </c>
      <c r="B85" t="s">
        <v>102</v>
      </c>
      <c r="C85" t="s">
        <v>40</v>
      </c>
      <c r="D85">
        <v>36.584582359999999</v>
      </c>
      <c r="E85">
        <v>-87.299432809999999</v>
      </c>
      <c r="F85">
        <v>534449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1090770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620995</v>
      </c>
      <c r="AH85">
        <v>0</v>
      </c>
      <c r="AI85">
        <v>0</v>
      </c>
      <c r="AJ85">
        <v>0</v>
      </c>
      <c r="AK85">
        <v>2</v>
      </c>
      <c r="AL85">
        <v>1711765</v>
      </c>
    </row>
    <row r="86" spans="1:38" x14ac:dyDescent="0.2">
      <c r="A86">
        <v>12</v>
      </c>
      <c r="B86" t="s">
        <v>102</v>
      </c>
      <c r="C86" t="s">
        <v>40</v>
      </c>
      <c r="D86">
        <v>35.107949120000001</v>
      </c>
      <c r="E86">
        <v>-89.891525079999994</v>
      </c>
      <c r="F86">
        <v>500644</v>
      </c>
      <c r="G86">
        <v>2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582146</v>
      </c>
      <c r="W86">
        <v>0</v>
      </c>
      <c r="X86">
        <v>0</v>
      </c>
      <c r="Y86">
        <v>0</v>
      </c>
      <c r="Z86">
        <v>3682434</v>
      </c>
      <c r="AA86">
        <v>0</v>
      </c>
      <c r="AB86">
        <v>0</v>
      </c>
      <c r="AC86">
        <v>480668</v>
      </c>
      <c r="AD86">
        <v>304090</v>
      </c>
      <c r="AE86">
        <v>0</v>
      </c>
      <c r="AF86">
        <v>0</v>
      </c>
      <c r="AG86">
        <v>0</v>
      </c>
      <c r="AH86">
        <v>963891</v>
      </c>
      <c r="AI86">
        <v>0</v>
      </c>
      <c r="AJ86">
        <v>0</v>
      </c>
      <c r="AK86">
        <v>8</v>
      </c>
      <c r="AL86">
        <v>6013229</v>
      </c>
    </row>
    <row r="87" spans="1:38" x14ac:dyDescent="0.2">
      <c r="A87">
        <v>13</v>
      </c>
      <c r="B87" t="s">
        <v>102</v>
      </c>
      <c r="C87" t="s">
        <v>40</v>
      </c>
      <c r="D87">
        <v>35.130826890000002</v>
      </c>
      <c r="E87">
        <v>-85.242375530000004</v>
      </c>
      <c r="F87">
        <v>500491</v>
      </c>
      <c r="G87">
        <v>1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197913</v>
      </c>
      <c r="W87">
        <v>749609</v>
      </c>
      <c r="X87">
        <v>0</v>
      </c>
      <c r="Y87">
        <v>0</v>
      </c>
      <c r="Z87">
        <v>0</v>
      </c>
      <c r="AA87">
        <v>0</v>
      </c>
      <c r="AB87">
        <v>1049236</v>
      </c>
      <c r="AC87">
        <v>0</v>
      </c>
      <c r="AD87">
        <v>0</v>
      </c>
      <c r="AE87">
        <v>0</v>
      </c>
      <c r="AF87">
        <v>0</v>
      </c>
      <c r="AG87">
        <v>521733</v>
      </c>
      <c r="AH87">
        <v>0</v>
      </c>
      <c r="AI87">
        <v>0</v>
      </c>
      <c r="AJ87">
        <v>0</v>
      </c>
      <c r="AK87">
        <v>6</v>
      </c>
      <c r="AL87">
        <v>2518491</v>
      </c>
    </row>
    <row r="88" spans="1:38" x14ac:dyDescent="0.2">
      <c r="A88">
        <v>14</v>
      </c>
      <c r="B88" t="s">
        <v>102</v>
      </c>
      <c r="C88" t="s">
        <v>40</v>
      </c>
      <c r="D88">
        <v>35.198065649999997</v>
      </c>
      <c r="E88">
        <v>-89.797951810000001</v>
      </c>
      <c r="F88">
        <v>493384</v>
      </c>
      <c r="G88">
        <v>2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402112</v>
      </c>
      <c r="W88">
        <v>0</v>
      </c>
      <c r="X88">
        <v>0</v>
      </c>
      <c r="Y88">
        <v>0</v>
      </c>
      <c r="Z88">
        <v>5109240</v>
      </c>
      <c r="AA88">
        <v>0</v>
      </c>
      <c r="AB88">
        <v>0</v>
      </c>
      <c r="AC88">
        <v>288294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5799646</v>
      </c>
    </row>
    <row r="89" spans="1:38" x14ac:dyDescent="0.2">
      <c r="A89">
        <v>15</v>
      </c>
      <c r="B89" t="s">
        <v>102</v>
      </c>
      <c r="C89" t="s">
        <v>40</v>
      </c>
      <c r="D89">
        <v>35.986823370000003</v>
      </c>
      <c r="E89">
        <v>-86.553888369999996</v>
      </c>
      <c r="F89">
        <v>485393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174717</v>
      </c>
      <c r="W89">
        <v>0</v>
      </c>
      <c r="X89">
        <v>380736</v>
      </c>
      <c r="Y89">
        <v>0</v>
      </c>
      <c r="Z89">
        <v>1862481</v>
      </c>
      <c r="AA89">
        <v>0</v>
      </c>
      <c r="AB89">
        <v>672590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</v>
      </c>
      <c r="AL89">
        <v>3090524</v>
      </c>
    </row>
    <row r="90" spans="1:38" x14ac:dyDescent="0.2">
      <c r="A90">
        <v>16</v>
      </c>
      <c r="B90" t="s">
        <v>102</v>
      </c>
      <c r="C90" t="s">
        <v>40</v>
      </c>
      <c r="D90">
        <v>35.092941979999999</v>
      </c>
      <c r="E90">
        <v>-89.807114029999994</v>
      </c>
      <c r="F90">
        <v>472892</v>
      </c>
      <c r="G90">
        <v>1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161518</v>
      </c>
      <c r="W90">
        <v>0</v>
      </c>
      <c r="X90">
        <v>0</v>
      </c>
      <c r="Y90">
        <v>0</v>
      </c>
      <c r="Z90">
        <v>4790668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787341</v>
      </c>
      <c r="AG90">
        <v>0</v>
      </c>
      <c r="AH90">
        <v>547879</v>
      </c>
      <c r="AI90">
        <v>0</v>
      </c>
      <c r="AJ90">
        <v>0</v>
      </c>
      <c r="AK90">
        <v>7</v>
      </c>
      <c r="AL90">
        <v>6287406</v>
      </c>
    </row>
    <row r="91" spans="1:38" x14ac:dyDescent="0.2">
      <c r="A91">
        <v>17</v>
      </c>
      <c r="B91" t="s">
        <v>102</v>
      </c>
      <c r="C91" t="s">
        <v>40</v>
      </c>
      <c r="D91">
        <v>35.596499770000001</v>
      </c>
      <c r="E91">
        <v>-87.059677809999997</v>
      </c>
      <c r="F91">
        <v>420748</v>
      </c>
      <c r="G91">
        <v>1</v>
      </c>
      <c r="H91">
        <v>0</v>
      </c>
      <c r="I91">
        <v>1</v>
      </c>
      <c r="J91">
        <v>0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166843</v>
      </c>
      <c r="W91">
        <v>0</v>
      </c>
      <c r="X91">
        <v>185649</v>
      </c>
      <c r="Y91">
        <v>0</v>
      </c>
      <c r="Z91">
        <v>1792421</v>
      </c>
      <c r="AA91">
        <v>76920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2221833</v>
      </c>
    </row>
    <row r="92" spans="1:38" x14ac:dyDescent="0.2">
      <c r="A92">
        <v>18</v>
      </c>
      <c r="B92" t="s">
        <v>102</v>
      </c>
      <c r="C92" t="s">
        <v>40</v>
      </c>
      <c r="D92">
        <v>36.54353673</v>
      </c>
      <c r="E92">
        <v>-82.516458600000007</v>
      </c>
      <c r="F92">
        <v>411169</v>
      </c>
      <c r="G92">
        <v>1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429122</v>
      </c>
      <c r="W92">
        <v>1592648</v>
      </c>
      <c r="X92">
        <v>0</v>
      </c>
      <c r="Y92">
        <v>0</v>
      </c>
      <c r="Z92">
        <v>794753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2816523</v>
      </c>
    </row>
    <row r="93" spans="1:38" x14ac:dyDescent="0.2">
      <c r="A93">
        <v>19</v>
      </c>
      <c r="B93" t="s">
        <v>102</v>
      </c>
      <c r="C93" t="s">
        <v>40</v>
      </c>
      <c r="D93">
        <v>36.292955800000001</v>
      </c>
      <c r="E93">
        <v>-86.700557900000007</v>
      </c>
      <c r="F93">
        <v>394611</v>
      </c>
      <c r="G93">
        <v>1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240854</v>
      </c>
      <c r="W93">
        <v>0</v>
      </c>
      <c r="X93">
        <v>0</v>
      </c>
      <c r="Y93">
        <v>0</v>
      </c>
      <c r="Z93">
        <v>2203889</v>
      </c>
      <c r="AA93">
        <v>0</v>
      </c>
      <c r="AB93">
        <v>633468</v>
      </c>
      <c r="AC93">
        <v>0</v>
      </c>
      <c r="AD93">
        <v>0</v>
      </c>
      <c r="AE93">
        <v>0</v>
      </c>
      <c r="AF93">
        <v>0</v>
      </c>
      <c r="AG93">
        <v>612458</v>
      </c>
      <c r="AH93">
        <v>0</v>
      </c>
      <c r="AI93">
        <v>0</v>
      </c>
      <c r="AJ93">
        <v>0</v>
      </c>
      <c r="AK93">
        <v>5</v>
      </c>
      <c r="AL93">
        <v>3690669</v>
      </c>
    </row>
    <row r="94" spans="1:38" x14ac:dyDescent="0.2">
      <c r="A94">
        <v>20</v>
      </c>
      <c r="B94" t="s">
        <v>102</v>
      </c>
      <c r="C94" t="s">
        <v>40</v>
      </c>
      <c r="D94">
        <v>36.075803190000002</v>
      </c>
      <c r="E94">
        <v>-86.921913189999998</v>
      </c>
      <c r="F94">
        <v>327611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193751</v>
      </c>
      <c r="W94">
        <v>0</v>
      </c>
      <c r="X94">
        <v>0</v>
      </c>
      <c r="Y94">
        <v>0</v>
      </c>
      <c r="Z94">
        <v>1437609</v>
      </c>
      <c r="AA94">
        <v>0</v>
      </c>
      <c r="AB94">
        <v>1483055</v>
      </c>
      <c r="AC94">
        <v>329316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3443731</v>
      </c>
    </row>
    <row r="95" spans="1:38" x14ac:dyDescent="0.2">
      <c r="A95">
        <v>21</v>
      </c>
      <c r="B95" t="s">
        <v>102</v>
      </c>
      <c r="C95" t="s">
        <v>40</v>
      </c>
      <c r="D95">
        <v>35.150452940000001</v>
      </c>
      <c r="E95">
        <v>-89.919667000000004</v>
      </c>
      <c r="F95">
        <v>308351</v>
      </c>
      <c r="G95">
        <v>1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357465</v>
      </c>
      <c r="W95">
        <v>0</v>
      </c>
      <c r="X95">
        <v>0</v>
      </c>
      <c r="Y95">
        <v>0</v>
      </c>
      <c r="Z95">
        <v>4377144</v>
      </c>
      <c r="AA95">
        <v>0</v>
      </c>
      <c r="AB95">
        <v>0</v>
      </c>
      <c r="AC95">
        <v>480668</v>
      </c>
      <c r="AD95">
        <v>0</v>
      </c>
      <c r="AE95">
        <v>0</v>
      </c>
      <c r="AF95">
        <v>0</v>
      </c>
      <c r="AG95">
        <v>0</v>
      </c>
      <c r="AH95">
        <v>963891</v>
      </c>
      <c r="AI95">
        <v>0</v>
      </c>
      <c r="AJ95">
        <v>0</v>
      </c>
      <c r="AK95">
        <v>6</v>
      </c>
      <c r="AL95">
        <v>6179168</v>
      </c>
    </row>
    <row r="96" spans="1:38" x14ac:dyDescent="0.2">
      <c r="A96">
        <v>22</v>
      </c>
      <c r="B96" t="s">
        <v>102</v>
      </c>
      <c r="C96" t="s">
        <v>40</v>
      </c>
      <c r="D96">
        <v>35.036927970000001</v>
      </c>
      <c r="E96">
        <v>-85.153751970000002</v>
      </c>
      <c r="F96">
        <v>192587</v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111000</v>
      </c>
      <c r="W96">
        <v>679973</v>
      </c>
      <c r="X96">
        <v>0</v>
      </c>
      <c r="Y96">
        <v>0</v>
      </c>
      <c r="Z96">
        <v>0</v>
      </c>
      <c r="AA96">
        <v>0</v>
      </c>
      <c r="AB96">
        <v>1570697</v>
      </c>
      <c r="AC96">
        <v>0</v>
      </c>
      <c r="AD96">
        <v>363510</v>
      </c>
      <c r="AE96">
        <v>0</v>
      </c>
      <c r="AF96">
        <v>0</v>
      </c>
      <c r="AG96">
        <v>623293</v>
      </c>
      <c r="AH96">
        <v>395194</v>
      </c>
      <c r="AI96">
        <v>0</v>
      </c>
      <c r="AJ96">
        <v>0</v>
      </c>
      <c r="AK96">
        <v>8</v>
      </c>
      <c r="AL96">
        <v>3743667</v>
      </c>
    </row>
    <row r="97" spans="1:38" hidden="1" x14ac:dyDescent="0.2">
      <c r="A97">
        <v>1</v>
      </c>
      <c r="B97" t="s">
        <v>102</v>
      </c>
      <c r="C97" t="s">
        <v>41</v>
      </c>
      <c r="D97">
        <v>25.652978470000001</v>
      </c>
      <c r="E97">
        <v>-80.413892579999995</v>
      </c>
      <c r="F97">
        <v>1134979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950022</v>
      </c>
      <c r="W97">
        <v>0</v>
      </c>
      <c r="X97">
        <v>0</v>
      </c>
      <c r="Y97">
        <v>0</v>
      </c>
      <c r="Z97">
        <v>0</v>
      </c>
      <c r="AA97">
        <v>0</v>
      </c>
      <c r="AB97">
        <v>5873822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99353</v>
      </c>
      <c r="AK97">
        <v>10</v>
      </c>
      <c r="AL97">
        <v>6923197</v>
      </c>
    </row>
    <row r="98" spans="1:38" hidden="1" x14ac:dyDescent="0.2">
      <c r="A98">
        <v>2</v>
      </c>
      <c r="B98" t="s">
        <v>102</v>
      </c>
      <c r="C98" t="s">
        <v>41</v>
      </c>
      <c r="D98">
        <v>29.6620785</v>
      </c>
      <c r="E98">
        <v>-82.42281801</v>
      </c>
      <c r="F98">
        <v>827305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3482123</v>
      </c>
      <c r="AC98">
        <v>0</v>
      </c>
      <c r="AD98">
        <v>281701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30340</v>
      </c>
      <c r="AK98">
        <v>6</v>
      </c>
      <c r="AL98">
        <v>3794164</v>
      </c>
    </row>
    <row r="99" spans="1:38" hidden="1" x14ac:dyDescent="0.2">
      <c r="A99">
        <v>3</v>
      </c>
      <c r="B99" t="s">
        <v>102</v>
      </c>
      <c r="C99" t="s">
        <v>41</v>
      </c>
      <c r="D99">
        <v>30.492952750000001</v>
      </c>
      <c r="E99">
        <v>-87.226882849999996</v>
      </c>
      <c r="F99">
        <v>817421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2032278</v>
      </c>
      <c r="AC99">
        <v>0</v>
      </c>
      <c r="AD99">
        <v>675316</v>
      </c>
      <c r="AE99">
        <v>0</v>
      </c>
      <c r="AF99">
        <v>0</v>
      </c>
      <c r="AG99">
        <v>715282</v>
      </c>
      <c r="AH99">
        <v>0</v>
      </c>
      <c r="AI99">
        <v>741829</v>
      </c>
      <c r="AJ99">
        <v>65672</v>
      </c>
      <c r="AK99">
        <v>7</v>
      </c>
      <c r="AL99">
        <v>4230377</v>
      </c>
    </row>
    <row r="100" spans="1:38" hidden="1" x14ac:dyDescent="0.2">
      <c r="A100">
        <v>4</v>
      </c>
      <c r="B100" t="s">
        <v>102</v>
      </c>
      <c r="C100" t="s">
        <v>41</v>
      </c>
      <c r="D100">
        <v>26.587566079999998</v>
      </c>
      <c r="E100">
        <v>-80.145096730000006</v>
      </c>
      <c r="F100">
        <v>802937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680423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4696322</v>
      </c>
      <c r="AC100">
        <v>0</v>
      </c>
      <c r="AD100">
        <v>0</v>
      </c>
      <c r="AE100">
        <v>0</v>
      </c>
      <c r="AF100">
        <v>0</v>
      </c>
      <c r="AG100">
        <v>1337684</v>
      </c>
      <c r="AH100">
        <v>0</v>
      </c>
      <c r="AI100">
        <v>713399</v>
      </c>
      <c r="AJ100">
        <v>0</v>
      </c>
      <c r="AK100">
        <v>11</v>
      </c>
      <c r="AL100">
        <v>7427828</v>
      </c>
    </row>
    <row r="101" spans="1:38" hidden="1" x14ac:dyDescent="0.2">
      <c r="A101">
        <v>5</v>
      </c>
      <c r="B101" t="s">
        <v>102</v>
      </c>
      <c r="C101" t="s">
        <v>41</v>
      </c>
      <c r="D101">
        <v>28.55369117</v>
      </c>
      <c r="E101">
        <v>-81.199645380000007</v>
      </c>
      <c r="F101">
        <v>768982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2</v>
      </c>
      <c r="V101">
        <v>321943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1787405</v>
      </c>
      <c r="AC101">
        <v>0</v>
      </c>
      <c r="AD101">
        <v>0</v>
      </c>
      <c r="AE101">
        <v>0</v>
      </c>
      <c r="AF101">
        <v>0</v>
      </c>
      <c r="AG101">
        <v>805585</v>
      </c>
      <c r="AH101">
        <v>0</v>
      </c>
      <c r="AI101">
        <v>322481</v>
      </c>
      <c r="AJ101">
        <v>109625</v>
      </c>
      <c r="AK101">
        <v>8</v>
      </c>
      <c r="AL101">
        <v>3347039</v>
      </c>
    </row>
    <row r="102" spans="1:38" hidden="1" x14ac:dyDescent="0.2">
      <c r="A102">
        <v>6</v>
      </c>
      <c r="B102" t="s">
        <v>102</v>
      </c>
      <c r="C102" t="s">
        <v>41</v>
      </c>
      <c r="D102">
        <v>26.15151895</v>
      </c>
      <c r="E102">
        <v>-80.321822429999997</v>
      </c>
      <c r="F102">
        <v>697556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321452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3537720</v>
      </c>
      <c r="AC102">
        <v>0</v>
      </c>
      <c r="AD102">
        <v>355692</v>
      </c>
      <c r="AE102">
        <v>0</v>
      </c>
      <c r="AF102">
        <v>0</v>
      </c>
      <c r="AG102">
        <v>0</v>
      </c>
      <c r="AH102">
        <v>0</v>
      </c>
      <c r="AI102">
        <v>551755</v>
      </c>
      <c r="AJ102">
        <v>89861</v>
      </c>
      <c r="AK102">
        <v>8</v>
      </c>
      <c r="AL102">
        <v>4856480</v>
      </c>
    </row>
    <row r="103" spans="1:38" hidden="1" x14ac:dyDescent="0.2">
      <c r="A103">
        <v>7</v>
      </c>
      <c r="B103" t="s">
        <v>102</v>
      </c>
      <c r="C103" t="s">
        <v>41</v>
      </c>
      <c r="D103">
        <v>28.754303530000001</v>
      </c>
      <c r="E103">
        <v>-81.345970829999999</v>
      </c>
      <c r="F103">
        <v>673708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4068371</v>
      </c>
      <c r="AC103">
        <v>0</v>
      </c>
      <c r="AD103">
        <v>323129</v>
      </c>
      <c r="AE103">
        <v>0</v>
      </c>
      <c r="AF103">
        <v>0</v>
      </c>
      <c r="AG103">
        <v>0</v>
      </c>
      <c r="AH103">
        <v>0</v>
      </c>
      <c r="AI103">
        <v>658099</v>
      </c>
      <c r="AJ103">
        <v>75196</v>
      </c>
      <c r="AK103">
        <v>9</v>
      </c>
      <c r="AL103">
        <v>5124795</v>
      </c>
    </row>
    <row r="104" spans="1:38" hidden="1" x14ac:dyDescent="0.2">
      <c r="A104">
        <v>8</v>
      </c>
      <c r="B104" t="s">
        <v>102</v>
      </c>
      <c r="C104" t="s">
        <v>41</v>
      </c>
      <c r="D104">
        <v>27.107679000000001</v>
      </c>
      <c r="E104">
        <v>-82.435856549999997</v>
      </c>
      <c r="F104">
        <v>659108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127727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2983934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236004</v>
      </c>
      <c r="AJ104">
        <v>67242</v>
      </c>
      <c r="AK104">
        <v>7</v>
      </c>
      <c r="AL104">
        <v>3414907</v>
      </c>
    </row>
    <row r="105" spans="1:38" hidden="1" x14ac:dyDescent="0.2">
      <c r="A105">
        <v>9</v>
      </c>
      <c r="B105" t="s">
        <v>102</v>
      </c>
      <c r="C105" t="s">
        <v>41</v>
      </c>
      <c r="D105">
        <v>30.503220989999999</v>
      </c>
      <c r="E105">
        <v>-84.249837029999995</v>
      </c>
      <c r="F105">
        <v>629904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2393824</v>
      </c>
      <c r="AC105">
        <v>0</v>
      </c>
      <c r="AD105">
        <v>391313</v>
      </c>
      <c r="AE105">
        <v>0</v>
      </c>
      <c r="AF105">
        <v>760549</v>
      </c>
      <c r="AG105">
        <v>0</v>
      </c>
      <c r="AH105">
        <v>0</v>
      </c>
      <c r="AI105">
        <v>0</v>
      </c>
      <c r="AJ105">
        <v>126553</v>
      </c>
      <c r="AK105">
        <v>6</v>
      </c>
      <c r="AL105">
        <v>3672239</v>
      </c>
    </row>
    <row r="106" spans="1:38" hidden="1" x14ac:dyDescent="0.2">
      <c r="A106">
        <v>10</v>
      </c>
      <c r="B106" t="s">
        <v>102</v>
      </c>
      <c r="C106" t="s">
        <v>41</v>
      </c>
      <c r="D106">
        <v>28.013559709999999</v>
      </c>
      <c r="E106">
        <v>-82.733333970000004</v>
      </c>
      <c r="F106">
        <v>625093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338981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5249022</v>
      </c>
      <c r="AC106">
        <v>264749</v>
      </c>
      <c r="AD106">
        <v>314702</v>
      </c>
      <c r="AE106">
        <v>240257</v>
      </c>
      <c r="AF106">
        <v>0</v>
      </c>
      <c r="AG106">
        <v>613942</v>
      </c>
      <c r="AH106">
        <v>1112705</v>
      </c>
      <c r="AI106">
        <v>106745</v>
      </c>
      <c r="AJ106">
        <v>0</v>
      </c>
      <c r="AK106">
        <v>12</v>
      </c>
      <c r="AL106">
        <v>8241103</v>
      </c>
    </row>
    <row r="107" spans="1:38" hidden="1" x14ac:dyDescent="0.2">
      <c r="A107">
        <v>11</v>
      </c>
      <c r="B107" t="s">
        <v>102</v>
      </c>
      <c r="C107" t="s">
        <v>41</v>
      </c>
      <c r="D107">
        <v>25.74593131</v>
      </c>
      <c r="E107">
        <v>-80.334109720000001</v>
      </c>
      <c r="F107">
        <v>596128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</v>
      </c>
      <c r="U107">
        <v>0</v>
      </c>
      <c r="V107">
        <v>464096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7382079</v>
      </c>
      <c r="AC107">
        <v>0</v>
      </c>
      <c r="AD107">
        <v>0</v>
      </c>
      <c r="AE107">
        <v>0</v>
      </c>
      <c r="AF107">
        <v>0</v>
      </c>
      <c r="AG107">
        <v>902598</v>
      </c>
      <c r="AH107">
        <v>0</v>
      </c>
      <c r="AI107">
        <v>1428109</v>
      </c>
      <c r="AJ107">
        <v>0</v>
      </c>
      <c r="AK107">
        <v>11</v>
      </c>
      <c r="AL107">
        <v>10176882</v>
      </c>
    </row>
    <row r="108" spans="1:38" hidden="1" x14ac:dyDescent="0.2">
      <c r="A108">
        <v>12</v>
      </c>
      <c r="B108" t="s">
        <v>102</v>
      </c>
      <c r="C108" t="s">
        <v>41</v>
      </c>
      <c r="D108">
        <v>26.315837370000001</v>
      </c>
      <c r="E108">
        <v>-80.155736779999998</v>
      </c>
      <c r="F108">
        <v>592478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297929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4906099</v>
      </c>
      <c r="AC108">
        <v>0</v>
      </c>
      <c r="AD108">
        <v>0</v>
      </c>
      <c r="AE108">
        <v>0</v>
      </c>
      <c r="AF108">
        <v>0</v>
      </c>
      <c r="AG108">
        <v>944260</v>
      </c>
      <c r="AH108">
        <v>0</v>
      </c>
      <c r="AI108">
        <v>466128</v>
      </c>
      <c r="AJ108">
        <v>0</v>
      </c>
      <c r="AK108">
        <v>9</v>
      </c>
      <c r="AL108">
        <v>6614416</v>
      </c>
    </row>
    <row r="109" spans="1:38" hidden="1" x14ac:dyDescent="0.2">
      <c r="A109">
        <v>13</v>
      </c>
      <c r="B109" t="s">
        <v>102</v>
      </c>
      <c r="C109" t="s">
        <v>41</v>
      </c>
      <c r="D109">
        <v>25.868537379999999</v>
      </c>
      <c r="E109">
        <v>-80.292710110000002</v>
      </c>
      <c r="F109">
        <v>584261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4383133</v>
      </c>
      <c r="AC109">
        <v>0</v>
      </c>
      <c r="AD109">
        <v>0</v>
      </c>
      <c r="AE109">
        <v>0</v>
      </c>
      <c r="AF109">
        <v>0</v>
      </c>
      <c r="AG109">
        <v>1214929</v>
      </c>
      <c r="AH109">
        <v>0</v>
      </c>
      <c r="AI109">
        <v>0</v>
      </c>
      <c r="AJ109">
        <v>0</v>
      </c>
      <c r="AK109">
        <v>5</v>
      </c>
      <c r="AL109">
        <v>5598062</v>
      </c>
    </row>
    <row r="110" spans="1:38" hidden="1" x14ac:dyDescent="0.2">
      <c r="A110">
        <v>14</v>
      </c>
      <c r="B110" t="s">
        <v>102</v>
      </c>
      <c r="C110" t="s">
        <v>41</v>
      </c>
      <c r="D110">
        <v>27.84696052</v>
      </c>
      <c r="E110">
        <v>-82.645616989999994</v>
      </c>
      <c r="F110">
        <v>528605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1</v>
      </c>
      <c r="V110">
        <v>113889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4007978</v>
      </c>
      <c r="AC110">
        <v>0</v>
      </c>
      <c r="AD110">
        <v>0</v>
      </c>
      <c r="AE110">
        <v>0</v>
      </c>
      <c r="AF110">
        <v>0</v>
      </c>
      <c r="AG110">
        <v>442506</v>
      </c>
      <c r="AH110">
        <v>0</v>
      </c>
      <c r="AI110">
        <v>829954</v>
      </c>
      <c r="AJ110">
        <v>139476</v>
      </c>
      <c r="AK110">
        <v>9</v>
      </c>
      <c r="AL110">
        <v>5533803</v>
      </c>
    </row>
    <row r="111" spans="1:38" hidden="1" x14ac:dyDescent="0.2">
      <c r="A111">
        <v>15</v>
      </c>
      <c r="B111" t="s">
        <v>102</v>
      </c>
      <c r="C111" t="s">
        <v>41</v>
      </c>
      <c r="D111">
        <v>30.600898839999999</v>
      </c>
      <c r="E111">
        <v>-87.125698929999999</v>
      </c>
      <c r="F111">
        <v>505569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740034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330623</v>
      </c>
      <c r="AJ111">
        <v>0</v>
      </c>
      <c r="AK111">
        <v>2</v>
      </c>
      <c r="AL111">
        <v>1070657</v>
      </c>
    </row>
    <row r="112" spans="1:38" hidden="1" x14ac:dyDescent="0.2">
      <c r="A112">
        <v>16</v>
      </c>
      <c r="B112" t="s">
        <v>102</v>
      </c>
      <c r="C112" t="s">
        <v>41</v>
      </c>
      <c r="D112">
        <v>30.427083289999999</v>
      </c>
      <c r="E112">
        <v>-86.642757309999993</v>
      </c>
      <c r="F112">
        <v>502766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2811557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782147</v>
      </c>
      <c r="AJ112">
        <v>0</v>
      </c>
      <c r="AK112">
        <v>5</v>
      </c>
      <c r="AL112">
        <v>3593704</v>
      </c>
    </row>
    <row r="113" spans="1:38" hidden="1" x14ac:dyDescent="0.2">
      <c r="A113">
        <v>17</v>
      </c>
      <c r="B113" t="s">
        <v>102</v>
      </c>
      <c r="C113" t="s">
        <v>41</v>
      </c>
      <c r="D113">
        <v>28.093611639999999</v>
      </c>
      <c r="E113">
        <v>-81.970522709999997</v>
      </c>
      <c r="F113">
        <v>501134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285867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2992392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416336</v>
      </c>
      <c r="AJ113">
        <v>0</v>
      </c>
      <c r="AK113">
        <v>5</v>
      </c>
      <c r="AL113">
        <v>3694595</v>
      </c>
    </row>
    <row r="114" spans="1:38" hidden="1" x14ac:dyDescent="0.2">
      <c r="A114">
        <v>18</v>
      </c>
      <c r="B114" t="s">
        <v>102</v>
      </c>
      <c r="C114" t="s">
        <v>41</v>
      </c>
      <c r="D114">
        <v>30.187504529999998</v>
      </c>
      <c r="E114">
        <v>-85.668890039999994</v>
      </c>
      <c r="F114">
        <v>488801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2131054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397299</v>
      </c>
      <c r="AJ114">
        <v>0</v>
      </c>
      <c r="AK114">
        <v>3</v>
      </c>
      <c r="AL114">
        <v>2528353</v>
      </c>
    </row>
    <row r="115" spans="1:38" hidden="1" x14ac:dyDescent="0.2">
      <c r="A115">
        <v>19</v>
      </c>
      <c r="B115" t="s">
        <v>102</v>
      </c>
      <c r="C115" t="s">
        <v>41</v>
      </c>
      <c r="D115">
        <v>25.480554609999999</v>
      </c>
      <c r="E115">
        <v>-80.440068760000003</v>
      </c>
      <c r="F115">
        <v>487096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296086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3553979</v>
      </c>
      <c r="AC115">
        <v>0</v>
      </c>
      <c r="AD115">
        <v>0</v>
      </c>
      <c r="AE115">
        <v>0</v>
      </c>
      <c r="AF115">
        <v>0</v>
      </c>
      <c r="AG115">
        <v>1168526</v>
      </c>
      <c r="AH115">
        <v>0</v>
      </c>
      <c r="AI115">
        <v>410546</v>
      </c>
      <c r="AJ115">
        <v>0</v>
      </c>
      <c r="AK115">
        <v>7</v>
      </c>
      <c r="AL115">
        <v>5429137</v>
      </c>
    </row>
    <row r="116" spans="1:38" hidden="1" x14ac:dyDescent="0.2">
      <c r="A116">
        <v>20</v>
      </c>
      <c r="B116" t="s">
        <v>102</v>
      </c>
      <c r="C116" t="s">
        <v>41</v>
      </c>
      <c r="D116">
        <v>29.165502499999999</v>
      </c>
      <c r="E116">
        <v>-82.170872189999997</v>
      </c>
      <c r="F116">
        <v>486906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217756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1906106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122214</v>
      </c>
      <c r="AK116">
        <v>4</v>
      </c>
      <c r="AL116">
        <v>2246076</v>
      </c>
    </row>
    <row r="117" spans="1:38" hidden="1" x14ac:dyDescent="0.2">
      <c r="A117">
        <v>21</v>
      </c>
      <c r="B117" t="s">
        <v>102</v>
      </c>
      <c r="C117" t="s">
        <v>41</v>
      </c>
      <c r="D117">
        <v>27.942188649999999</v>
      </c>
      <c r="E117">
        <v>-82.323923910000005</v>
      </c>
      <c r="F117">
        <v>483380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467862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3574433</v>
      </c>
      <c r="AC117">
        <v>0</v>
      </c>
      <c r="AD117">
        <v>0</v>
      </c>
      <c r="AE117">
        <v>380139</v>
      </c>
      <c r="AF117">
        <v>0</v>
      </c>
      <c r="AG117">
        <v>0</v>
      </c>
      <c r="AH117">
        <v>0</v>
      </c>
      <c r="AI117">
        <v>344668</v>
      </c>
      <c r="AJ117">
        <v>0</v>
      </c>
      <c r="AK117">
        <v>8</v>
      </c>
      <c r="AL117">
        <v>4767102</v>
      </c>
    </row>
    <row r="118" spans="1:38" hidden="1" x14ac:dyDescent="0.2">
      <c r="A118">
        <v>22</v>
      </c>
      <c r="B118" t="s">
        <v>102</v>
      </c>
      <c r="C118" t="s">
        <v>41</v>
      </c>
      <c r="D118">
        <v>26.207879269999999</v>
      </c>
      <c r="E118">
        <v>-81.766595350000003</v>
      </c>
      <c r="F118">
        <v>474058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273493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3173622</v>
      </c>
      <c r="AC118">
        <v>0</v>
      </c>
      <c r="AD118">
        <v>203764</v>
      </c>
      <c r="AE118">
        <v>257345</v>
      </c>
      <c r="AF118">
        <v>0</v>
      </c>
      <c r="AG118">
        <v>797549</v>
      </c>
      <c r="AH118">
        <v>0</v>
      </c>
      <c r="AI118">
        <v>0</v>
      </c>
      <c r="AJ118">
        <v>0</v>
      </c>
      <c r="AK118">
        <v>8</v>
      </c>
      <c r="AL118">
        <v>4705773</v>
      </c>
    </row>
    <row r="119" spans="1:38" hidden="1" x14ac:dyDescent="0.2">
      <c r="A119">
        <v>23</v>
      </c>
      <c r="B119" t="s">
        <v>102</v>
      </c>
      <c r="C119" t="s">
        <v>41</v>
      </c>
      <c r="D119">
        <v>26.72314373</v>
      </c>
      <c r="E119">
        <v>-80.090314770000006</v>
      </c>
      <c r="F119">
        <v>471527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300961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3147841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886823</v>
      </c>
      <c r="AI119">
        <v>0</v>
      </c>
      <c r="AJ119">
        <v>0</v>
      </c>
      <c r="AK119">
        <v>6</v>
      </c>
      <c r="AL119">
        <v>4335625</v>
      </c>
    </row>
    <row r="120" spans="1:38" hidden="1" x14ac:dyDescent="0.2">
      <c r="A120">
        <v>24</v>
      </c>
      <c r="B120" t="s">
        <v>102</v>
      </c>
      <c r="C120" t="s">
        <v>41</v>
      </c>
      <c r="D120">
        <v>30.318122519999999</v>
      </c>
      <c r="E120">
        <v>-81.49467181</v>
      </c>
      <c r="F120">
        <v>468333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1780342</v>
      </c>
      <c r="AC120">
        <v>297087</v>
      </c>
      <c r="AD120">
        <v>334744</v>
      </c>
      <c r="AE120">
        <v>0</v>
      </c>
      <c r="AF120">
        <v>0</v>
      </c>
      <c r="AG120">
        <v>487690</v>
      </c>
      <c r="AH120">
        <v>0</v>
      </c>
      <c r="AI120">
        <v>1134206</v>
      </c>
      <c r="AJ120">
        <v>0</v>
      </c>
      <c r="AK120">
        <v>8</v>
      </c>
      <c r="AL120">
        <v>4034069</v>
      </c>
    </row>
    <row r="121" spans="1:38" hidden="1" x14ac:dyDescent="0.2">
      <c r="A121">
        <v>25</v>
      </c>
      <c r="B121" t="s">
        <v>102</v>
      </c>
      <c r="C121" t="s">
        <v>41</v>
      </c>
      <c r="D121">
        <v>26.543228280000001</v>
      </c>
      <c r="E121">
        <v>-81.872978930000002</v>
      </c>
      <c r="F121">
        <v>462091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192245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3173713</v>
      </c>
      <c r="AC121">
        <v>0</v>
      </c>
      <c r="AD121">
        <v>327219</v>
      </c>
      <c r="AE121">
        <v>422594</v>
      </c>
      <c r="AF121">
        <v>0</v>
      </c>
      <c r="AG121">
        <v>489214</v>
      </c>
      <c r="AH121">
        <v>684502</v>
      </c>
      <c r="AI121">
        <v>257582</v>
      </c>
      <c r="AJ121">
        <v>63611</v>
      </c>
      <c r="AK121">
        <v>11</v>
      </c>
      <c r="AL121">
        <v>5610680</v>
      </c>
    </row>
    <row r="122" spans="1:38" hidden="1" x14ac:dyDescent="0.2">
      <c r="A122">
        <v>26</v>
      </c>
      <c r="B122" t="s">
        <v>102</v>
      </c>
      <c r="C122" t="s">
        <v>41</v>
      </c>
      <c r="D122">
        <v>28.002743540000001</v>
      </c>
      <c r="E122">
        <v>-81.716998889999999</v>
      </c>
      <c r="F122">
        <v>452901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276836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2366221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49007</v>
      </c>
      <c r="AK122">
        <v>5</v>
      </c>
      <c r="AL122">
        <v>2692064</v>
      </c>
    </row>
    <row r="123" spans="1:38" hidden="1" x14ac:dyDescent="0.2">
      <c r="A123">
        <v>27</v>
      </c>
      <c r="B123" t="s">
        <v>102</v>
      </c>
      <c r="C123" t="s">
        <v>41</v>
      </c>
      <c r="D123">
        <v>27.837697859999999</v>
      </c>
      <c r="E123">
        <v>-82.785586109999997</v>
      </c>
      <c r="F123">
        <v>447977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4</v>
      </c>
      <c r="U123">
        <v>1</v>
      </c>
      <c r="V123">
        <v>253964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3985741</v>
      </c>
      <c r="AC123">
        <v>225132</v>
      </c>
      <c r="AD123">
        <v>0</v>
      </c>
      <c r="AE123">
        <v>372268</v>
      </c>
      <c r="AF123">
        <v>0</v>
      </c>
      <c r="AG123">
        <v>0</v>
      </c>
      <c r="AH123">
        <v>0</v>
      </c>
      <c r="AI123">
        <v>1293355</v>
      </c>
      <c r="AJ123">
        <v>66878</v>
      </c>
      <c r="AK123">
        <v>13</v>
      </c>
      <c r="AL123">
        <v>6197338</v>
      </c>
    </row>
    <row r="124" spans="1:38" hidden="1" x14ac:dyDescent="0.2">
      <c r="A124">
        <v>28</v>
      </c>
      <c r="B124" t="s">
        <v>102</v>
      </c>
      <c r="C124" t="s">
        <v>41</v>
      </c>
      <c r="D124">
        <v>28.34259836</v>
      </c>
      <c r="E124">
        <v>-81.430249520000004</v>
      </c>
      <c r="F124">
        <v>440521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2416298</v>
      </c>
      <c r="AC124">
        <v>0</v>
      </c>
      <c r="AD124">
        <v>259322</v>
      </c>
      <c r="AE124">
        <v>0</v>
      </c>
      <c r="AF124">
        <v>0</v>
      </c>
      <c r="AG124">
        <v>836218</v>
      </c>
      <c r="AH124">
        <v>0</v>
      </c>
      <c r="AI124">
        <v>0</v>
      </c>
      <c r="AJ124">
        <v>102408</v>
      </c>
      <c r="AK124">
        <v>6</v>
      </c>
      <c r="AL124">
        <v>3614246</v>
      </c>
    </row>
    <row r="125" spans="1:38" hidden="1" x14ac:dyDescent="0.2">
      <c r="A125">
        <v>29</v>
      </c>
      <c r="B125" t="s">
        <v>102</v>
      </c>
      <c r="C125" t="s">
        <v>41</v>
      </c>
      <c r="D125">
        <v>25.94449895</v>
      </c>
      <c r="E125">
        <v>-80.168044890000004</v>
      </c>
      <c r="F125">
        <v>437395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4</v>
      </c>
      <c r="U125">
        <v>1</v>
      </c>
      <c r="V125">
        <v>307173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5855134</v>
      </c>
      <c r="AC125">
        <v>0</v>
      </c>
      <c r="AD125">
        <v>0</v>
      </c>
      <c r="AE125">
        <v>1022239</v>
      </c>
      <c r="AF125">
        <v>0</v>
      </c>
      <c r="AG125">
        <v>0</v>
      </c>
      <c r="AH125">
        <v>1208356</v>
      </c>
      <c r="AI125">
        <v>1959059</v>
      </c>
      <c r="AJ125">
        <v>104558</v>
      </c>
      <c r="AK125">
        <v>15</v>
      </c>
      <c r="AL125">
        <v>10456519</v>
      </c>
    </row>
    <row r="126" spans="1:38" hidden="1" x14ac:dyDescent="0.2">
      <c r="A126">
        <v>30</v>
      </c>
      <c r="B126" t="s">
        <v>102</v>
      </c>
      <c r="C126" t="s">
        <v>41</v>
      </c>
      <c r="D126">
        <v>28.35488355</v>
      </c>
      <c r="E126">
        <v>-80.699628809999993</v>
      </c>
      <c r="F126">
        <v>436561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92383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1975918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44295</v>
      </c>
      <c r="AK126">
        <v>4</v>
      </c>
      <c r="AL126">
        <v>2112596</v>
      </c>
    </row>
    <row r="127" spans="1:38" hidden="1" x14ac:dyDescent="0.2">
      <c r="A127">
        <v>31</v>
      </c>
      <c r="B127" t="s">
        <v>102</v>
      </c>
      <c r="C127" t="s">
        <v>41</v>
      </c>
      <c r="D127">
        <v>28.855928949999999</v>
      </c>
      <c r="E127">
        <v>-82.388086770000001</v>
      </c>
      <c r="F127">
        <v>436022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947904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336688</v>
      </c>
      <c r="AJ127">
        <v>67229</v>
      </c>
      <c r="AK127">
        <v>3</v>
      </c>
      <c r="AL127">
        <v>1351821</v>
      </c>
    </row>
    <row r="128" spans="1:38" hidden="1" x14ac:dyDescent="0.2">
      <c r="A128">
        <v>32</v>
      </c>
      <c r="B128" t="s">
        <v>102</v>
      </c>
      <c r="C128" t="s">
        <v>41</v>
      </c>
      <c r="D128">
        <v>27.934390700000002</v>
      </c>
      <c r="E128">
        <v>-82.504129300000002</v>
      </c>
      <c r="F128">
        <v>433619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3980774</v>
      </c>
      <c r="AC128">
        <v>282179</v>
      </c>
      <c r="AD128">
        <v>471439</v>
      </c>
      <c r="AE128">
        <v>448635</v>
      </c>
      <c r="AF128">
        <v>824432</v>
      </c>
      <c r="AG128">
        <v>762569</v>
      </c>
      <c r="AH128">
        <v>0</v>
      </c>
      <c r="AI128">
        <v>303621</v>
      </c>
      <c r="AJ128">
        <v>179835</v>
      </c>
      <c r="AK128">
        <v>13</v>
      </c>
      <c r="AL128">
        <v>7253484</v>
      </c>
    </row>
    <row r="129" spans="1:38" hidden="1" x14ac:dyDescent="0.2">
      <c r="A129">
        <v>33</v>
      </c>
      <c r="B129" t="s">
        <v>102</v>
      </c>
      <c r="C129" t="s">
        <v>41</v>
      </c>
      <c r="D129">
        <v>28.98319412</v>
      </c>
      <c r="E129">
        <v>-81.297086300000004</v>
      </c>
      <c r="F129">
        <v>433588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1340854</v>
      </c>
      <c r="AC129">
        <v>0</v>
      </c>
      <c r="AD129">
        <v>0</v>
      </c>
      <c r="AE129">
        <v>0</v>
      </c>
      <c r="AF129">
        <v>0</v>
      </c>
      <c r="AG129">
        <v>636194</v>
      </c>
      <c r="AH129">
        <v>0</v>
      </c>
      <c r="AI129">
        <v>0</v>
      </c>
      <c r="AJ129">
        <v>0</v>
      </c>
      <c r="AK129">
        <v>2</v>
      </c>
      <c r="AL129">
        <v>1977048</v>
      </c>
    </row>
    <row r="130" spans="1:38" hidden="1" x14ac:dyDescent="0.2">
      <c r="A130">
        <v>34</v>
      </c>
      <c r="B130" t="s">
        <v>102</v>
      </c>
      <c r="C130" t="s">
        <v>41</v>
      </c>
      <c r="D130">
        <v>26.05054556</v>
      </c>
      <c r="E130">
        <v>-80.158428599999993</v>
      </c>
      <c r="F130">
        <v>432420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</v>
      </c>
      <c r="U130">
        <v>0</v>
      </c>
      <c r="V130">
        <v>383014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4879932</v>
      </c>
      <c r="AC130">
        <v>0</v>
      </c>
      <c r="AD130">
        <v>0</v>
      </c>
      <c r="AE130">
        <v>0</v>
      </c>
      <c r="AF130">
        <v>0</v>
      </c>
      <c r="AG130">
        <v>764185</v>
      </c>
      <c r="AH130">
        <v>0</v>
      </c>
      <c r="AI130">
        <v>677737</v>
      </c>
      <c r="AJ130">
        <v>0</v>
      </c>
      <c r="AK130">
        <v>9</v>
      </c>
      <c r="AL130">
        <v>6704868</v>
      </c>
    </row>
    <row r="131" spans="1:38" hidden="1" x14ac:dyDescent="0.2">
      <c r="A131">
        <v>35</v>
      </c>
      <c r="B131" t="s">
        <v>102</v>
      </c>
      <c r="C131" t="s">
        <v>41</v>
      </c>
      <c r="D131">
        <v>28.096571820000001</v>
      </c>
      <c r="E131">
        <v>-82.504157710000001</v>
      </c>
      <c r="F131">
        <v>426394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182008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3837270</v>
      </c>
      <c r="AC131">
        <v>251894</v>
      </c>
      <c r="AD131">
        <v>280584</v>
      </c>
      <c r="AE131">
        <v>0</v>
      </c>
      <c r="AF131">
        <v>0</v>
      </c>
      <c r="AG131">
        <v>0</v>
      </c>
      <c r="AH131">
        <v>554225</v>
      </c>
      <c r="AI131">
        <v>401345</v>
      </c>
      <c r="AJ131">
        <v>0</v>
      </c>
      <c r="AK131">
        <v>10</v>
      </c>
      <c r="AL131">
        <v>5507326</v>
      </c>
    </row>
    <row r="132" spans="1:38" hidden="1" x14ac:dyDescent="0.2">
      <c r="A132">
        <v>36</v>
      </c>
      <c r="B132" t="s">
        <v>102</v>
      </c>
      <c r="C132" t="s">
        <v>41</v>
      </c>
      <c r="D132">
        <v>27.3912488</v>
      </c>
      <c r="E132">
        <v>-82.451296979999995</v>
      </c>
      <c r="F132">
        <v>425778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632409</v>
      </c>
      <c r="AC132">
        <v>0</v>
      </c>
      <c r="AD132">
        <v>281977</v>
      </c>
      <c r="AE132">
        <v>365584</v>
      </c>
      <c r="AF132">
        <v>0</v>
      </c>
      <c r="AG132">
        <v>0</v>
      </c>
      <c r="AH132">
        <v>829590</v>
      </c>
      <c r="AI132">
        <v>0</v>
      </c>
      <c r="AJ132">
        <v>0</v>
      </c>
      <c r="AK132">
        <v>4</v>
      </c>
      <c r="AL132">
        <v>2109560</v>
      </c>
    </row>
    <row r="133" spans="1:38" hidden="1" x14ac:dyDescent="0.2">
      <c r="A133">
        <v>37</v>
      </c>
      <c r="B133" t="s">
        <v>102</v>
      </c>
      <c r="C133" t="s">
        <v>41</v>
      </c>
      <c r="D133">
        <v>26.408781600000001</v>
      </c>
      <c r="E133">
        <v>-81.807813820000007</v>
      </c>
      <c r="F133">
        <v>424396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1120521</v>
      </c>
      <c r="AC133">
        <v>233243</v>
      </c>
      <c r="AD133">
        <v>0</v>
      </c>
      <c r="AE133">
        <v>201825</v>
      </c>
      <c r="AF133">
        <v>0</v>
      </c>
      <c r="AG133">
        <v>0</v>
      </c>
      <c r="AH133">
        <v>0</v>
      </c>
      <c r="AI133">
        <v>0</v>
      </c>
      <c r="AJ133">
        <v>37980</v>
      </c>
      <c r="AK133">
        <v>5</v>
      </c>
      <c r="AL133">
        <v>1593569</v>
      </c>
    </row>
    <row r="134" spans="1:38" hidden="1" x14ac:dyDescent="0.2">
      <c r="A134">
        <v>38</v>
      </c>
      <c r="B134" t="s">
        <v>102</v>
      </c>
      <c r="C134" t="s">
        <v>41</v>
      </c>
      <c r="D134">
        <v>28.245255520000001</v>
      </c>
      <c r="E134">
        <v>-82.351922400000007</v>
      </c>
      <c r="F134">
        <v>422295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945186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447786</v>
      </c>
      <c r="AJ134">
        <v>0</v>
      </c>
      <c r="AK134">
        <v>2</v>
      </c>
      <c r="AL134">
        <v>1392972</v>
      </c>
    </row>
    <row r="135" spans="1:38" hidden="1" x14ac:dyDescent="0.2">
      <c r="A135">
        <v>39</v>
      </c>
      <c r="B135" t="s">
        <v>102</v>
      </c>
      <c r="C135" t="s">
        <v>41</v>
      </c>
      <c r="D135">
        <v>27.176344889999999</v>
      </c>
      <c r="E135">
        <v>-80.233435869999994</v>
      </c>
      <c r="F135">
        <v>420282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313396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1062574</v>
      </c>
      <c r="AC135">
        <v>157248</v>
      </c>
      <c r="AD135">
        <v>349424</v>
      </c>
      <c r="AE135">
        <v>0</v>
      </c>
      <c r="AF135">
        <v>0</v>
      </c>
      <c r="AG135">
        <v>0</v>
      </c>
      <c r="AH135">
        <v>0</v>
      </c>
      <c r="AI135">
        <v>417173</v>
      </c>
      <c r="AJ135">
        <v>55192</v>
      </c>
      <c r="AK135">
        <v>7</v>
      </c>
      <c r="AL135">
        <v>2355007</v>
      </c>
    </row>
    <row r="136" spans="1:38" hidden="1" x14ac:dyDescent="0.2">
      <c r="A136">
        <v>40</v>
      </c>
      <c r="B136" t="s">
        <v>102</v>
      </c>
      <c r="C136" t="s">
        <v>41</v>
      </c>
      <c r="D136">
        <v>26.670486830000002</v>
      </c>
      <c r="E136">
        <v>-80.200637470000004</v>
      </c>
      <c r="F136">
        <v>420064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3262178</v>
      </c>
      <c r="AC136">
        <v>350351</v>
      </c>
      <c r="AD136">
        <v>249086</v>
      </c>
      <c r="AE136">
        <v>273927</v>
      </c>
      <c r="AF136">
        <v>708994</v>
      </c>
      <c r="AG136">
        <v>0</v>
      </c>
      <c r="AH136">
        <v>907618</v>
      </c>
      <c r="AI136">
        <v>0</v>
      </c>
      <c r="AJ136">
        <v>66928</v>
      </c>
      <c r="AK136">
        <v>10</v>
      </c>
      <c r="AL136">
        <v>5819082</v>
      </c>
    </row>
    <row r="137" spans="1:38" hidden="1" x14ac:dyDescent="0.2">
      <c r="A137">
        <v>41</v>
      </c>
      <c r="B137" t="s">
        <v>102</v>
      </c>
      <c r="C137" t="s">
        <v>41</v>
      </c>
      <c r="D137">
        <v>26.005912210000002</v>
      </c>
      <c r="E137">
        <v>-80.293706720000003</v>
      </c>
      <c r="F137">
        <v>417530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180401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6863001</v>
      </c>
      <c r="AC137">
        <v>263098</v>
      </c>
      <c r="AD137">
        <v>397661</v>
      </c>
      <c r="AE137">
        <v>0</v>
      </c>
      <c r="AF137">
        <v>920914</v>
      </c>
      <c r="AG137">
        <v>0</v>
      </c>
      <c r="AH137">
        <v>0</v>
      </c>
      <c r="AI137">
        <v>0</v>
      </c>
      <c r="AJ137">
        <v>118505</v>
      </c>
      <c r="AK137">
        <v>13</v>
      </c>
      <c r="AL137">
        <v>8743580</v>
      </c>
    </row>
    <row r="138" spans="1:38" hidden="1" x14ac:dyDescent="0.2">
      <c r="A138">
        <v>42</v>
      </c>
      <c r="B138" t="s">
        <v>102</v>
      </c>
      <c r="C138" t="s">
        <v>41</v>
      </c>
      <c r="D138">
        <v>30.17392564</v>
      </c>
      <c r="E138">
        <v>-81.625317109999997</v>
      </c>
      <c r="F138">
        <v>414246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192515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2197481</v>
      </c>
      <c r="AC138">
        <v>0</v>
      </c>
      <c r="AD138">
        <v>224047</v>
      </c>
      <c r="AE138">
        <v>0</v>
      </c>
      <c r="AF138">
        <v>496065</v>
      </c>
      <c r="AG138">
        <v>500827</v>
      </c>
      <c r="AH138">
        <v>566379</v>
      </c>
      <c r="AI138">
        <v>497512</v>
      </c>
      <c r="AJ138">
        <v>100503</v>
      </c>
      <c r="AK138">
        <v>11</v>
      </c>
      <c r="AL138">
        <v>4775329</v>
      </c>
    </row>
    <row r="139" spans="1:38" hidden="1" x14ac:dyDescent="0.2">
      <c r="A139">
        <v>43</v>
      </c>
      <c r="B139" t="s">
        <v>102</v>
      </c>
      <c r="C139" t="s">
        <v>41</v>
      </c>
      <c r="D139">
        <v>27.267050260000001</v>
      </c>
      <c r="E139">
        <v>-80.426121449999997</v>
      </c>
      <c r="F139">
        <v>412044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1604707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1604707</v>
      </c>
    </row>
    <row r="140" spans="1:38" hidden="1" x14ac:dyDescent="0.2">
      <c r="A140">
        <v>44</v>
      </c>
      <c r="B140" t="s">
        <v>102</v>
      </c>
      <c r="C140" t="s">
        <v>41</v>
      </c>
      <c r="D140">
        <v>27.300445570000001</v>
      </c>
      <c r="E140">
        <v>-82.515611730000003</v>
      </c>
      <c r="F140">
        <v>407702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195747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4191291</v>
      </c>
      <c r="AC140">
        <v>0</v>
      </c>
      <c r="AD140">
        <v>0</v>
      </c>
      <c r="AE140">
        <v>0</v>
      </c>
      <c r="AF140">
        <v>842519</v>
      </c>
      <c r="AG140">
        <v>690664</v>
      </c>
      <c r="AH140">
        <v>0</v>
      </c>
      <c r="AI140">
        <v>239675</v>
      </c>
      <c r="AJ140">
        <v>54068</v>
      </c>
      <c r="AK140">
        <v>10</v>
      </c>
      <c r="AL140">
        <v>6213964</v>
      </c>
    </row>
    <row r="141" spans="1:38" hidden="1" x14ac:dyDescent="0.2">
      <c r="A141">
        <v>45</v>
      </c>
      <c r="B141" t="s">
        <v>102</v>
      </c>
      <c r="C141" t="s">
        <v>41</v>
      </c>
      <c r="D141">
        <v>28.654022479999998</v>
      </c>
      <c r="E141">
        <v>-81.238242589999999</v>
      </c>
      <c r="F141">
        <v>407213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368275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3406271</v>
      </c>
      <c r="AC141">
        <v>480198</v>
      </c>
      <c r="AD141">
        <v>250430</v>
      </c>
      <c r="AE141">
        <v>0</v>
      </c>
      <c r="AF141">
        <v>0</v>
      </c>
      <c r="AG141">
        <v>732743</v>
      </c>
      <c r="AH141">
        <v>0</v>
      </c>
      <c r="AI141">
        <v>0</v>
      </c>
      <c r="AJ141">
        <v>103722</v>
      </c>
      <c r="AK141">
        <v>9</v>
      </c>
      <c r="AL141">
        <v>5341639</v>
      </c>
    </row>
    <row r="142" spans="1:38" hidden="1" x14ac:dyDescent="0.2">
      <c r="A142">
        <v>46</v>
      </c>
      <c r="B142" t="s">
        <v>102</v>
      </c>
      <c r="C142" t="s">
        <v>41</v>
      </c>
      <c r="D142">
        <v>26.09446672</v>
      </c>
      <c r="E142">
        <v>-80.246873820000005</v>
      </c>
      <c r="F142">
        <v>404350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5141218</v>
      </c>
      <c r="AC142">
        <v>0</v>
      </c>
      <c r="AD142">
        <v>0</v>
      </c>
      <c r="AE142">
        <v>306673</v>
      </c>
      <c r="AF142">
        <v>905513</v>
      </c>
      <c r="AG142">
        <v>0</v>
      </c>
      <c r="AH142">
        <v>1379308</v>
      </c>
      <c r="AI142">
        <v>0</v>
      </c>
      <c r="AJ142">
        <v>0</v>
      </c>
      <c r="AK142">
        <v>9</v>
      </c>
      <c r="AL142">
        <v>7732712</v>
      </c>
    </row>
    <row r="143" spans="1:38" hidden="1" x14ac:dyDescent="0.2">
      <c r="A143">
        <v>47</v>
      </c>
      <c r="B143" t="s">
        <v>102</v>
      </c>
      <c r="C143" t="s">
        <v>41</v>
      </c>
      <c r="D143">
        <v>28.343730600000001</v>
      </c>
      <c r="E143">
        <v>-81.611008609999999</v>
      </c>
      <c r="F143">
        <v>403661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1449657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115504</v>
      </c>
      <c r="AK143">
        <v>2</v>
      </c>
      <c r="AL143">
        <v>1565161</v>
      </c>
    </row>
    <row r="144" spans="1:38" hidden="1" x14ac:dyDescent="0.2">
      <c r="A144">
        <v>48</v>
      </c>
      <c r="B144" t="s">
        <v>102</v>
      </c>
      <c r="C144" t="s">
        <v>41</v>
      </c>
      <c r="D144">
        <v>24.568958240000001</v>
      </c>
      <c r="E144">
        <v>-81.764679330000007</v>
      </c>
      <c r="F144">
        <v>398704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2357953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597458</v>
      </c>
      <c r="AJ144">
        <v>0</v>
      </c>
      <c r="AK144">
        <v>3</v>
      </c>
      <c r="AL144">
        <v>2955411</v>
      </c>
    </row>
    <row r="145" spans="1:38" hidden="1" x14ac:dyDescent="0.2">
      <c r="A145">
        <v>49</v>
      </c>
      <c r="B145" t="s">
        <v>102</v>
      </c>
      <c r="C145" t="s">
        <v>41</v>
      </c>
      <c r="D145">
        <v>29.214913330000002</v>
      </c>
      <c r="E145">
        <v>-81.094628940000007</v>
      </c>
      <c r="F145">
        <v>394250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171424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1864563</v>
      </c>
      <c r="AC145">
        <v>0</v>
      </c>
      <c r="AD145">
        <v>0</v>
      </c>
      <c r="AE145">
        <v>299976</v>
      </c>
      <c r="AF145">
        <v>0</v>
      </c>
      <c r="AG145">
        <v>616339</v>
      </c>
      <c r="AH145">
        <v>0</v>
      </c>
      <c r="AI145">
        <v>303471</v>
      </c>
      <c r="AJ145">
        <v>0</v>
      </c>
      <c r="AK145">
        <v>6</v>
      </c>
      <c r="AL145">
        <v>3255773</v>
      </c>
    </row>
    <row r="146" spans="1:38" hidden="1" x14ac:dyDescent="0.2">
      <c r="A146">
        <v>50</v>
      </c>
      <c r="B146" t="s">
        <v>102</v>
      </c>
      <c r="C146" t="s">
        <v>41</v>
      </c>
      <c r="D146">
        <v>28.14520774</v>
      </c>
      <c r="E146">
        <v>-82.742821579999998</v>
      </c>
      <c r="F146">
        <v>393258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904716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667395</v>
      </c>
      <c r="AJ146">
        <v>0</v>
      </c>
      <c r="AK146">
        <v>3</v>
      </c>
      <c r="AL146">
        <v>1572111</v>
      </c>
    </row>
    <row r="147" spans="1:38" hidden="1" x14ac:dyDescent="0.2">
      <c r="A147">
        <v>51</v>
      </c>
      <c r="B147" t="s">
        <v>102</v>
      </c>
      <c r="C147" t="s">
        <v>41</v>
      </c>
      <c r="D147">
        <v>26.369396160000001</v>
      </c>
      <c r="E147">
        <v>-80.18476253</v>
      </c>
      <c r="F147">
        <v>388285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340853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5233462</v>
      </c>
      <c r="AC147">
        <v>0</v>
      </c>
      <c r="AD147">
        <v>321886</v>
      </c>
      <c r="AE147">
        <v>0</v>
      </c>
      <c r="AF147">
        <v>0</v>
      </c>
      <c r="AG147">
        <v>0</v>
      </c>
      <c r="AH147">
        <v>0</v>
      </c>
      <c r="AI147">
        <v>466128</v>
      </c>
      <c r="AJ147">
        <v>100377</v>
      </c>
      <c r="AK147">
        <v>9</v>
      </c>
      <c r="AL147">
        <v>6462706</v>
      </c>
    </row>
    <row r="148" spans="1:38" hidden="1" x14ac:dyDescent="0.2">
      <c r="A148">
        <v>52</v>
      </c>
      <c r="B148" t="s">
        <v>102</v>
      </c>
      <c r="C148" t="s">
        <v>41</v>
      </c>
      <c r="D148">
        <v>30.627257960000001</v>
      </c>
      <c r="E148">
        <v>-81.543182959999996</v>
      </c>
      <c r="F148">
        <v>384661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76809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1015565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359087</v>
      </c>
      <c r="AJ148">
        <v>76269</v>
      </c>
      <c r="AK148">
        <v>4</v>
      </c>
      <c r="AL148">
        <v>1527730</v>
      </c>
    </row>
    <row r="149" spans="1:38" hidden="1" x14ac:dyDescent="0.2">
      <c r="A149">
        <v>53</v>
      </c>
      <c r="B149" t="s">
        <v>102</v>
      </c>
      <c r="C149" t="s">
        <v>41</v>
      </c>
      <c r="D149">
        <v>27.036866939999999</v>
      </c>
      <c r="E149">
        <v>-82.211808910000002</v>
      </c>
      <c r="F149">
        <v>372532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209677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1531878</v>
      </c>
      <c r="AC149">
        <v>0</v>
      </c>
      <c r="AD149">
        <v>0</v>
      </c>
      <c r="AE149">
        <v>0</v>
      </c>
      <c r="AF149">
        <v>0</v>
      </c>
      <c r="AG149">
        <v>591320</v>
      </c>
      <c r="AH149">
        <v>0</v>
      </c>
      <c r="AI149">
        <v>0</v>
      </c>
      <c r="AJ149">
        <v>37451</v>
      </c>
      <c r="AK149">
        <v>5</v>
      </c>
      <c r="AL149">
        <v>2370326</v>
      </c>
    </row>
    <row r="150" spans="1:38" hidden="1" x14ac:dyDescent="0.2">
      <c r="A150">
        <v>54</v>
      </c>
      <c r="B150" t="s">
        <v>102</v>
      </c>
      <c r="C150" t="s">
        <v>41</v>
      </c>
      <c r="D150">
        <v>27.533923590000001</v>
      </c>
      <c r="E150">
        <v>-82.5001003</v>
      </c>
      <c r="F150">
        <v>361127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1903778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1903778</v>
      </c>
    </row>
    <row r="151" spans="1:38" hidden="1" x14ac:dyDescent="0.2">
      <c r="A151">
        <v>55</v>
      </c>
      <c r="B151" t="s">
        <v>102</v>
      </c>
      <c r="C151" t="s">
        <v>41</v>
      </c>
      <c r="D151">
        <v>25.931570440000002</v>
      </c>
      <c r="E151">
        <v>-80.133078060000003</v>
      </c>
      <c r="F151">
        <v>358812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5084831</v>
      </c>
      <c r="AC151">
        <v>0</v>
      </c>
      <c r="AD151">
        <v>0</v>
      </c>
      <c r="AE151">
        <v>1022239</v>
      </c>
      <c r="AF151">
        <v>0</v>
      </c>
      <c r="AG151">
        <v>0</v>
      </c>
      <c r="AH151">
        <v>1208356</v>
      </c>
      <c r="AI151">
        <v>1350409</v>
      </c>
      <c r="AJ151">
        <v>104558</v>
      </c>
      <c r="AK151">
        <v>11</v>
      </c>
      <c r="AL151">
        <v>8770393</v>
      </c>
    </row>
    <row r="152" spans="1:38" hidden="1" x14ac:dyDescent="0.2">
      <c r="A152">
        <v>56</v>
      </c>
      <c r="B152" t="s">
        <v>102</v>
      </c>
      <c r="C152" t="s">
        <v>41</v>
      </c>
      <c r="D152">
        <v>25.842206340000001</v>
      </c>
      <c r="E152">
        <v>-80.367225669999996</v>
      </c>
      <c r="F152">
        <v>358548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500785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3433224</v>
      </c>
      <c r="AC152">
        <v>0</v>
      </c>
      <c r="AD152">
        <v>0</v>
      </c>
      <c r="AE152">
        <v>0</v>
      </c>
      <c r="AF152">
        <v>0</v>
      </c>
      <c r="AG152">
        <v>1161773</v>
      </c>
      <c r="AH152">
        <v>0</v>
      </c>
      <c r="AI152">
        <v>741267</v>
      </c>
      <c r="AJ152">
        <v>0</v>
      </c>
      <c r="AK152">
        <v>7</v>
      </c>
      <c r="AL152">
        <v>5837049</v>
      </c>
    </row>
    <row r="153" spans="1:38" hidden="1" x14ac:dyDescent="0.2">
      <c r="A153">
        <v>57</v>
      </c>
      <c r="B153" t="s">
        <v>102</v>
      </c>
      <c r="C153" t="s">
        <v>41</v>
      </c>
      <c r="D153">
        <v>25.771523519999999</v>
      </c>
      <c r="E153">
        <v>-80.3586794</v>
      </c>
      <c r="F153">
        <v>357749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800051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4872401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1561217</v>
      </c>
      <c r="AJ153">
        <v>0</v>
      </c>
      <c r="AK153">
        <v>9</v>
      </c>
      <c r="AL153">
        <v>7233669</v>
      </c>
    </row>
    <row r="154" spans="1:38" hidden="1" x14ac:dyDescent="0.2">
      <c r="A154">
        <v>58</v>
      </c>
      <c r="B154" t="s">
        <v>102</v>
      </c>
      <c r="C154" t="s">
        <v>41</v>
      </c>
      <c r="D154">
        <v>28.238105019999999</v>
      </c>
      <c r="E154">
        <v>-80.727282130000006</v>
      </c>
      <c r="F154">
        <v>350150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1883968</v>
      </c>
      <c r="AC154">
        <v>0</v>
      </c>
      <c r="AD154">
        <v>0</v>
      </c>
      <c r="AE154">
        <v>289296</v>
      </c>
      <c r="AF154">
        <v>0</v>
      </c>
      <c r="AG154">
        <v>0</v>
      </c>
      <c r="AH154">
        <v>0</v>
      </c>
      <c r="AI154">
        <v>0</v>
      </c>
      <c r="AJ154">
        <v>48284</v>
      </c>
      <c r="AK154">
        <v>4</v>
      </c>
      <c r="AL154">
        <v>2221548</v>
      </c>
    </row>
    <row r="155" spans="1:38" hidden="1" x14ac:dyDescent="0.2">
      <c r="A155">
        <v>59</v>
      </c>
      <c r="B155" t="s">
        <v>102</v>
      </c>
      <c r="C155" t="s">
        <v>41</v>
      </c>
      <c r="D155">
        <v>28.466011420000001</v>
      </c>
      <c r="E155">
        <v>-81.453153189999995</v>
      </c>
      <c r="F155">
        <v>345585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3949427</v>
      </c>
      <c r="AC155">
        <v>185185</v>
      </c>
      <c r="AD155">
        <v>0</v>
      </c>
      <c r="AE155">
        <v>461074</v>
      </c>
      <c r="AF155">
        <v>678907</v>
      </c>
      <c r="AG155">
        <v>0</v>
      </c>
      <c r="AH155">
        <v>1081987</v>
      </c>
      <c r="AI155">
        <v>0</v>
      </c>
      <c r="AJ155">
        <v>0</v>
      </c>
      <c r="AK155">
        <v>9</v>
      </c>
      <c r="AL155">
        <v>6356580</v>
      </c>
    </row>
    <row r="156" spans="1:38" hidden="1" x14ac:dyDescent="0.2">
      <c r="A156">
        <v>60</v>
      </c>
      <c r="B156" t="s">
        <v>102</v>
      </c>
      <c r="C156" t="s">
        <v>41</v>
      </c>
      <c r="D156">
        <v>26.246075390000001</v>
      </c>
      <c r="E156">
        <v>-80.254739060000006</v>
      </c>
      <c r="F156">
        <v>344990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0</v>
      </c>
      <c r="U156">
        <v>0</v>
      </c>
      <c r="V156">
        <v>278111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5763818</v>
      </c>
      <c r="AC156">
        <v>0</v>
      </c>
      <c r="AD156">
        <v>357329</v>
      </c>
      <c r="AE156">
        <v>347755</v>
      </c>
      <c r="AF156">
        <v>388874</v>
      </c>
      <c r="AG156">
        <v>1849932</v>
      </c>
      <c r="AH156">
        <v>577661</v>
      </c>
      <c r="AI156">
        <v>0</v>
      </c>
      <c r="AJ156">
        <v>0</v>
      </c>
      <c r="AK156">
        <v>15</v>
      </c>
      <c r="AL156">
        <v>9563480</v>
      </c>
    </row>
    <row r="157" spans="1:38" hidden="1" x14ac:dyDescent="0.2">
      <c r="A157">
        <v>61</v>
      </c>
      <c r="B157" t="s">
        <v>102</v>
      </c>
      <c r="C157" t="s">
        <v>41</v>
      </c>
      <c r="D157">
        <v>26.624726240000001</v>
      </c>
      <c r="E157">
        <v>-81.942238709999998</v>
      </c>
      <c r="F157">
        <v>342542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244614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3406872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98804</v>
      </c>
      <c r="AK157">
        <v>6</v>
      </c>
      <c r="AL157">
        <v>3750290</v>
      </c>
    </row>
    <row r="158" spans="1:38" hidden="1" x14ac:dyDescent="0.2">
      <c r="A158">
        <v>62</v>
      </c>
      <c r="B158" t="s">
        <v>102</v>
      </c>
      <c r="C158" t="s">
        <v>41</v>
      </c>
      <c r="D158">
        <v>27.787770980000001</v>
      </c>
      <c r="E158">
        <v>-82.726913690000003</v>
      </c>
      <c r="F158">
        <v>339013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3</v>
      </c>
      <c r="U158">
        <v>2</v>
      </c>
      <c r="V158">
        <v>164925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5998984</v>
      </c>
      <c r="AC158">
        <v>0</v>
      </c>
      <c r="AD158">
        <v>0</v>
      </c>
      <c r="AE158">
        <v>372268</v>
      </c>
      <c r="AF158">
        <v>0</v>
      </c>
      <c r="AG158">
        <v>495820</v>
      </c>
      <c r="AH158">
        <v>0</v>
      </c>
      <c r="AI158">
        <v>808450</v>
      </c>
      <c r="AJ158">
        <v>87545</v>
      </c>
      <c r="AK158">
        <v>15</v>
      </c>
      <c r="AL158">
        <v>7927992</v>
      </c>
    </row>
    <row r="159" spans="1:38" hidden="1" x14ac:dyDescent="0.2">
      <c r="A159">
        <v>63</v>
      </c>
      <c r="B159" t="s">
        <v>102</v>
      </c>
      <c r="C159" t="s">
        <v>41</v>
      </c>
      <c r="D159">
        <v>25.645339320000001</v>
      </c>
      <c r="E159">
        <v>-80.335841560000006</v>
      </c>
      <c r="F159">
        <v>337427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3409989</v>
      </c>
      <c r="AC159">
        <v>0</v>
      </c>
      <c r="AD159">
        <v>656538</v>
      </c>
      <c r="AE159">
        <v>458028</v>
      </c>
      <c r="AF159">
        <v>0</v>
      </c>
      <c r="AG159">
        <v>0</v>
      </c>
      <c r="AH159">
        <v>1047807</v>
      </c>
      <c r="AI159">
        <v>0</v>
      </c>
      <c r="AJ159">
        <v>0</v>
      </c>
      <c r="AK159">
        <v>7</v>
      </c>
      <c r="AL159">
        <v>5572362</v>
      </c>
    </row>
    <row r="160" spans="1:38" hidden="1" x14ac:dyDescent="0.2">
      <c r="A160">
        <v>64</v>
      </c>
      <c r="B160" t="s">
        <v>102</v>
      </c>
      <c r="C160" t="s">
        <v>41</v>
      </c>
      <c r="D160">
        <v>30.192189219999999</v>
      </c>
      <c r="E160">
        <v>-81.742981349999994</v>
      </c>
      <c r="F160">
        <v>335570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1563376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393812</v>
      </c>
      <c r="AJ160">
        <v>41283</v>
      </c>
      <c r="AK160">
        <v>4</v>
      </c>
      <c r="AL160">
        <v>1998471</v>
      </c>
    </row>
    <row r="161" spans="1:38" hidden="1" x14ac:dyDescent="0.2">
      <c r="A161">
        <v>65</v>
      </c>
      <c r="B161" t="s">
        <v>102</v>
      </c>
      <c r="C161" t="s">
        <v>41</v>
      </c>
      <c r="D161">
        <v>27.998248629999999</v>
      </c>
      <c r="E161">
        <v>-82.564524349999999</v>
      </c>
      <c r="F161">
        <v>335513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184795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1919253</v>
      </c>
      <c r="AC161">
        <v>0</v>
      </c>
      <c r="AD161">
        <v>0</v>
      </c>
      <c r="AE161">
        <v>0</v>
      </c>
      <c r="AF161">
        <v>0</v>
      </c>
      <c r="AG161">
        <v>620514</v>
      </c>
      <c r="AH161">
        <v>0</v>
      </c>
      <c r="AI161">
        <v>0</v>
      </c>
      <c r="AJ161">
        <v>0</v>
      </c>
      <c r="AK161">
        <v>4</v>
      </c>
      <c r="AL161">
        <v>2724562</v>
      </c>
    </row>
    <row r="162" spans="1:38" hidden="1" x14ac:dyDescent="0.2">
      <c r="A162">
        <v>66</v>
      </c>
      <c r="B162" t="s">
        <v>102</v>
      </c>
      <c r="C162" t="s">
        <v>41</v>
      </c>
      <c r="D162">
        <v>28.538673769999999</v>
      </c>
      <c r="E162">
        <v>-81.735344440000006</v>
      </c>
      <c r="F162">
        <v>335203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296874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2147279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393542</v>
      </c>
      <c r="AJ162">
        <v>214163</v>
      </c>
      <c r="AK162">
        <v>5</v>
      </c>
      <c r="AL162">
        <v>3051858</v>
      </c>
    </row>
    <row r="163" spans="1:38" hidden="1" x14ac:dyDescent="0.2">
      <c r="A163">
        <v>67</v>
      </c>
      <c r="B163" t="s">
        <v>102</v>
      </c>
      <c r="C163" t="s">
        <v>41</v>
      </c>
      <c r="D163">
        <v>26.936016259999999</v>
      </c>
      <c r="E163">
        <v>-80.091594229999998</v>
      </c>
      <c r="F163">
        <v>333353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276391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3133119</v>
      </c>
      <c r="AC163">
        <v>553563</v>
      </c>
      <c r="AD163">
        <v>342207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45875</v>
      </c>
      <c r="AK163">
        <v>9</v>
      </c>
      <c r="AL163">
        <v>4351155</v>
      </c>
    </row>
    <row r="164" spans="1:38" hidden="1" x14ac:dyDescent="0.2">
      <c r="A164">
        <v>68</v>
      </c>
      <c r="B164" t="s">
        <v>102</v>
      </c>
      <c r="C164" t="s">
        <v>41</v>
      </c>
      <c r="D164">
        <v>27.93010714</v>
      </c>
      <c r="E164">
        <v>-82.789111500000004</v>
      </c>
      <c r="F164">
        <v>333314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233930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5205472</v>
      </c>
      <c r="AC164">
        <v>0</v>
      </c>
      <c r="AD164">
        <v>0</v>
      </c>
      <c r="AE164">
        <v>0</v>
      </c>
      <c r="AF164">
        <v>0</v>
      </c>
      <c r="AG164">
        <v>628485</v>
      </c>
      <c r="AH164">
        <v>0</v>
      </c>
      <c r="AI164">
        <v>253935</v>
      </c>
      <c r="AJ164">
        <v>55206</v>
      </c>
      <c r="AK164">
        <v>12</v>
      </c>
      <c r="AL164">
        <v>6377028</v>
      </c>
    </row>
    <row r="165" spans="1:38" hidden="1" x14ac:dyDescent="0.2">
      <c r="A165">
        <v>69</v>
      </c>
      <c r="B165" t="s">
        <v>102</v>
      </c>
      <c r="C165" t="s">
        <v>41</v>
      </c>
      <c r="D165">
        <v>26.531199229999999</v>
      </c>
      <c r="E165">
        <v>-80.089042050000003</v>
      </c>
      <c r="F165">
        <v>330921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63477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4530525</v>
      </c>
      <c r="AC165">
        <v>0</v>
      </c>
      <c r="AD165">
        <v>0</v>
      </c>
      <c r="AE165">
        <v>332659</v>
      </c>
      <c r="AF165">
        <v>0</v>
      </c>
      <c r="AG165">
        <v>544660</v>
      </c>
      <c r="AH165">
        <v>0</v>
      </c>
      <c r="AI165">
        <v>0</v>
      </c>
      <c r="AJ165">
        <v>65167</v>
      </c>
      <c r="AK165">
        <v>9</v>
      </c>
      <c r="AL165">
        <v>5536488</v>
      </c>
    </row>
    <row r="166" spans="1:38" hidden="1" x14ac:dyDescent="0.2">
      <c r="A166">
        <v>70</v>
      </c>
      <c r="B166" t="s">
        <v>102</v>
      </c>
      <c r="C166" t="s">
        <v>41</v>
      </c>
      <c r="D166">
        <v>29.47775566</v>
      </c>
      <c r="E166">
        <v>-81.215312600000004</v>
      </c>
      <c r="F166">
        <v>330474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234330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722689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374739</v>
      </c>
      <c r="AJ166">
        <v>0</v>
      </c>
      <c r="AK166">
        <v>3</v>
      </c>
      <c r="AL166">
        <v>1331758</v>
      </c>
    </row>
    <row r="167" spans="1:38" hidden="1" x14ac:dyDescent="0.2">
      <c r="A167">
        <v>71</v>
      </c>
      <c r="B167" t="s">
        <v>102</v>
      </c>
      <c r="C167" t="s">
        <v>41</v>
      </c>
      <c r="D167">
        <v>26.00974618</v>
      </c>
      <c r="E167">
        <v>-80.357200309999996</v>
      </c>
      <c r="F167">
        <v>320118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440788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4567787</v>
      </c>
      <c r="AC167">
        <v>0</v>
      </c>
      <c r="AD167">
        <v>397661</v>
      </c>
      <c r="AE167">
        <v>412301</v>
      </c>
      <c r="AF167">
        <v>920914</v>
      </c>
      <c r="AG167">
        <v>0</v>
      </c>
      <c r="AH167">
        <v>1089807</v>
      </c>
      <c r="AI167">
        <v>628154</v>
      </c>
      <c r="AJ167">
        <v>94528</v>
      </c>
      <c r="AK167">
        <v>12</v>
      </c>
      <c r="AL167">
        <v>8551940</v>
      </c>
    </row>
    <row r="168" spans="1:38" hidden="1" x14ac:dyDescent="0.2">
      <c r="A168">
        <v>72</v>
      </c>
      <c r="B168" t="s">
        <v>102</v>
      </c>
      <c r="C168" t="s">
        <v>41</v>
      </c>
      <c r="D168">
        <v>27.6385425</v>
      </c>
      <c r="E168">
        <v>-80.382307850000004</v>
      </c>
      <c r="F168">
        <v>318362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1731460</v>
      </c>
      <c r="AC168">
        <v>0</v>
      </c>
      <c r="AD168">
        <v>315764</v>
      </c>
      <c r="AE168">
        <v>0</v>
      </c>
      <c r="AF168">
        <v>0</v>
      </c>
      <c r="AG168">
        <v>492526</v>
      </c>
      <c r="AH168">
        <v>0</v>
      </c>
      <c r="AI168">
        <v>0</v>
      </c>
      <c r="AJ168">
        <v>88330</v>
      </c>
      <c r="AK168">
        <v>5</v>
      </c>
      <c r="AL168">
        <v>2628080</v>
      </c>
    </row>
    <row r="169" spans="1:38" hidden="1" x14ac:dyDescent="0.2">
      <c r="A169">
        <v>73</v>
      </c>
      <c r="B169" t="s">
        <v>102</v>
      </c>
      <c r="C169" t="s">
        <v>41</v>
      </c>
      <c r="D169">
        <v>28.819199659999999</v>
      </c>
      <c r="E169">
        <v>-81.676580740000006</v>
      </c>
      <c r="F169">
        <v>317349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276508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1946068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507220</v>
      </c>
      <c r="AJ169">
        <v>79212</v>
      </c>
      <c r="AK169">
        <v>5</v>
      </c>
      <c r="AL169">
        <v>2809008</v>
      </c>
    </row>
    <row r="170" spans="1:38" hidden="1" x14ac:dyDescent="0.2">
      <c r="A170">
        <v>74</v>
      </c>
      <c r="B170" t="s">
        <v>102</v>
      </c>
      <c r="C170" t="s">
        <v>41</v>
      </c>
      <c r="D170">
        <v>26.8431894</v>
      </c>
      <c r="E170">
        <v>-80.070677529999998</v>
      </c>
      <c r="F170">
        <v>309767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3674284</v>
      </c>
      <c r="AC170">
        <v>0</v>
      </c>
      <c r="AD170">
        <v>0</v>
      </c>
      <c r="AE170">
        <v>353129</v>
      </c>
      <c r="AF170">
        <v>754631</v>
      </c>
      <c r="AG170">
        <v>0</v>
      </c>
      <c r="AH170">
        <v>991086</v>
      </c>
      <c r="AI170">
        <v>0</v>
      </c>
      <c r="AJ170">
        <v>62829</v>
      </c>
      <c r="AK170">
        <v>9</v>
      </c>
      <c r="AL170">
        <v>5835959</v>
      </c>
    </row>
    <row r="171" spans="1:38" hidden="1" x14ac:dyDescent="0.2">
      <c r="A171">
        <v>75</v>
      </c>
      <c r="B171" t="s">
        <v>102</v>
      </c>
      <c r="C171" t="s">
        <v>41</v>
      </c>
      <c r="D171">
        <v>28.93295269</v>
      </c>
      <c r="E171">
        <v>-81.938293860000002</v>
      </c>
      <c r="F171">
        <v>308812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248988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1634026</v>
      </c>
      <c r="AC171">
        <v>0</v>
      </c>
      <c r="AD171">
        <v>0</v>
      </c>
      <c r="AE171">
        <v>628375</v>
      </c>
      <c r="AF171">
        <v>0</v>
      </c>
      <c r="AG171">
        <v>0</v>
      </c>
      <c r="AH171">
        <v>0</v>
      </c>
      <c r="AI171">
        <v>969858</v>
      </c>
      <c r="AJ171">
        <v>34190</v>
      </c>
      <c r="AK171">
        <v>7</v>
      </c>
      <c r="AL171">
        <v>3515437</v>
      </c>
    </row>
    <row r="172" spans="1:38" hidden="1" x14ac:dyDescent="0.2">
      <c r="A172">
        <v>76</v>
      </c>
      <c r="B172" t="s">
        <v>102</v>
      </c>
      <c r="C172" t="s">
        <v>41</v>
      </c>
      <c r="D172">
        <v>26.443022039999999</v>
      </c>
      <c r="E172">
        <v>-80.072234890000004</v>
      </c>
      <c r="F172">
        <v>302075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1790768</v>
      </c>
      <c r="AC172">
        <v>0</v>
      </c>
      <c r="AD172">
        <v>236735</v>
      </c>
      <c r="AE172">
        <v>0</v>
      </c>
      <c r="AF172">
        <v>672562</v>
      </c>
      <c r="AG172">
        <v>431792</v>
      </c>
      <c r="AH172">
        <v>815893</v>
      </c>
      <c r="AI172">
        <v>0</v>
      </c>
      <c r="AJ172">
        <v>24617</v>
      </c>
      <c r="AK172">
        <v>8</v>
      </c>
      <c r="AL172">
        <v>3972367</v>
      </c>
    </row>
    <row r="173" spans="1:38" hidden="1" x14ac:dyDescent="0.2">
      <c r="A173">
        <v>77</v>
      </c>
      <c r="B173" t="s">
        <v>102</v>
      </c>
      <c r="C173" t="s">
        <v>41</v>
      </c>
      <c r="D173">
        <v>28.627828099999999</v>
      </c>
      <c r="E173">
        <v>-81.319457040000003</v>
      </c>
      <c r="F173">
        <v>299426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497365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3108631</v>
      </c>
      <c r="AC173">
        <v>347518</v>
      </c>
      <c r="AD173">
        <v>0</v>
      </c>
      <c r="AE173">
        <v>0</v>
      </c>
      <c r="AF173">
        <v>0</v>
      </c>
      <c r="AG173">
        <v>732743</v>
      </c>
      <c r="AH173">
        <v>0</v>
      </c>
      <c r="AI173">
        <v>429758</v>
      </c>
      <c r="AJ173">
        <v>55159</v>
      </c>
      <c r="AK173">
        <v>10</v>
      </c>
      <c r="AL173">
        <v>5171174</v>
      </c>
    </row>
    <row r="174" spans="1:38" hidden="1" x14ac:dyDescent="0.2">
      <c r="A174">
        <v>78</v>
      </c>
      <c r="B174" t="s">
        <v>102</v>
      </c>
      <c r="C174" t="s">
        <v>41</v>
      </c>
      <c r="D174">
        <v>28.23348648</v>
      </c>
      <c r="E174">
        <v>-82.730859269999996</v>
      </c>
      <c r="F174">
        <v>296551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233929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1461695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941454</v>
      </c>
      <c r="AJ174">
        <v>0</v>
      </c>
      <c r="AK174">
        <v>6</v>
      </c>
      <c r="AL174">
        <v>2637078</v>
      </c>
    </row>
    <row r="175" spans="1:38" hidden="1" x14ac:dyDescent="0.2">
      <c r="A175">
        <v>79</v>
      </c>
      <c r="B175" t="s">
        <v>102</v>
      </c>
      <c r="C175" t="s">
        <v>41</v>
      </c>
      <c r="D175">
        <v>28.515895520000001</v>
      </c>
      <c r="E175">
        <v>-81.379078989999996</v>
      </c>
      <c r="F175">
        <v>280372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</v>
      </c>
      <c r="U175">
        <v>1</v>
      </c>
      <c r="V175">
        <v>130063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3318489</v>
      </c>
      <c r="AC175">
        <v>0</v>
      </c>
      <c r="AD175">
        <v>0</v>
      </c>
      <c r="AE175">
        <v>0</v>
      </c>
      <c r="AF175">
        <v>0</v>
      </c>
      <c r="AG175">
        <v>1135504</v>
      </c>
      <c r="AH175">
        <v>0</v>
      </c>
      <c r="AI175">
        <v>224582</v>
      </c>
      <c r="AJ175">
        <v>87033</v>
      </c>
      <c r="AK175">
        <v>9</v>
      </c>
      <c r="AL175">
        <v>4895671</v>
      </c>
    </row>
    <row r="176" spans="1:38" hidden="1" x14ac:dyDescent="0.2">
      <c r="A176">
        <v>80</v>
      </c>
      <c r="B176" t="s">
        <v>102</v>
      </c>
      <c r="C176" t="s">
        <v>41</v>
      </c>
      <c r="D176">
        <v>28.346131239999998</v>
      </c>
      <c r="E176">
        <v>-81.482624999999999</v>
      </c>
      <c r="F176">
        <v>276207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226313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3971916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</v>
      </c>
      <c r="AL176">
        <v>4198229</v>
      </c>
    </row>
    <row r="177" spans="1:38" hidden="1" x14ac:dyDescent="0.2">
      <c r="A177">
        <v>81</v>
      </c>
      <c r="B177" t="s">
        <v>102</v>
      </c>
      <c r="C177" t="s">
        <v>41</v>
      </c>
      <c r="D177">
        <v>28.264145259999999</v>
      </c>
      <c r="E177">
        <v>-82.186493010000007</v>
      </c>
      <c r="F177">
        <v>271995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877443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481536</v>
      </c>
      <c r="AJ177">
        <v>0</v>
      </c>
      <c r="AK177">
        <v>3</v>
      </c>
      <c r="AL177">
        <v>1358979</v>
      </c>
    </row>
    <row r="178" spans="1:38" hidden="1" x14ac:dyDescent="0.2">
      <c r="A178">
        <v>82</v>
      </c>
      <c r="B178" t="s">
        <v>102</v>
      </c>
      <c r="C178" t="s">
        <v>41</v>
      </c>
      <c r="D178">
        <v>28.65683065</v>
      </c>
      <c r="E178">
        <v>-81.420869530000004</v>
      </c>
      <c r="F178">
        <v>264589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369987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5094544</v>
      </c>
      <c r="AC178">
        <v>0</v>
      </c>
      <c r="AD178">
        <v>0</v>
      </c>
      <c r="AE178">
        <v>320848</v>
      </c>
      <c r="AF178">
        <v>0</v>
      </c>
      <c r="AG178">
        <v>887058</v>
      </c>
      <c r="AH178">
        <v>646675</v>
      </c>
      <c r="AI178">
        <v>486547</v>
      </c>
      <c r="AJ178">
        <v>45873</v>
      </c>
      <c r="AK178">
        <v>12</v>
      </c>
      <c r="AL178">
        <v>7851532</v>
      </c>
    </row>
    <row r="179" spans="1:38" hidden="1" x14ac:dyDescent="0.2">
      <c r="A179">
        <v>83</v>
      </c>
      <c r="B179" t="s">
        <v>102</v>
      </c>
      <c r="C179" t="s">
        <v>41</v>
      </c>
      <c r="D179">
        <v>28.391395410000001</v>
      </c>
      <c r="E179">
        <v>-81.247817240000003</v>
      </c>
      <c r="F179">
        <v>264054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221831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1377913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91784</v>
      </c>
      <c r="AK179">
        <v>4</v>
      </c>
      <c r="AL179">
        <v>1691528</v>
      </c>
    </row>
    <row r="180" spans="1:38" hidden="1" x14ac:dyDescent="0.2">
      <c r="A180">
        <v>84</v>
      </c>
      <c r="B180" t="s">
        <v>102</v>
      </c>
      <c r="C180" t="s">
        <v>41</v>
      </c>
      <c r="D180">
        <v>26.608430869999999</v>
      </c>
      <c r="E180">
        <v>-81.813453609999996</v>
      </c>
      <c r="F180">
        <v>239397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1093090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483102</v>
      </c>
      <c r="AJ180">
        <v>0</v>
      </c>
      <c r="AK180">
        <v>2</v>
      </c>
      <c r="AL180">
        <v>1576192</v>
      </c>
    </row>
    <row r="181" spans="1:38" hidden="1" x14ac:dyDescent="0.2">
      <c r="A181">
        <v>85</v>
      </c>
      <c r="B181" t="s">
        <v>102</v>
      </c>
      <c r="C181" t="s">
        <v>41</v>
      </c>
      <c r="D181">
        <v>30.26072448</v>
      </c>
      <c r="E181">
        <v>-81.624450899999999</v>
      </c>
      <c r="F181">
        <v>182806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145739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1149606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385896</v>
      </c>
      <c r="AJ181">
        <v>35277</v>
      </c>
      <c r="AK181">
        <v>4</v>
      </c>
      <c r="AL181">
        <v>1716518</v>
      </c>
    </row>
    <row r="182" spans="1:38" hidden="1" x14ac:dyDescent="0.2">
      <c r="A182">
        <v>86</v>
      </c>
      <c r="B182" t="s">
        <v>102</v>
      </c>
      <c r="C182" t="s">
        <v>41</v>
      </c>
      <c r="D182">
        <v>26.097175419999999</v>
      </c>
      <c r="E182">
        <v>-80.129498819999995</v>
      </c>
      <c r="F182">
        <v>179403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3</v>
      </c>
      <c r="U182">
        <v>0</v>
      </c>
      <c r="V182">
        <v>220319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2968529</v>
      </c>
      <c r="AC182">
        <v>0</v>
      </c>
      <c r="AD182">
        <v>498725</v>
      </c>
      <c r="AE182">
        <v>230919</v>
      </c>
      <c r="AF182">
        <v>0</v>
      </c>
      <c r="AG182">
        <v>0</v>
      </c>
      <c r="AH182">
        <v>475549</v>
      </c>
      <c r="AI182">
        <v>941435</v>
      </c>
      <c r="AJ182">
        <v>0</v>
      </c>
      <c r="AK182">
        <v>10</v>
      </c>
      <c r="AL182">
        <v>5335476</v>
      </c>
    </row>
    <row r="183" spans="1:38" hidden="1" x14ac:dyDescent="0.2">
      <c r="A183">
        <v>87</v>
      </c>
      <c r="B183" t="s">
        <v>102</v>
      </c>
      <c r="C183" t="s">
        <v>41</v>
      </c>
      <c r="D183">
        <v>27.433323770000001</v>
      </c>
      <c r="E183">
        <v>-82.57887006</v>
      </c>
      <c r="F183">
        <v>134530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317604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1993089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766681</v>
      </c>
      <c r="AJ183">
        <v>77706</v>
      </c>
      <c r="AK183">
        <v>7</v>
      </c>
      <c r="AL183">
        <v>3155080</v>
      </c>
    </row>
    <row r="184" spans="1:38" hidden="1" x14ac:dyDescent="0.2">
      <c r="A184">
        <v>88</v>
      </c>
      <c r="B184" t="s">
        <v>102</v>
      </c>
      <c r="C184" t="s">
        <v>41</v>
      </c>
      <c r="D184">
        <v>25.887967750000001</v>
      </c>
      <c r="E184">
        <v>-80.162490030000001</v>
      </c>
      <c r="F184">
        <v>112783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625381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6153005</v>
      </c>
      <c r="AC184">
        <v>0</v>
      </c>
      <c r="AD184">
        <v>0</v>
      </c>
      <c r="AE184">
        <v>529603</v>
      </c>
      <c r="AF184">
        <v>0</v>
      </c>
      <c r="AG184">
        <v>0</v>
      </c>
      <c r="AH184">
        <v>1388747</v>
      </c>
      <c r="AI184">
        <v>0</v>
      </c>
      <c r="AJ184">
        <v>104558</v>
      </c>
      <c r="AK184">
        <v>9</v>
      </c>
      <c r="AL184">
        <v>8801294</v>
      </c>
    </row>
    <row r="185" spans="1:38" hidden="1" x14ac:dyDescent="0.2">
      <c r="A185">
        <v>1</v>
      </c>
      <c r="B185" t="s">
        <v>102</v>
      </c>
      <c r="C185" t="s">
        <v>94</v>
      </c>
      <c r="D185">
        <v>34.825708050000003</v>
      </c>
      <c r="E185">
        <v>-87.625627269999995</v>
      </c>
      <c r="F185">
        <v>757204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242998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908940</v>
      </c>
      <c r="AC185">
        <v>0</v>
      </c>
      <c r="AD185">
        <v>0</v>
      </c>
      <c r="AE185">
        <v>0</v>
      </c>
      <c r="AF185">
        <v>0</v>
      </c>
      <c r="AG185">
        <v>680293</v>
      </c>
      <c r="AH185">
        <v>0</v>
      </c>
      <c r="AI185">
        <v>0</v>
      </c>
      <c r="AJ185">
        <v>0</v>
      </c>
      <c r="AK185">
        <v>3</v>
      </c>
      <c r="AL185">
        <v>1832231</v>
      </c>
    </row>
    <row r="186" spans="1:38" hidden="1" x14ac:dyDescent="0.2">
      <c r="A186">
        <v>2</v>
      </c>
      <c r="B186" t="s">
        <v>102</v>
      </c>
      <c r="C186" t="s">
        <v>94</v>
      </c>
      <c r="D186">
        <v>31.246013600000001</v>
      </c>
      <c r="E186">
        <v>-85.424774999999997</v>
      </c>
      <c r="F186">
        <v>710596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245752</v>
      </c>
      <c r="AB186">
        <v>1843053</v>
      </c>
      <c r="AC186">
        <v>0</v>
      </c>
      <c r="AD186">
        <v>0</v>
      </c>
      <c r="AE186">
        <v>0</v>
      </c>
      <c r="AF186">
        <v>0</v>
      </c>
      <c r="AG186">
        <v>1034174</v>
      </c>
      <c r="AH186">
        <v>0</v>
      </c>
      <c r="AI186">
        <v>416448</v>
      </c>
      <c r="AJ186">
        <v>0</v>
      </c>
      <c r="AK186">
        <v>6</v>
      </c>
      <c r="AL186">
        <v>3539427</v>
      </c>
    </row>
    <row r="187" spans="1:38" hidden="1" x14ac:dyDescent="0.2">
      <c r="A187">
        <v>3</v>
      </c>
      <c r="B187" t="s">
        <v>102</v>
      </c>
      <c r="C187" t="s">
        <v>94</v>
      </c>
      <c r="D187">
        <v>33.393350529999999</v>
      </c>
      <c r="E187">
        <v>-86.807871090000006</v>
      </c>
      <c r="F187">
        <v>676723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758783</v>
      </c>
      <c r="AC187">
        <v>0</v>
      </c>
      <c r="AD187">
        <v>0</v>
      </c>
      <c r="AE187">
        <v>0</v>
      </c>
      <c r="AF187">
        <v>0</v>
      </c>
      <c r="AG187">
        <v>1339123</v>
      </c>
      <c r="AH187">
        <v>0</v>
      </c>
      <c r="AI187">
        <v>0</v>
      </c>
      <c r="AJ187">
        <v>0</v>
      </c>
      <c r="AK187">
        <v>3</v>
      </c>
      <c r="AL187">
        <v>2097906</v>
      </c>
    </row>
    <row r="188" spans="1:38" hidden="1" x14ac:dyDescent="0.2">
      <c r="A188">
        <v>4</v>
      </c>
      <c r="B188" t="s">
        <v>102</v>
      </c>
      <c r="C188" t="s">
        <v>94</v>
      </c>
      <c r="D188">
        <v>32.617722880000002</v>
      </c>
      <c r="E188">
        <v>-85.405961210000001</v>
      </c>
      <c r="F188">
        <v>672003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234191</v>
      </c>
      <c r="W188">
        <v>0</v>
      </c>
      <c r="X188">
        <v>0</v>
      </c>
      <c r="Y188">
        <v>0</v>
      </c>
      <c r="Z188">
        <v>1478122</v>
      </c>
      <c r="AA188">
        <v>173806</v>
      </c>
      <c r="AB188">
        <v>803157</v>
      </c>
      <c r="AC188">
        <v>0</v>
      </c>
      <c r="AD188">
        <v>0</v>
      </c>
      <c r="AE188">
        <v>0</v>
      </c>
      <c r="AF188">
        <v>0</v>
      </c>
      <c r="AG188">
        <v>575146</v>
      </c>
      <c r="AH188">
        <v>0</v>
      </c>
      <c r="AI188">
        <v>0</v>
      </c>
      <c r="AJ188">
        <v>0</v>
      </c>
      <c r="AK188">
        <v>5</v>
      </c>
      <c r="AL188">
        <v>3264422</v>
      </c>
    </row>
    <row r="189" spans="1:38" hidden="1" x14ac:dyDescent="0.2">
      <c r="A189">
        <v>5</v>
      </c>
      <c r="B189" t="s">
        <v>102</v>
      </c>
      <c r="C189" t="s">
        <v>94</v>
      </c>
      <c r="D189">
        <v>34.012668009999999</v>
      </c>
      <c r="E189">
        <v>-85.989709880000007</v>
      </c>
      <c r="F189">
        <v>595703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275791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275791</v>
      </c>
    </row>
    <row r="190" spans="1:38" hidden="1" x14ac:dyDescent="0.2">
      <c r="A190">
        <v>6</v>
      </c>
      <c r="B190" t="s">
        <v>102</v>
      </c>
      <c r="C190" t="s">
        <v>94</v>
      </c>
      <c r="D190">
        <v>33.18497378</v>
      </c>
      <c r="E190">
        <v>-87.528009960000006</v>
      </c>
      <c r="F190">
        <v>585935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461164</v>
      </c>
      <c r="W190">
        <v>0</v>
      </c>
      <c r="X190">
        <v>0</v>
      </c>
      <c r="Y190">
        <v>0</v>
      </c>
      <c r="Z190">
        <v>0</v>
      </c>
      <c r="AA190">
        <v>215765</v>
      </c>
      <c r="AB190">
        <v>796937</v>
      </c>
      <c r="AC190">
        <v>0</v>
      </c>
      <c r="AD190">
        <v>332089</v>
      </c>
      <c r="AE190">
        <v>0</v>
      </c>
      <c r="AF190">
        <v>0</v>
      </c>
      <c r="AG190">
        <v>811224</v>
      </c>
      <c r="AH190">
        <v>0</v>
      </c>
      <c r="AI190">
        <v>394169</v>
      </c>
      <c r="AJ190">
        <v>0</v>
      </c>
      <c r="AK190">
        <v>7</v>
      </c>
      <c r="AL190">
        <v>3011348</v>
      </c>
    </row>
    <row r="191" spans="1:38" hidden="1" x14ac:dyDescent="0.2">
      <c r="A191">
        <v>7</v>
      </c>
      <c r="B191" t="s">
        <v>102</v>
      </c>
      <c r="C191" t="s">
        <v>94</v>
      </c>
      <c r="D191">
        <v>34.279344420000001</v>
      </c>
      <c r="E191">
        <v>-86.206739020000001</v>
      </c>
      <c r="F191">
        <v>550241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137224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137224</v>
      </c>
    </row>
    <row r="192" spans="1:38" hidden="1" x14ac:dyDescent="0.2">
      <c r="A192">
        <v>8</v>
      </c>
      <c r="B192" t="s">
        <v>102</v>
      </c>
      <c r="C192" t="s">
        <v>94</v>
      </c>
      <c r="D192">
        <v>32.457111439999998</v>
      </c>
      <c r="E192">
        <v>-86.396848399999996</v>
      </c>
      <c r="F192">
        <v>548695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240610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1039268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1279878</v>
      </c>
    </row>
    <row r="193" spans="1:38" hidden="1" x14ac:dyDescent="0.2">
      <c r="A193">
        <v>9</v>
      </c>
      <c r="B193" t="s">
        <v>102</v>
      </c>
      <c r="C193" t="s">
        <v>94</v>
      </c>
      <c r="D193">
        <v>33.604835549999997</v>
      </c>
      <c r="E193">
        <v>-86.638286710000003</v>
      </c>
      <c r="F193">
        <v>531727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292778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469357</v>
      </c>
      <c r="AJ193">
        <v>0</v>
      </c>
      <c r="AK193">
        <v>2</v>
      </c>
      <c r="AL193">
        <v>762135</v>
      </c>
    </row>
    <row r="194" spans="1:38" hidden="1" x14ac:dyDescent="0.2">
      <c r="A194">
        <v>10</v>
      </c>
      <c r="B194" t="s">
        <v>102</v>
      </c>
      <c r="C194" t="s">
        <v>94</v>
      </c>
      <c r="D194">
        <v>33.60837815</v>
      </c>
      <c r="E194">
        <v>-85.783205480000007</v>
      </c>
      <c r="F194">
        <v>531480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247985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1011559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502347</v>
      </c>
      <c r="AJ194">
        <v>0</v>
      </c>
      <c r="AK194">
        <v>3</v>
      </c>
      <c r="AL194">
        <v>1761891</v>
      </c>
    </row>
    <row r="195" spans="1:38" hidden="1" x14ac:dyDescent="0.2">
      <c r="A195">
        <v>11</v>
      </c>
      <c r="B195" t="s">
        <v>102</v>
      </c>
      <c r="C195" t="s">
        <v>94</v>
      </c>
      <c r="D195">
        <v>33.223679439999998</v>
      </c>
      <c r="E195">
        <v>-86.803917940000005</v>
      </c>
      <c r="F195">
        <v>524758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255259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889756</v>
      </c>
      <c r="AC195">
        <v>0</v>
      </c>
      <c r="AD195">
        <v>0</v>
      </c>
      <c r="AE195">
        <v>0</v>
      </c>
      <c r="AF195">
        <v>0</v>
      </c>
      <c r="AG195">
        <v>723874</v>
      </c>
      <c r="AH195">
        <v>0</v>
      </c>
      <c r="AI195">
        <v>0</v>
      </c>
      <c r="AJ195">
        <v>0</v>
      </c>
      <c r="AK195">
        <v>3</v>
      </c>
      <c r="AL195">
        <v>1868889</v>
      </c>
    </row>
    <row r="196" spans="1:38" hidden="1" x14ac:dyDescent="0.2">
      <c r="A196">
        <v>12</v>
      </c>
      <c r="B196" t="s">
        <v>102</v>
      </c>
      <c r="C196" t="s">
        <v>94</v>
      </c>
      <c r="D196">
        <v>34.150843109999997</v>
      </c>
      <c r="E196">
        <v>-86.838978209999993</v>
      </c>
      <c r="F196">
        <v>522109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196315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766198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962513</v>
      </c>
    </row>
    <row r="197" spans="1:38" hidden="1" x14ac:dyDescent="0.2">
      <c r="A197">
        <v>13</v>
      </c>
      <c r="B197" t="s">
        <v>102</v>
      </c>
      <c r="C197" t="s">
        <v>94</v>
      </c>
      <c r="D197">
        <v>34.689810440000002</v>
      </c>
      <c r="E197">
        <v>-86.578085090000002</v>
      </c>
      <c r="F197">
        <v>520098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142973</v>
      </c>
      <c r="W197">
        <v>0</v>
      </c>
      <c r="X197">
        <v>0</v>
      </c>
      <c r="Y197">
        <v>0</v>
      </c>
      <c r="Z197">
        <v>624766</v>
      </c>
      <c r="AA197">
        <v>0</v>
      </c>
      <c r="AB197">
        <v>1391381</v>
      </c>
      <c r="AC197">
        <v>0</v>
      </c>
      <c r="AD197">
        <v>347958</v>
      </c>
      <c r="AE197">
        <v>0</v>
      </c>
      <c r="AF197">
        <v>0</v>
      </c>
      <c r="AG197">
        <v>0</v>
      </c>
      <c r="AH197">
        <v>697483</v>
      </c>
      <c r="AI197">
        <v>0</v>
      </c>
      <c r="AJ197">
        <v>0</v>
      </c>
      <c r="AK197">
        <v>6</v>
      </c>
      <c r="AL197">
        <v>3204561</v>
      </c>
    </row>
    <row r="198" spans="1:38" hidden="1" x14ac:dyDescent="0.2">
      <c r="A198">
        <v>14</v>
      </c>
      <c r="B198" t="s">
        <v>102</v>
      </c>
      <c r="C198" t="s">
        <v>94</v>
      </c>
      <c r="D198">
        <v>32.345088060000002</v>
      </c>
      <c r="E198">
        <v>-86.221388950000005</v>
      </c>
      <c r="F198">
        <v>510554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301500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3279361</v>
      </c>
      <c r="AC198">
        <v>0</v>
      </c>
      <c r="AD198">
        <v>393555</v>
      </c>
      <c r="AE198">
        <v>0</v>
      </c>
      <c r="AF198">
        <v>0</v>
      </c>
      <c r="AG198">
        <v>1046744</v>
      </c>
      <c r="AH198">
        <v>462819</v>
      </c>
      <c r="AI198">
        <v>603234</v>
      </c>
      <c r="AJ198">
        <v>0</v>
      </c>
      <c r="AK198">
        <v>8</v>
      </c>
      <c r="AL198">
        <v>6087213</v>
      </c>
    </row>
    <row r="199" spans="1:38" hidden="1" x14ac:dyDescent="0.2">
      <c r="A199">
        <v>15</v>
      </c>
      <c r="B199" t="s">
        <v>102</v>
      </c>
      <c r="C199" t="s">
        <v>94</v>
      </c>
      <c r="D199">
        <v>33.64939863</v>
      </c>
      <c r="E199">
        <v>-86.823635999999993</v>
      </c>
      <c r="F199">
        <v>489876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1052756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1052756</v>
      </c>
    </row>
    <row r="200" spans="1:38" hidden="1" x14ac:dyDescent="0.2">
      <c r="A200">
        <v>16</v>
      </c>
      <c r="B200" t="s">
        <v>102</v>
      </c>
      <c r="C200" t="s">
        <v>94</v>
      </c>
      <c r="D200">
        <v>34.757031169999998</v>
      </c>
      <c r="E200">
        <v>-86.736901520000004</v>
      </c>
      <c r="F200">
        <v>485713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157785</v>
      </c>
      <c r="W200">
        <v>0</v>
      </c>
      <c r="X200">
        <v>0</v>
      </c>
      <c r="Y200">
        <v>0</v>
      </c>
      <c r="Z200">
        <v>1178949</v>
      </c>
      <c r="AA200">
        <v>0</v>
      </c>
      <c r="AB200">
        <v>988018</v>
      </c>
      <c r="AC200">
        <v>217720</v>
      </c>
      <c r="AD200">
        <v>0</v>
      </c>
      <c r="AE200">
        <v>0</v>
      </c>
      <c r="AF200">
        <v>0</v>
      </c>
      <c r="AG200">
        <v>505329</v>
      </c>
      <c r="AH200">
        <v>0</v>
      </c>
      <c r="AI200">
        <v>0</v>
      </c>
      <c r="AJ200">
        <v>0</v>
      </c>
      <c r="AK200">
        <v>6</v>
      </c>
      <c r="AL200">
        <v>3047801</v>
      </c>
    </row>
    <row r="201" spans="1:38" hidden="1" x14ac:dyDescent="0.2">
      <c r="A201">
        <v>17</v>
      </c>
      <c r="B201" t="s">
        <v>102</v>
      </c>
      <c r="C201" t="s">
        <v>94</v>
      </c>
      <c r="D201">
        <v>30.652834469999998</v>
      </c>
      <c r="E201">
        <v>-87.906627529999994</v>
      </c>
      <c r="F201">
        <v>471157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485905</v>
      </c>
      <c r="AC201">
        <v>0</v>
      </c>
      <c r="AD201">
        <v>259947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745852</v>
      </c>
    </row>
    <row r="202" spans="1:38" hidden="1" x14ac:dyDescent="0.2">
      <c r="A202">
        <v>18</v>
      </c>
      <c r="B202" t="s">
        <v>102</v>
      </c>
      <c r="C202" t="s">
        <v>94</v>
      </c>
      <c r="D202">
        <v>31.317939599999999</v>
      </c>
      <c r="E202">
        <v>-85.828691890000002</v>
      </c>
      <c r="F202">
        <v>469954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123489</v>
      </c>
      <c r="AB202">
        <v>1226383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1349872</v>
      </c>
    </row>
    <row r="203" spans="1:38" hidden="1" x14ac:dyDescent="0.2">
      <c r="A203">
        <v>19</v>
      </c>
      <c r="B203" t="s">
        <v>102</v>
      </c>
      <c r="C203" t="s">
        <v>94</v>
      </c>
      <c r="D203">
        <v>30.375841439999999</v>
      </c>
      <c r="E203">
        <v>-87.678476889999999</v>
      </c>
      <c r="F203">
        <v>458653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219442</v>
      </c>
      <c r="AB203">
        <v>702358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388562</v>
      </c>
      <c r="AJ203">
        <v>0</v>
      </c>
      <c r="AK203">
        <v>3</v>
      </c>
      <c r="AL203">
        <v>1310362</v>
      </c>
    </row>
    <row r="204" spans="1:38" hidden="1" x14ac:dyDescent="0.2">
      <c r="A204">
        <v>20</v>
      </c>
      <c r="B204" t="s">
        <v>102</v>
      </c>
      <c r="C204" t="s">
        <v>94</v>
      </c>
      <c r="D204">
        <v>33.849770720000002</v>
      </c>
      <c r="E204">
        <v>-87.269075659999999</v>
      </c>
      <c r="F204">
        <v>456588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239508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408060</v>
      </c>
      <c r="AJ204">
        <v>0</v>
      </c>
      <c r="AK204">
        <v>2</v>
      </c>
      <c r="AL204">
        <v>647568</v>
      </c>
    </row>
    <row r="205" spans="1:38" hidden="1" x14ac:dyDescent="0.2">
      <c r="A205">
        <v>21</v>
      </c>
      <c r="B205" t="s">
        <v>102</v>
      </c>
      <c r="C205" t="s">
        <v>94</v>
      </c>
      <c r="D205">
        <v>33.4218513</v>
      </c>
      <c r="E205">
        <v>-86.69223753</v>
      </c>
      <c r="F205">
        <v>422139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169309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1699745</v>
      </c>
      <c r="AC205">
        <v>191376</v>
      </c>
      <c r="AD205">
        <v>188122</v>
      </c>
      <c r="AE205">
        <v>0</v>
      </c>
      <c r="AF205">
        <v>1144672</v>
      </c>
      <c r="AG205">
        <v>0</v>
      </c>
      <c r="AH205">
        <v>0</v>
      </c>
      <c r="AI205">
        <v>323736</v>
      </c>
      <c r="AJ205">
        <v>0</v>
      </c>
      <c r="AK205">
        <v>8</v>
      </c>
      <c r="AL205">
        <v>3716960</v>
      </c>
    </row>
    <row r="206" spans="1:38" hidden="1" x14ac:dyDescent="0.2">
      <c r="A206">
        <v>22</v>
      </c>
      <c r="B206" t="s">
        <v>102</v>
      </c>
      <c r="C206" t="s">
        <v>94</v>
      </c>
      <c r="D206">
        <v>30.677422409999998</v>
      </c>
      <c r="E206">
        <v>-88.146839929999999</v>
      </c>
      <c r="F206">
        <v>365909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4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1155486</v>
      </c>
      <c r="AC206">
        <v>0</v>
      </c>
      <c r="AD206">
        <v>670136</v>
      </c>
      <c r="AE206">
        <v>0</v>
      </c>
      <c r="AF206">
        <v>0</v>
      </c>
      <c r="AG206">
        <v>2630621</v>
      </c>
      <c r="AH206">
        <v>397870</v>
      </c>
      <c r="AI206">
        <v>358646</v>
      </c>
      <c r="AJ206">
        <v>0</v>
      </c>
      <c r="AK206">
        <v>8</v>
      </c>
      <c r="AL206">
        <v>5212759</v>
      </c>
    </row>
    <row r="207" spans="1:38" hidden="1" x14ac:dyDescent="0.2">
      <c r="A207">
        <v>23</v>
      </c>
      <c r="B207" t="s">
        <v>102</v>
      </c>
      <c r="C207" t="s">
        <v>94</v>
      </c>
      <c r="D207">
        <v>31.77784479</v>
      </c>
      <c r="E207">
        <v>-85.945272900000006</v>
      </c>
      <c r="F207">
        <v>347167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466516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466516</v>
      </c>
    </row>
    <row r="208" spans="1:38" hidden="1" x14ac:dyDescent="0.2">
      <c r="A208">
        <v>24</v>
      </c>
      <c r="B208" t="s">
        <v>102</v>
      </c>
      <c r="C208" t="s">
        <v>94</v>
      </c>
      <c r="D208">
        <v>33.335484139999998</v>
      </c>
      <c r="E208">
        <v>-86.991324750000004</v>
      </c>
      <c r="F208">
        <v>314216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548328</v>
      </c>
      <c r="AB208">
        <v>963464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1511792</v>
      </c>
    </row>
    <row r="209" spans="1:38" hidden="1" x14ac:dyDescent="0.2">
      <c r="A209">
        <v>25</v>
      </c>
      <c r="B209" t="s">
        <v>102</v>
      </c>
      <c r="C209" t="s">
        <v>94</v>
      </c>
      <c r="D209">
        <v>33.17396136</v>
      </c>
      <c r="E209">
        <v>-86.282823530000002</v>
      </c>
      <c r="F209">
        <v>296829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550161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550161</v>
      </c>
    </row>
    <row r="210" spans="1:38" x14ac:dyDescent="0.2">
      <c r="A210">
        <v>1</v>
      </c>
      <c r="B210" t="s">
        <v>216</v>
      </c>
      <c r="C210" t="s">
        <v>40</v>
      </c>
      <c r="D210">
        <v>35.90036903</v>
      </c>
      <c r="E210">
        <v>-84.165042920000005</v>
      </c>
      <c r="F210">
        <v>667805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347113</v>
      </c>
      <c r="X210">
        <v>0</v>
      </c>
      <c r="Y210">
        <v>552784</v>
      </c>
      <c r="Z210">
        <v>1337301</v>
      </c>
      <c r="AA210">
        <v>0</v>
      </c>
      <c r="AB210">
        <v>641018</v>
      </c>
      <c r="AC210">
        <v>0</v>
      </c>
      <c r="AD210">
        <v>248678</v>
      </c>
      <c r="AE210">
        <v>587151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</v>
      </c>
      <c r="AL210">
        <v>3714045</v>
      </c>
    </row>
    <row r="211" spans="1:38" x14ac:dyDescent="0.2">
      <c r="A211">
        <v>2</v>
      </c>
      <c r="B211" t="s">
        <v>216</v>
      </c>
      <c r="C211" t="s">
        <v>40</v>
      </c>
      <c r="D211">
        <v>36.594282530000001</v>
      </c>
      <c r="E211">
        <v>-82.26120263</v>
      </c>
      <c r="F211">
        <v>603255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3</v>
      </c>
      <c r="B212" t="s">
        <v>216</v>
      </c>
      <c r="C212" t="s">
        <v>40</v>
      </c>
      <c r="D212">
        <v>36.005601609999999</v>
      </c>
      <c r="E212">
        <v>-84.021291320000003</v>
      </c>
      <c r="F212">
        <v>561367</v>
      </c>
      <c r="G212">
        <v>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171183</v>
      </c>
      <c r="W212">
        <v>798885</v>
      </c>
      <c r="X212">
        <v>0</v>
      </c>
      <c r="Y212">
        <v>0</v>
      </c>
      <c r="Z212">
        <v>1692199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595882</v>
      </c>
      <c r="AH212">
        <v>0</v>
      </c>
      <c r="AI212">
        <v>0</v>
      </c>
      <c r="AJ212">
        <v>0</v>
      </c>
      <c r="AK212">
        <v>6</v>
      </c>
      <c r="AL212">
        <v>3258149</v>
      </c>
    </row>
    <row r="213" spans="1:38" x14ac:dyDescent="0.2">
      <c r="A213">
        <v>4</v>
      </c>
      <c r="B213" t="s">
        <v>216</v>
      </c>
      <c r="C213" t="s">
        <v>40</v>
      </c>
      <c r="D213">
        <v>36.064648589999997</v>
      </c>
      <c r="E213">
        <v>-87.382142680000001</v>
      </c>
      <c r="F213">
        <v>498539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1257352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1257352</v>
      </c>
    </row>
    <row r="214" spans="1:38" x14ac:dyDescent="0.2">
      <c r="A214">
        <v>5</v>
      </c>
      <c r="B214" t="s">
        <v>216</v>
      </c>
      <c r="C214" t="s">
        <v>40</v>
      </c>
      <c r="D214">
        <v>35.794758700000003</v>
      </c>
      <c r="E214">
        <v>-83.557931150000002</v>
      </c>
      <c r="F214">
        <v>482572</v>
      </c>
      <c r="G214">
        <v>0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1458230</v>
      </c>
      <c r="X214">
        <v>0</v>
      </c>
      <c r="Y214">
        <v>0</v>
      </c>
      <c r="Z214">
        <v>1705487</v>
      </c>
      <c r="AA214">
        <v>0</v>
      </c>
      <c r="AB214">
        <v>1665507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</v>
      </c>
      <c r="AL214">
        <v>4829224</v>
      </c>
    </row>
    <row r="215" spans="1:38" x14ac:dyDescent="0.2">
      <c r="A215">
        <v>6</v>
      </c>
      <c r="B215" t="s">
        <v>216</v>
      </c>
      <c r="C215" t="s">
        <v>40</v>
      </c>
      <c r="D215">
        <v>35.668318849999999</v>
      </c>
      <c r="E215">
        <v>-88.860811760000004</v>
      </c>
      <c r="F215">
        <v>429958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237039</v>
      </c>
      <c r="W215">
        <v>0</v>
      </c>
      <c r="X215">
        <v>0</v>
      </c>
      <c r="Y215">
        <v>0</v>
      </c>
      <c r="Z215">
        <v>3527270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3764309</v>
      </c>
    </row>
    <row r="216" spans="1:38" x14ac:dyDescent="0.2">
      <c r="A216">
        <v>7</v>
      </c>
      <c r="B216" t="s">
        <v>216</v>
      </c>
      <c r="C216" t="s">
        <v>40</v>
      </c>
      <c r="D216">
        <v>35.06692717</v>
      </c>
      <c r="E216">
        <v>-89.758685709999995</v>
      </c>
      <c r="F216">
        <v>425903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2103440</v>
      </c>
      <c r="AA216">
        <v>0</v>
      </c>
      <c r="AB216">
        <v>0</v>
      </c>
      <c r="AC216">
        <v>530261</v>
      </c>
      <c r="AD216">
        <v>247639</v>
      </c>
      <c r="AE216">
        <v>0</v>
      </c>
      <c r="AF216">
        <v>787341</v>
      </c>
      <c r="AG216">
        <v>0</v>
      </c>
      <c r="AH216">
        <v>547879</v>
      </c>
      <c r="AI216">
        <v>0</v>
      </c>
      <c r="AJ216">
        <v>0</v>
      </c>
      <c r="AK216">
        <v>6</v>
      </c>
      <c r="AL216">
        <v>4216560</v>
      </c>
    </row>
    <row r="217" spans="1:38" x14ac:dyDescent="0.2">
      <c r="A217">
        <v>8</v>
      </c>
      <c r="B217" t="s">
        <v>216</v>
      </c>
      <c r="C217" t="s">
        <v>40</v>
      </c>
      <c r="D217">
        <v>35.030605659999999</v>
      </c>
      <c r="E217">
        <v>-85.160383400000001</v>
      </c>
      <c r="F217">
        <v>404148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311052</v>
      </c>
      <c r="W217">
        <v>679973</v>
      </c>
      <c r="X217">
        <v>0</v>
      </c>
      <c r="Y217">
        <v>0</v>
      </c>
      <c r="Z217">
        <v>0</v>
      </c>
      <c r="AA217">
        <v>0</v>
      </c>
      <c r="AB217">
        <v>1570697</v>
      </c>
      <c r="AC217">
        <v>0</v>
      </c>
      <c r="AD217">
        <v>363510</v>
      </c>
      <c r="AE217">
        <v>0</v>
      </c>
      <c r="AF217">
        <v>0</v>
      </c>
      <c r="AG217">
        <v>623293</v>
      </c>
      <c r="AH217">
        <v>395194</v>
      </c>
      <c r="AI217">
        <v>0</v>
      </c>
      <c r="AJ217">
        <v>0</v>
      </c>
      <c r="AK217">
        <v>9</v>
      </c>
      <c r="AL217">
        <v>3943719</v>
      </c>
    </row>
    <row r="218" spans="1:38" x14ac:dyDescent="0.2">
      <c r="A218">
        <v>9</v>
      </c>
      <c r="B218" t="s">
        <v>216</v>
      </c>
      <c r="C218" t="s">
        <v>40</v>
      </c>
      <c r="D218">
        <v>36.506351760000001</v>
      </c>
      <c r="E218">
        <v>-87.272119579999995</v>
      </c>
      <c r="F218">
        <v>380377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426001</v>
      </c>
      <c r="Y218">
        <v>0</v>
      </c>
      <c r="Z218">
        <v>0</v>
      </c>
      <c r="AA218">
        <v>0</v>
      </c>
      <c r="AB218">
        <v>1446650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1872651</v>
      </c>
    </row>
    <row r="219" spans="1:38" x14ac:dyDescent="0.2">
      <c r="A219">
        <v>10</v>
      </c>
      <c r="B219" t="s">
        <v>216</v>
      </c>
      <c r="C219" t="s">
        <v>40</v>
      </c>
      <c r="D219">
        <v>35.171726399999997</v>
      </c>
      <c r="E219">
        <v>-89.795375079999999</v>
      </c>
      <c r="F219">
        <v>376821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183375</v>
      </c>
      <c r="W219">
        <v>0</v>
      </c>
      <c r="X219">
        <v>0</v>
      </c>
      <c r="Y219">
        <v>0</v>
      </c>
      <c r="Z219">
        <v>3831425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</v>
      </c>
      <c r="AL219">
        <v>4014800</v>
      </c>
    </row>
    <row r="220" spans="1:38" x14ac:dyDescent="0.2">
      <c r="A220">
        <v>11</v>
      </c>
      <c r="B220" t="s">
        <v>216</v>
      </c>
      <c r="C220" t="s">
        <v>40</v>
      </c>
      <c r="D220">
        <v>36.18078371</v>
      </c>
      <c r="E220">
        <v>-86.638737210000002</v>
      </c>
      <c r="F220">
        <v>357338</v>
      </c>
      <c r="G220">
        <v>0</v>
      </c>
      <c r="H220">
        <v>0</v>
      </c>
      <c r="I220">
        <v>1</v>
      </c>
      <c r="J220">
        <v>0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366969</v>
      </c>
      <c r="Y220">
        <v>0</v>
      </c>
      <c r="Z220">
        <v>2052841</v>
      </c>
      <c r="AA220">
        <v>0</v>
      </c>
      <c r="AB220">
        <v>781881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3201691</v>
      </c>
    </row>
    <row r="221" spans="1:38" x14ac:dyDescent="0.2">
      <c r="A221">
        <v>12</v>
      </c>
      <c r="B221" t="s">
        <v>216</v>
      </c>
      <c r="C221" t="s">
        <v>40</v>
      </c>
      <c r="D221">
        <v>36.058481</v>
      </c>
      <c r="E221">
        <v>-89.382978640000005</v>
      </c>
      <c r="F221">
        <v>346149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888682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888682</v>
      </c>
    </row>
    <row r="222" spans="1:38" x14ac:dyDescent="0.2">
      <c r="A222">
        <v>13</v>
      </c>
      <c r="B222" t="s">
        <v>216</v>
      </c>
      <c r="C222" t="s">
        <v>40</v>
      </c>
      <c r="D222">
        <v>35.855149279999999</v>
      </c>
      <c r="E222">
        <v>-86.427528019999997</v>
      </c>
      <c r="F222">
        <v>345718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208080</v>
      </c>
      <c r="W222">
        <v>0</v>
      </c>
      <c r="X222">
        <v>0</v>
      </c>
      <c r="Y222">
        <v>0</v>
      </c>
      <c r="Z222">
        <v>1194441</v>
      </c>
      <c r="AA222">
        <v>0</v>
      </c>
      <c r="AB222">
        <v>586670</v>
      </c>
      <c r="AC222">
        <v>289414</v>
      </c>
      <c r="AD222">
        <v>0</v>
      </c>
      <c r="AE222">
        <v>0</v>
      </c>
      <c r="AF222">
        <v>0</v>
      </c>
      <c r="AG222">
        <v>634993</v>
      </c>
      <c r="AH222">
        <v>0</v>
      </c>
      <c r="AI222">
        <v>0</v>
      </c>
      <c r="AJ222">
        <v>0</v>
      </c>
      <c r="AK222">
        <v>6</v>
      </c>
      <c r="AL222">
        <v>2913598</v>
      </c>
    </row>
    <row r="223" spans="1:38" x14ac:dyDescent="0.2">
      <c r="A223">
        <v>14</v>
      </c>
      <c r="B223" t="s">
        <v>216</v>
      </c>
      <c r="C223" t="s">
        <v>40</v>
      </c>
      <c r="D223">
        <v>35.052524089999999</v>
      </c>
      <c r="E223">
        <v>-89.808339849999996</v>
      </c>
      <c r="F223">
        <v>340179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161518</v>
      </c>
      <c r="W223">
        <v>0</v>
      </c>
      <c r="X223">
        <v>0</v>
      </c>
      <c r="Y223">
        <v>0</v>
      </c>
      <c r="Z223">
        <v>4329661</v>
      </c>
      <c r="AA223">
        <v>0</v>
      </c>
      <c r="AB223">
        <v>0</v>
      </c>
      <c r="AC223">
        <v>530261</v>
      </c>
      <c r="AD223">
        <v>0</v>
      </c>
      <c r="AE223">
        <v>0</v>
      </c>
      <c r="AF223">
        <v>787341</v>
      </c>
      <c r="AG223">
        <v>759544</v>
      </c>
      <c r="AH223">
        <v>547879</v>
      </c>
      <c r="AI223">
        <v>0</v>
      </c>
      <c r="AJ223">
        <v>0</v>
      </c>
      <c r="AK223">
        <v>9</v>
      </c>
      <c r="AL223">
        <v>7116204</v>
      </c>
    </row>
    <row r="224" spans="1:38" x14ac:dyDescent="0.2">
      <c r="A224">
        <v>15</v>
      </c>
      <c r="B224" t="s">
        <v>216</v>
      </c>
      <c r="C224" t="s">
        <v>40</v>
      </c>
      <c r="D224">
        <v>35.155313839999998</v>
      </c>
      <c r="E224">
        <v>-85.245790099999994</v>
      </c>
      <c r="F224">
        <v>319111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197913</v>
      </c>
      <c r="W224">
        <v>493272</v>
      </c>
      <c r="X224">
        <v>0</v>
      </c>
      <c r="Y224">
        <v>0</v>
      </c>
      <c r="Z224">
        <v>0</v>
      </c>
      <c r="AA224">
        <v>0</v>
      </c>
      <c r="AB224">
        <v>1049236</v>
      </c>
      <c r="AC224">
        <v>0</v>
      </c>
      <c r="AD224">
        <v>0</v>
      </c>
      <c r="AE224">
        <v>0</v>
      </c>
      <c r="AF224">
        <v>0</v>
      </c>
      <c r="AG224">
        <v>521733</v>
      </c>
      <c r="AH224">
        <v>0</v>
      </c>
      <c r="AI224">
        <v>0</v>
      </c>
      <c r="AJ224">
        <v>0</v>
      </c>
      <c r="AK224">
        <v>4</v>
      </c>
      <c r="AL224">
        <v>2262154</v>
      </c>
    </row>
    <row r="225" spans="1:38" x14ac:dyDescent="0.2">
      <c r="A225">
        <v>16</v>
      </c>
      <c r="B225" t="s">
        <v>216</v>
      </c>
      <c r="C225" t="s">
        <v>40</v>
      </c>
      <c r="D225">
        <v>35.948763300000003</v>
      </c>
      <c r="E225">
        <v>-86.817702100000005</v>
      </c>
      <c r="F225">
        <v>294725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212424</v>
      </c>
      <c r="W225">
        <v>0</v>
      </c>
      <c r="X225">
        <v>0</v>
      </c>
      <c r="Y225">
        <v>0</v>
      </c>
      <c r="Z225">
        <v>616885</v>
      </c>
      <c r="AA225">
        <v>0</v>
      </c>
      <c r="AB225">
        <v>1885356</v>
      </c>
      <c r="AC225">
        <v>355918</v>
      </c>
      <c r="AD225">
        <v>0</v>
      </c>
      <c r="AE225">
        <v>0</v>
      </c>
      <c r="AF225">
        <v>0</v>
      </c>
      <c r="AG225">
        <v>0</v>
      </c>
      <c r="AH225">
        <v>904768</v>
      </c>
      <c r="AI225">
        <v>0</v>
      </c>
      <c r="AJ225">
        <v>0</v>
      </c>
      <c r="AK225">
        <v>8</v>
      </c>
      <c r="AL225">
        <v>3975351</v>
      </c>
    </row>
    <row r="226" spans="1:38" x14ac:dyDescent="0.2">
      <c r="A226">
        <v>17</v>
      </c>
      <c r="B226" t="s">
        <v>216</v>
      </c>
      <c r="C226" t="s">
        <v>40</v>
      </c>
      <c r="D226">
        <v>35.207746819999997</v>
      </c>
      <c r="E226">
        <v>-89.89610965</v>
      </c>
      <c r="F226">
        <v>274228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141717</v>
      </c>
      <c r="W226">
        <v>0</v>
      </c>
      <c r="X226">
        <v>0</v>
      </c>
      <c r="Y226">
        <v>0</v>
      </c>
      <c r="Z226">
        <v>2289621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2431338</v>
      </c>
    </row>
    <row r="227" spans="1:38" x14ac:dyDescent="0.2">
      <c r="A227">
        <v>18</v>
      </c>
      <c r="B227" t="s">
        <v>216</v>
      </c>
      <c r="C227" t="s">
        <v>40</v>
      </c>
      <c r="D227">
        <v>36.136685730000004</v>
      </c>
      <c r="E227">
        <v>-86.890252669999995</v>
      </c>
      <c r="F227">
        <v>256613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135297</v>
      </c>
      <c r="W227">
        <v>0</v>
      </c>
      <c r="X227">
        <v>0</v>
      </c>
      <c r="Y227">
        <v>0</v>
      </c>
      <c r="Z227">
        <v>1086793</v>
      </c>
      <c r="AA227">
        <v>0</v>
      </c>
      <c r="AB227">
        <v>1913224</v>
      </c>
      <c r="AC227">
        <v>0</v>
      </c>
      <c r="AD227">
        <v>0</v>
      </c>
      <c r="AE227">
        <v>0</v>
      </c>
      <c r="AF227">
        <v>646805</v>
      </c>
      <c r="AG227">
        <v>0</v>
      </c>
      <c r="AH227">
        <v>0</v>
      </c>
      <c r="AI227">
        <v>0</v>
      </c>
      <c r="AJ227">
        <v>0</v>
      </c>
      <c r="AK227">
        <v>6</v>
      </c>
      <c r="AL227">
        <v>3782119</v>
      </c>
    </row>
    <row r="228" spans="1:38" x14ac:dyDescent="0.2">
      <c r="A228">
        <v>19</v>
      </c>
      <c r="B228" t="s">
        <v>216</v>
      </c>
      <c r="C228" t="s">
        <v>40</v>
      </c>
      <c r="D228">
        <v>36.175493940000003</v>
      </c>
      <c r="E228">
        <v>-82.795906439999996</v>
      </c>
      <c r="F228">
        <v>247037</v>
      </c>
      <c r="G228">
        <v>1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212609</v>
      </c>
      <c r="W228">
        <v>798302</v>
      </c>
      <c r="X228">
        <v>0</v>
      </c>
      <c r="Y228">
        <v>507739</v>
      </c>
      <c r="Z228">
        <v>0</v>
      </c>
      <c r="AA228">
        <v>0</v>
      </c>
      <c r="AB228">
        <v>455931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</v>
      </c>
      <c r="AL228">
        <v>1974581</v>
      </c>
    </row>
    <row r="229" spans="1:38" x14ac:dyDescent="0.2">
      <c r="A229">
        <v>20</v>
      </c>
      <c r="B229" t="s">
        <v>216</v>
      </c>
      <c r="C229" t="s">
        <v>40</v>
      </c>
      <c r="D229">
        <v>36.037372980000001</v>
      </c>
      <c r="E229">
        <v>-83.887384400000002</v>
      </c>
      <c r="F229">
        <v>241529</v>
      </c>
      <c r="G229">
        <v>1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75673</v>
      </c>
      <c r="W229">
        <v>826252</v>
      </c>
      <c r="X229">
        <v>0</v>
      </c>
      <c r="Y229">
        <v>0</v>
      </c>
      <c r="Z229">
        <v>1683637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5</v>
      </c>
      <c r="AL229">
        <v>2585562</v>
      </c>
    </row>
    <row r="230" spans="1:38" x14ac:dyDescent="0.2">
      <c r="A230">
        <v>21</v>
      </c>
      <c r="B230" t="s">
        <v>216</v>
      </c>
      <c r="C230" t="s">
        <v>40</v>
      </c>
      <c r="D230">
        <v>36.321916809999998</v>
      </c>
      <c r="E230">
        <v>-86.601470199999994</v>
      </c>
      <c r="F230">
        <v>199711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208408</v>
      </c>
      <c r="W230">
        <v>0</v>
      </c>
      <c r="X230">
        <v>0</v>
      </c>
      <c r="Y230">
        <v>0</v>
      </c>
      <c r="Z230">
        <v>1798727</v>
      </c>
      <c r="AA230">
        <v>0</v>
      </c>
      <c r="AB230">
        <v>508425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2515560</v>
      </c>
    </row>
    <row r="231" spans="1:38" hidden="1" x14ac:dyDescent="0.2">
      <c r="A231">
        <v>1</v>
      </c>
      <c r="B231" t="s">
        <v>216</v>
      </c>
      <c r="C231" t="s">
        <v>41</v>
      </c>
      <c r="D231">
        <v>26.683447900000001</v>
      </c>
      <c r="E231">
        <v>-80.223626379999999</v>
      </c>
      <c r="F231">
        <v>819819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3391729</v>
      </c>
      <c r="AC231">
        <v>350351</v>
      </c>
      <c r="AD231">
        <v>249086</v>
      </c>
      <c r="AE231">
        <v>273927</v>
      </c>
      <c r="AF231">
        <v>0</v>
      </c>
      <c r="AG231">
        <v>0</v>
      </c>
      <c r="AH231">
        <v>0</v>
      </c>
      <c r="AI231">
        <v>290115</v>
      </c>
      <c r="AJ231">
        <v>66928</v>
      </c>
      <c r="AK231">
        <v>9</v>
      </c>
      <c r="AL231">
        <v>4622136</v>
      </c>
    </row>
    <row r="232" spans="1:38" hidden="1" x14ac:dyDescent="0.2">
      <c r="A232">
        <v>2</v>
      </c>
      <c r="B232" t="s">
        <v>216</v>
      </c>
      <c r="C232" t="s">
        <v>41</v>
      </c>
      <c r="D232">
        <v>29.111304730000001</v>
      </c>
      <c r="E232">
        <v>-81.036164130000003</v>
      </c>
      <c r="F232">
        <v>754601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2156466</v>
      </c>
      <c r="AC232">
        <v>0</v>
      </c>
      <c r="AD232">
        <v>0</v>
      </c>
      <c r="AE232">
        <v>0</v>
      </c>
      <c r="AF232">
        <v>0</v>
      </c>
      <c r="AG232">
        <v>654059</v>
      </c>
      <c r="AH232">
        <v>0</v>
      </c>
      <c r="AI232">
        <v>397994</v>
      </c>
      <c r="AJ232">
        <v>55846</v>
      </c>
      <c r="AK232">
        <v>5</v>
      </c>
      <c r="AL232">
        <v>3264365</v>
      </c>
    </row>
    <row r="233" spans="1:38" hidden="1" x14ac:dyDescent="0.2">
      <c r="A233">
        <v>3</v>
      </c>
      <c r="B233" t="s">
        <v>216</v>
      </c>
      <c r="C233" t="s">
        <v>41</v>
      </c>
      <c r="D233">
        <v>27.637331719999999</v>
      </c>
      <c r="E233">
        <v>-80.449144950000004</v>
      </c>
      <c r="F233">
        <v>702859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907942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56806</v>
      </c>
      <c r="AK233">
        <v>2</v>
      </c>
      <c r="AL233">
        <v>964748</v>
      </c>
    </row>
    <row r="234" spans="1:38" hidden="1" x14ac:dyDescent="0.2">
      <c r="A234">
        <v>4</v>
      </c>
      <c r="B234" t="s">
        <v>216</v>
      </c>
      <c r="C234" t="s">
        <v>41</v>
      </c>
      <c r="D234">
        <v>28.52103765</v>
      </c>
      <c r="E234">
        <v>-81.583896240000001</v>
      </c>
      <c r="F234">
        <v>650072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397017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2110017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2507034</v>
      </c>
    </row>
    <row r="235" spans="1:38" hidden="1" x14ac:dyDescent="0.2">
      <c r="A235">
        <v>5</v>
      </c>
      <c r="B235" t="s">
        <v>216</v>
      </c>
      <c r="C235" t="s">
        <v>41</v>
      </c>
      <c r="D235">
        <v>25.864634079999998</v>
      </c>
      <c r="E235">
        <v>-80.316064560000001</v>
      </c>
      <c r="F235">
        <v>622791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266960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4383133</v>
      </c>
      <c r="AC235">
        <v>0</v>
      </c>
      <c r="AD235">
        <v>0</v>
      </c>
      <c r="AE235">
        <v>0</v>
      </c>
      <c r="AF235">
        <v>0</v>
      </c>
      <c r="AG235">
        <v>2376702</v>
      </c>
      <c r="AH235">
        <v>0</v>
      </c>
      <c r="AI235">
        <v>0</v>
      </c>
      <c r="AJ235">
        <v>0</v>
      </c>
      <c r="AK235">
        <v>7</v>
      </c>
      <c r="AL235">
        <v>7026795</v>
      </c>
    </row>
    <row r="236" spans="1:38" hidden="1" x14ac:dyDescent="0.2">
      <c r="A236">
        <v>6</v>
      </c>
      <c r="B236" t="s">
        <v>216</v>
      </c>
      <c r="C236" t="s">
        <v>41</v>
      </c>
      <c r="D236">
        <v>29.868627979999999</v>
      </c>
      <c r="E236">
        <v>-81.325349110000005</v>
      </c>
      <c r="F236">
        <v>599968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247066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945844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328952</v>
      </c>
      <c r="AJ236">
        <v>92268</v>
      </c>
      <c r="AK236">
        <v>4</v>
      </c>
      <c r="AL236">
        <v>1614130</v>
      </c>
    </row>
    <row r="237" spans="1:38" hidden="1" x14ac:dyDescent="0.2">
      <c r="A237">
        <v>7</v>
      </c>
      <c r="B237" t="s">
        <v>216</v>
      </c>
      <c r="C237" t="s">
        <v>41</v>
      </c>
      <c r="D237">
        <v>25.747866930000001</v>
      </c>
      <c r="E237">
        <v>-80.388380710000007</v>
      </c>
      <c r="F237">
        <v>562742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335955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4286044</v>
      </c>
      <c r="AC237">
        <v>0</v>
      </c>
      <c r="AD237">
        <v>0</v>
      </c>
      <c r="AE237">
        <v>0</v>
      </c>
      <c r="AF237">
        <v>0</v>
      </c>
      <c r="AG237">
        <v>731704</v>
      </c>
      <c r="AH237">
        <v>0</v>
      </c>
      <c r="AI237">
        <v>819950</v>
      </c>
      <c r="AJ237">
        <v>0</v>
      </c>
      <c r="AK237">
        <v>7</v>
      </c>
      <c r="AL237">
        <v>6173653</v>
      </c>
    </row>
    <row r="238" spans="1:38" hidden="1" x14ac:dyDescent="0.2">
      <c r="A238">
        <v>8</v>
      </c>
      <c r="B238" t="s">
        <v>216</v>
      </c>
      <c r="C238" t="s">
        <v>41</v>
      </c>
      <c r="D238">
        <v>28.342262739999999</v>
      </c>
      <c r="E238">
        <v>-81.410329880000006</v>
      </c>
      <c r="F238">
        <v>559928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1</v>
      </c>
      <c r="V238">
        <v>215268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3001373</v>
      </c>
      <c r="AC238">
        <v>0</v>
      </c>
      <c r="AD238">
        <v>259322</v>
      </c>
      <c r="AE238">
        <v>0</v>
      </c>
      <c r="AF238">
        <v>0</v>
      </c>
      <c r="AG238">
        <v>1385039</v>
      </c>
      <c r="AH238">
        <v>0</v>
      </c>
      <c r="AI238">
        <v>0</v>
      </c>
      <c r="AJ238">
        <v>102408</v>
      </c>
      <c r="AK238">
        <v>9</v>
      </c>
      <c r="AL238">
        <v>4963410</v>
      </c>
    </row>
    <row r="239" spans="1:38" hidden="1" x14ac:dyDescent="0.2">
      <c r="A239">
        <v>9</v>
      </c>
      <c r="B239" t="s">
        <v>216</v>
      </c>
      <c r="C239" t="s">
        <v>41</v>
      </c>
      <c r="D239">
        <v>27.998391649999999</v>
      </c>
      <c r="E239">
        <v>-81.960581140000002</v>
      </c>
      <c r="F239">
        <v>559641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3806418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278253</v>
      </c>
      <c r="AJ239">
        <v>84820</v>
      </c>
      <c r="AK239">
        <v>6</v>
      </c>
      <c r="AL239">
        <v>4169491</v>
      </c>
    </row>
    <row r="240" spans="1:38" hidden="1" x14ac:dyDescent="0.2">
      <c r="A240">
        <v>10</v>
      </c>
      <c r="B240" t="s">
        <v>216</v>
      </c>
      <c r="C240" t="s">
        <v>41</v>
      </c>
      <c r="D240">
        <v>28.202429739999999</v>
      </c>
      <c r="E240">
        <v>-82.664067990000007</v>
      </c>
      <c r="F240">
        <v>555623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2210101</v>
      </c>
      <c r="AC240">
        <v>441763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80931</v>
      </c>
      <c r="AK240">
        <v>5</v>
      </c>
      <c r="AL240">
        <v>2732795</v>
      </c>
    </row>
    <row r="241" spans="1:38" hidden="1" x14ac:dyDescent="0.2">
      <c r="A241">
        <v>11</v>
      </c>
      <c r="B241" t="s">
        <v>216</v>
      </c>
      <c r="C241" t="s">
        <v>41</v>
      </c>
      <c r="D241">
        <v>28.02853219</v>
      </c>
      <c r="E241">
        <v>-82.503007629999999</v>
      </c>
      <c r="F241">
        <v>552525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1</v>
      </c>
      <c r="P241">
        <v>0</v>
      </c>
      <c r="Q241">
        <v>0</v>
      </c>
      <c r="R241">
        <v>3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2790635</v>
      </c>
      <c r="AC241">
        <v>0</v>
      </c>
      <c r="AD241">
        <v>280584</v>
      </c>
      <c r="AE241">
        <v>0</v>
      </c>
      <c r="AF241">
        <v>0</v>
      </c>
      <c r="AG241">
        <v>1686674</v>
      </c>
      <c r="AH241">
        <v>0</v>
      </c>
      <c r="AI241">
        <v>360215</v>
      </c>
      <c r="AJ241">
        <v>0</v>
      </c>
      <c r="AK241">
        <v>8</v>
      </c>
      <c r="AL241">
        <v>5118108</v>
      </c>
    </row>
    <row r="242" spans="1:38" hidden="1" x14ac:dyDescent="0.2">
      <c r="A242">
        <v>12</v>
      </c>
      <c r="B242" t="s">
        <v>216</v>
      </c>
      <c r="C242" t="s">
        <v>41</v>
      </c>
      <c r="D242">
        <v>26.149450179999999</v>
      </c>
      <c r="E242">
        <v>-80.325633909999993</v>
      </c>
      <c r="F242">
        <v>548214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321452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3537720</v>
      </c>
      <c r="AC242">
        <v>0</v>
      </c>
      <c r="AD242">
        <v>355692</v>
      </c>
      <c r="AE242">
        <v>0</v>
      </c>
      <c r="AF242">
        <v>0</v>
      </c>
      <c r="AG242">
        <v>0</v>
      </c>
      <c r="AH242">
        <v>0</v>
      </c>
      <c r="AI242">
        <v>551755</v>
      </c>
      <c r="AJ242">
        <v>89861</v>
      </c>
      <c r="AK242">
        <v>8</v>
      </c>
      <c r="AL242">
        <v>4856480</v>
      </c>
    </row>
    <row r="243" spans="1:38" hidden="1" x14ac:dyDescent="0.2">
      <c r="A243">
        <v>13</v>
      </c>
      <c r="B243" t="s">
        <v>216</v>
      </c>
      <c r="C243" t="s">
        <v>41</v>
      </c>
      <c r="D243">
        <v>30.27075293</v>
      </c>
      <c r="E243">
        <v>-81.390146389999998</v>
      </c>
      <c r="F243">
        <v>541376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2323519</v>
      </c>
      <c r="AC243">
        <v>0</v>
      </c>
      <c r="AD243">
        <v>0</v>
      </c>
      <c r="AE243">
        <v>0</v>
      </c>
      <c r="AF243">
        <v>527508</v>
      </c>
      <c r="AG243">
        <v>0</v>
      </c>
      <c r="AH243">
        <v>417351</v>
      </c>
      <c r="AI243">
        <v>0</v>
      </c>
      <c r="AJ243">
        <v>64297</v>
      </c>
      <c r="AK243">
        <v>6</v>
      </c>
      <c r="AL243">
        <v>3332675</v>
      </c>
    </row>
    <row r="244" spans="1:38" hidden="1" x14ac:dyDescent="0.2">
      <c r="A244">
        <v>14</v>
      </c>
      <c r="B244" t="s">
        <v>216</v>
      </c>
      <c r="C244" t="s">
        <v>41</v>
      </c>
      <c r="D244">
        <v>29.627307290000001</v>
      </c>
      <c r="E244">
        <v>-82.382188740000004</v>
      </c>
      <c r="F244">
        <v>527287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2</v>
      </c>
      <c r="V244">
        <v>336916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3801957</v>
      </c>
      <c r="AC244">
        <v>0</v>
      </c>
      <c r="AD244">
        <v>0</v>
      </c>
      <c r="AE244">
        <v>287997</v>
      </c>
      <c r="AF244">
        <v>836018</v>
      </c>
      <c r="AG244">
        <v>0</v>
      </c>
      <c r="AH244">
        <v>669524</v>
      </c>
      <c r="AI244">
        <v>0</v>
      </c>
      <c r="AJ244">
        <v>72526</v>
      </c>
      <c r="AK244">
        <v>10</v>
      </c>
      <c r="AL244">
        <v>6004938</v>
      </c>
    </row>
    <row r="245" spans="1:38" hidden="1" x14ac:dyDescent="0.2">
      <c r="A245">
        <v>15</v>
      </c>
      <c r="B245" t="s">
        <v>216</v>
      </c>
      <c r="C245" t="s">
        <v>41</v>
      </c>
      <c r="D245">
        <v>28.536356260000002</v>
      </c>
      <c r="E245">
        <v>-82.506227510000002</v>
      </c>
      <c r="F245">
        <v>502202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242779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242779</v>
      </c>
    </row>
    <row r="246" spans="1:38" hidden="1" x14ac:dyDescent="0.2">
      <c r="A246">
        <v>16</v>
      </c>
      <c r="B246" t="s">
        <v>216</v>
      </c>
      <c r="C246" t="s">
        <v>41</v>
      </c>
      <c r="D246">
        <v>25.686192699999999</v>
      </c>
      <c r="E246">
        <v>-80.422540089999998</v>
      </c>
      <c r="F246">
        <v>483807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1258922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8305562</v>
      </c>
      <c r="AC246">
        <v>0</v>
      </c>
      <c r="AD246">
        <v>0</v>
      </c>
      <c r="AE246">
        <v>382100</v>
      </c>
      <c r="AF246">
        <v>0</v>
      </c>
      <c r="AG246">
        <v>0</v>
      </c>
      <c r="AH246">
        <v>0</v>
      </c>
      <c r="AI246">
        <v>0</v>
      </c>
      <c r="AJ246">
        <v>99353</v>
      </c>
      <c r="AK246">
        <v>15</v>
      </c>
      <c r="AL246">
        <v>10045937</v>
      </c>
    </row>
    <row r="247" spans="1:38" hidden="1" x14ac:dyDescent="0.2">
      <c r="A247">
        <v>17</v>
      </c>
      <c r="B247" t="s">
        <v>216</v>
      </c>
      <c r="C247" t="s">
        <v>41</v>
      </c>
      <c r="D247">
        <v>27.94261139</v>
      </c>
      <c r="E247">
        <v>-82.322251890000004</v>
      </c>
      <c r="F247">
        <v>482310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467862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3574433</v>
      </c>
      <c r="AC247">
        <v>0</v>
      </c>
      <c r="AD247">
        <v>0</v>
      </c>
      <c r="AE247">
        <v>380139</v>
      </c>
      <c r="AF247">
        <v>0</v>
      </c>
      <c r="AG247">
        <v>0</v>
      </c>
      <c r="AH247">
        <v>0</v>
      </c>
      <c r="AI247">
        <v>344668</v>
      </c>
      <c r="AJ247">
        <v>0</v>
      </c>
      <c r="AK247">
        <v>8</v>
      </c>
      <c r="AL247">
        <v>4767102</v>
      </c>
    </row>
    <row r="248" spans="1:38" hidden="1" x14ac:dyDescent="0.2">
      <c r="A248">
        <v>18</v>
      </c>
      <c r="B248" t="s">
        <v>216</v>
      </c>
      <c r="C248" t="s">
        <v>41</v>
      </c>
      <c r="D248">
        <v>25.93155015</v>
      </c>
      <c r="E248">
        <v>-80.123028129999994</v>
      </c>
      <c r="F248">
        <v>481957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5084831</v>
      </c>
      <c r="AC248">
        <v>0</v>
      </c>
      <c r="AD248">
        <v>0</v>
      </c>
      <c r="AE248">
        <v>1022239</v>
      </c>
      <c r="AF248">
        <v>0</v>
      </c>
      <c r="AG248">
        <v>0</v>
      </c>
      <c r="AH248">
        <v>1208356</v>
      </c>
      <c r="AI248">
        <v>1350409</v>
      </c>
      <c r="AJ248">
        <v>104558</v>
      </c>
      <c r="AK248">
        <v>11</v>
      </c>
      <c r="AL248">
        <v>8770393</v>
      </c>
    </row>
    <row r="249" spans="1:38" hidden="1" x14ac:dyDescent="0.2">
      <c r="A249">
        <v>19</v>
      </c>
      <c r="B249" t="s">
        <v>216</v>
      </c>
      <c r="C249" t="s">
        <v>41</v>
      </c>
      <c r="D249">
        <v>28.60393079</v>
      </c>
      <c r="E249">
        <v>-81.368098380000006</v>
      </c>
      <c r="F249">
        <v>473033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3700353</v>
      </c>
      <c r="AC249">
        <v>347518</v>
      </c>
      <c r="AD249">
        <v>318836</v>
      </c>
      <c r="AE249">
        <v>0</v>
      </c>
      <c r="AF249">
        <v>873882</v>
      </c>
      <c r="AG249">
        <v>492679</v>
      </c>
      <c r="AH249">
        <v>741172</v>
      </c>
      <c r="AI249">
        <v>0</v>
      </c>
      <c r="AJ249">
        <v>90070</v>
      </c>
      <c r="AK249">
        <v>12</v>
      </c>
      <c r="AL249">
        <v>6564510</v>
      </c>
    </row>
    <row r="250" spans="1:38" hidden="1" x14ac:dyDescent="0.2">
      <c r="A250">
        <v>20</v>
      </c>
      <c r="B250" t="s">
        <v>216</v>
      </c>
      <c r="C250" t="s">
        <v>41</v>
      </c>
      <c r="D250">
        <v>28.930278120000001</v>
      </c>
      <c r="E250">
        <v>-82.018283069999995</v>
      </c>
      <c r="F250">
        <v>466065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171629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908927</v>
      </c>
      <c r="AC250">
        <v>0</v>
      </c>
      <c r="AD250">
        <v>326003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1406559</v>
      </c>
    </row>
    <row r="251" spans="1:38" hidden="1" x14ac:dyDescent="0.2">
      <c r="A251">
        <v>21</v>
      </c>
      <c r="B251" t="s">
        <v>216</v>
      </c>
      <c r="C251" t="s">
        <v>41</v>
      </c>
      <c r="D251">
        <v>26.96015233</v>
      </c>
      <c r="E251">
        <v>-80.082950569999994</v>
      </c>
      <c r="F251">
        <v>458671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1798128</v>
      </c>
      <c r="AC251">
        <v>0</v>
      </c>
      <c r="AD251">
        <v>342207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45875</v>
      </c>
      <c r="AK251">
        <v>5</v>
      </c>
      <c r="AL251">
        <v>2186210</v>
      </c>
    </row>
    <row r="252" spans="1:38" hidden="1" x14ac:dyDescent="0.2">
      <c r="A252">
        <v>22</v>
      </c>
      <c r="B252" t="s">
        <v>216</v>
      </c>
      <c r="C252" t="s">
        <v>41</v>
      </c>
      <c r="D252">
        <v>30.221296219999999</v>
      </c>
      <c r="E252">
        <v>-85.870144600000003</v>
      </c>
      <c r="F252">
        <v>454293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225589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225589</v>
      </c>
    </row>
    <row r="253" spans="1:38" hidden="1" x14ac:dyDescent="0.2">
      <c r="A253">
        <v>23</v>
      </c>
      <c r="B253" t="s">
        <v>216</v>
      </c>
      <c r="C253" t="s">
        <v>41</v>
      </c>
      <c r="D253">
        <v>27.796201310000001</v>
      </c>
      <c r="E253">
        <v>-82.332450960000003</v>
      </c>
      <c r="F253">
        <v>453903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93406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2381956</v>
      </c>
      <c r="AC253">
        <v>237719</v>
      </c>
      <c r="AD253">
        <v>0</v>
      </c>
      <c r="AE253">
        <v>0</v>
      </c>
      <c r="AF253">
        <v>0</v>
      </c>
      <c r="AG253">
        <v>730499</v>
      </c>
      <c r="AH253">
        <v>0</v>
      </c>
      <c r="AI253">
        <v>417464</v>
      </c>
      <c r="AJ253">
        <v>0</v>
      </c>
      <c r="AK253">
        <v>7</v>
      </c>
      <c r="AL253">
        <v>3861044</v>
      </c>
    </row>
    <row r="254" spans="1:38" hidden="1" x14ac:dyDescent="0.2">
      <c r="A254">
        <v>24</v>
      </c>
      <c r="B254" t="s">
        <v>216</v>
      </c>
      <c r="C254" t="s">
        <v>41</v>
      </c>
      <c r="D254">
        <v>27.391693719999999</v>
      </c>
      <c r="E254">
        <v>-82.453278330000003</v>
      </c>
      <c r="F254">
        <v>436709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632409</v>
      </c>
      <c r="AC254">
        <v>0</v>
      </c>
      <c r="AD254">
        <v>281977</v>
      </c>
      <c r="AE254">
        <v>365584</v>
      </c>
      <c r="AF254">
        <v>0</v>
      </c>
      <c r="AG254">
        <v>0</v>
      </c>
      <c r="AH254">
        <v>829590</v>
      </c>
      <c r="AI254">
        <v>0</v>
      </c>
      <c r="AJ254">
        <v>0</v>
      </c>
      <c r="AK254">
        <v>4</v>
      </c>
      <c r="AL254">
        <v>2109560</v>
      </c>
    </row>
    <row r="255" spans="1:38" hidden="1" x14ac:dyDescent="0.2">
      <c r="A255">
        <v>25</v>
      </c>
      <c r="B255" t="s">
        <v>216</v>
      </c>
      <c r="C255" t="s">
        <v>41</v>
      </c>
      <c r="D255">
        <v>28.175464640000001</v>
      </c>
      <c r="E255">
        <v>-82.355557880000006</v>
      </c>
      <c r="F255">
        <v>435297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333749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2385498</v>
      </c>
      <c r="AC255">
        <v>328855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324534</v>
      </c>
      <c r="AJ255">
        <v>125316</v>
      </c>
      <c r="AK255">
        <v>6</v>
      </c>
      <c r="AL255">
        <v>3497952</v>
      </c>
    </row>
    <row r="256" spans="1:38" hidden="1" x14ac:dyDescent="0.2">
      <c r="A256">
        <v>26</v>
      </c>
      <c r="B256" t="s">
        <v>216</v>
      </c>
      <c r="C256" t="s">
        <v>41</v>
      </c>
      <c r="D256">
        <v>27.49891405</v>
      </c>
      <c r="E256">
        <v>-81.485902999999993</v>
      </c>
      <c r="F256">
        <v>429195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316995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1024959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283253</v>
      </c>
      <c r="AJ256">
        <v>89002</v>
      </c>
      <c r="AK256">
        <v>4</v>
      </c>
      <c r="AL256">
        <v>1714209</v>
      </c>
    </row>
    <row r="257" spans="1:38" hidden="1" x14ac:dyDescent="0.2">
      <c r="A257">
        <v>27</v>
      </c>
      <c r="B257" t="s">
        <v>216</v>
      </c>
      <c r="C257" t="s">
        <v>41</v>
      </c>
      <c r="D257">
        <v>30.440158029999999</v>
      </c>
      <c r="E257">
        <v>-84.258269119999994</v>
      </c>
      <c r="F257">
        <v>427271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3945164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455722</v>
      </c>
      <c r="AI257">
        <v>389687</v>
      </c>
      <c r="AJ257">
        <v>153852</v>
      </c>
      <c r="AK257">
        <v>8</v>
      </c>
      <c r="AL257">
        <v>4944425</v>
      </c>
    </row>
    <row r="258" spans="1:38" hidden="1" x14ac:dyDescent="0.2">
      <c r="A258">
        <v>28</v>
      </c>
      <c r="B258" t="s">
        <v>216</v>
      </c>
      <c r="C258" t="s">
        <v>41</v>
      </c>
      <c r="D258">
        <v>25.809878749999999</v>
      </c>
      <c r="E258">
        <v>-80.193553649999998</v>
      </c>
      <c r="F258">
        <v>424338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3815667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863779</v>
      </c>
      <c r="AI258">
        <v>1193924</v>
      </c>
      <c r="AJ258">
        <v>0</v>
      </c>
      <c r="AK258">
        <v>7</v>
      </c>
      <c r="AL258">
        <v>5873370</v>
      </c>
    </row>
    <row r="259" spans="1:38" hidden="1" x14ac:dyDescent="0.2">
      <c r="A259">
        <v>29</v>
      </c>
      <c r="B259" t="s">
        <v>216</v>
      </c>
      <c r="C259" t="s">
        <v>41</v>
      </c>
      <c r="D259">
        <v>26.48581527</v>
      </c>
      <c r="E259">
        <v>-81.789403969999995</v>
      </c>
      <c r="F259">
        <v>423864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hidden="1" x14ac:dyDescent="0.2">
      <c r="A260">
        <v>30</v>
      </c>
      <c r="B260" t="s">
        <v>216</v>
      </c>
      <c r="C260" t="s">
        <v>41</v>
      </c>
      <c r="D260">
        <v>28.050403960000001</v>
      </c>
      <c r="E260">
        <v>-82.697974090000002</v>
      </c>
      <c r="F260">
        <v>417388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204175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3392877</v>
      </c>
      <c r="AC260">
        <v>0</v>
      </c>
      <c r="AD260">
        <v>0</v>
      </c>
      <c r="AE260">
        <v>240257</v>
      </c>
      <c r="AF260">
        <v>0</v>
      </c>
      <c r="AG260">
        <v>594578</v>
      </c>
      <c r="AH260">
        <v>0</v>
      </c>
      <c r="AI260">
        <v>0</v>
      </c>
      <c r="AJ260">
        <v>0</v>
      </c>
      <c r="AK260">
        <v>7</v>
      </c>
      <c r="AL260">
        <v>4431887</v>
      </c>
    </row>
    <row r="261" spans="1:38" hidden="1" x14ac:dyDescent="0.2">
      <c r="A261">
        <v>31</v>
      </c>
      <c r="B261" t="s">
        <v>216</v>
      </c>
      <c r="C261" t="s">
        <v>41</v>
      </c>
      <c r="D261">
        <v>26.212787030000001</v>
      </c>
      <c r="E261">
        <v>-80.107170350000004</v>
      </c>
      <c r="F261">
        <v>415341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537472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5021535</v>
      </c>
      <c r="AC261">
        <v>0</v>
      </c>
      <c r="AD261">
        <v>390019</v>
      </c>
      <c r="AE261">
        <v>0</v>
      </c>
      <c r="AF261">
        <v>0</v>
      </c>
      <c r="AG261">
        <v>757405</v>
      </c>
      <c r="AH261">
        <v>0</v>
      </c>
      <c r="AI261">
        <v>292893</v>
      </c>
      <c r="AJ261">
        <v>0</v>
      </c>
      <c r="AK261">
        <v>11</v>
      </c>
      <c r="AL261">
        <v>6999324</v>
      </c>
    </row>
    <row r="262" spans="1:38" hidden="1" x14ac:dyDescent="0.2">
      <c r="A262">
        <v>32</v>
      </c>
      <c r="B262" t="s">
        <v>216</v>
      </c>
      <c r="C262" t="s">
        <v>41</v>
      </c>
      <c r="D262">
        <v>25.480426139999999</v>
      </c>
      <c r="E262">
        <v>-80.461693030000006</v>
      </c>
      <c r="F262">
        <v>414816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296086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2663736</v>
      </c>
      <c r="AC262">
        <v>0</v>
      </c>
      <c r="AD262">
        <v>0</v>
      </c>
      <c r="AE262">
        <v>0</v>
      </c>
      <c r="AF262">
        <v>0</v>
      </c>
      <c r="AG262">
        <v>722975</v>
      </c>
      <c r="AH262">
        <v>0</v>
      </c>
      <c r="AI262">
        <v>410546</v>
      </c>
      <c r="AJ262">
        <v>0</v>
      </c>
      <c r="AK262">
        <v>5</v>
      </c>
      <c r="AL262">
        <v>4093343</v>
      </c>
    </row>
    <row r="263" spans="1:38" hidden="1" x14ac:dyDescent="0.2">
      <c r="A263">
        <v>33</v>
      </c>
      <c r="B263" t="s">
        <v>216</v>
      </c>
      <c r="C263" t="s">
        <v>41</v>
      </c>
      <c r="D263">
        <v>30.389446710000001</v>
      </c>
      <c r="E263">
        <v>-86.43912186</v>
      </c>
      <c r="F263">
        <v>406771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1531016</v>
      </c>
      <c r="AC263">
        <v>0</v>
      </c>
      <c r="AD263">
        <v>194367</v>
      </c>
      <c r="AE263">
        <v>0</v>
      </c>
      <c r="AF263">
        <v>0</v>
      </c>
      <c r="AG263">
        <v>0</v>
      </c>
      <c r="AH263">
        <v>546963</v>
      </c>
      <c r="AI263">
        <v>0</v>
      </c>
      <c r="AJ263">
        <v>147558</v>
      </c>
      <c r="AK263">
        <v>4</v>
      </c>
      <c r="AL263">
        <v>2419904</v>
      </c>
    </row>
    <row r="264" spans="1:38" hidden="1" x14ac:dyDescent="0.2">
      <c r="A264">
        <v>34</v>
      </c>
      <c r="B264" t="s">
        <v>216</v>
      </c>
      <c r="C264" t="s">
        <v>41</v>
      </c>
      <c r="D264">
        <v>26.172615839999999</v>
      </c>
      <c r="E264">
        <v>-81.801033439999998</v>
      </c>
      <c r="F264">
        <v>406080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1546556</v>
      </c>
      <c r="AC264">
        <v>0</v>
      </c>
      <c r="AD264">
        <v>203764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1750320</v>
      </c>
    </row>
    <row r="265" spans="1:38" hidden="1" x14ac:dyDescent="0.2">
      <c r="A265">
        <v>35</v>
      </c>
      <c r="B265" t="s">
        <v>216</v>
      </c>
      <c r="C265" t="s">
        <v>41</v>
      </c>
      <c r="D265">
        <v>27.23554687</v>
      </c>
      <c r="E265">
        <v>-80.266619160000005</v>
      </c>
      <c r="F265">
        <v>403317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273222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1922603</v>
      </c>
      <c r="AC265">
        <v>0</v>
      </c>
      <c r="AD265">
        <v>0</v>
      </c>
      <c r="AE265">
        <v>342962</v>
      </c>
      <c r="AF265">
        <v>0</v>
      </c>
      <c r="AG265">
        <v>0</v>
      </c>
      <c r="AH265">
        <v>0</v>
      </c>
      <c r="AI265">
        <v>211438</v>
      </c>
      <c r="AJ265">
        <v>0</v>
      </c>
      <c r="AK265">
        <v>6</v>
      </c>
      <c r="AL265">
        <v>2750225</v>
      </c>
    </row>
    <row r="266" spans="1:38" hidden="1" x14ac:dyDescent="0.2">
      <c r="A266">
        <v>36</v>
      </c>
      <c r="B266" t="s">
        <v>216</v>
      </c>
      <c r="C266" t="s">
        <v>41</v>
      </c>
      <c r="D266">
        <v>26.315715189999999</v>
      </c>
      <c r="E266">
        <v>-80.156975149999994</v>
      </c>
      <c r="F266">
        <v>396312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297929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4906099</v>
      </c>
      <c r="AC266">
        <v>0</v>
      </c>
      <c r="AD266">
        <v>0</v>
      </c>
      <c r="AE266">
        <v>0</v>
      </c>
      <c r="AF266">
        <v>0</v>
      </c>
      <c r="AG266">
        <v>944260</v>
      </c>
      <c r="AH266">
        <v>0</v>
      </c>
      <c r="AI266">
        <v>466128</v>
      </c>
      <c r="AJ266">
        <v>0</v>
      </c>
      <c r="AK266">
        <v>9</v>
      </c>
      <c r="AL266">
        <v>6614416</v>
      </c>
    </row>
    <row r="267" spans="1:38" hidden="1" x14ac:dyDescent="0.2">
      <c r="A267">
        <v>37</v>
      </c>
      <c r="B267" t="s">
        <v>216</v>
      </c>
      <c r="C267" t="s">
        <v>41</v>
      </c>
      <c r="D267">
        <v>26.843771790000002</v>
      </c>
      <c r="E267">
        <v>-80.073787899999999</v>
      </c>
      <c r="F267">
        <v>395690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3674284</v>
      </c>
      <c r="AC267">
        <v>0</v>
      </c>
      <c r="AD267">
        <v>0</v>
      </c>
      <c r="AE267">
        <v>353129</v>
      </c>
      <c r="AF267">
        <v>754631</v>
      </c>
      <c r="AG267">
        <v>0</v>
      </c>
      <c r="AH267">
        <v>991086</v>
      </c>
      <c r="AI267">
        <v>0</v>
      </c>
      <c r="AJ267">
        <v>62829</v>
      </c>
      <c r="AK267">
        <v>9</v>
      </c>
      <c r="AL267">
        <v>5835959</v>
      </c>
    </row>
    <row r="268" spans="1:38" hidden="1" x14ac:dyDescent="0.2">
      <c r="A268">
        <v>38</v>
      </c>
      <c r="B268" t="s">
        <v>216</v>
      </c>
      <c r="C268" t="s">
        <v>41</v>
      </c>
      <c r="D268">
        <v>29.138787990000001</v>
      </c>
      <c r="E268">
        <v>-82.192788809999996</v>
      </c>
      <c r="F268">
        <v>394080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217756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1983551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122214</v>
      </c>
      <c r="AK268">
        <v>4</v>
      </c>
      <c r="AL268">
        <v>2323521</v>
      </c>
    </row>
    <row r="269" spans="1:38" hidden="1" x14ac:dyDescent="0.2">
      <c r="A269">
        <v>39</v>
      </c>
      <c r="B269" t="s">
        <v>216</v>
      </c>
      <c r="C269" t="s">
        <v>41</v>
      </c>
      <c r="D269">
        <v>26.58642025</v>
      </c>
      <c r="E269">
        <v>-81.869589649999995</v>
      </c>
      <c r="F269">
        <v>393505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192245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2535413</v>
      </c>
      <c r="AC269">
        <v>0</v>
      </c>
      <c r="AD269">
        <v>327219</v>
      </c>
      <c r="AE269">
        <v>422594</v>
      </c>
      <c r="AF269">
        <v>548098</v>
      </c>
      <c r="AG269">
        <v>0</v>
      </c>
      <c r="AH269">
        <v>0</v>
      </c>
      <c r="AI269">
        <v>257582</v>
      </c>
      <c r="AJ269">
        <v>0</v>
      </c>
      <c r="AK269">
        <v>8</v>
      </c>
      <c r="AL269">
        <v>4283151</v>
      </c>
    </row>
    <row r="270" spans="1:38" hidden="1" x14ac:dyDescent="0.2">
      <c r="A270">
        <v>40</v>
      </c>
      <c r="B270" t="s">
        <v>216</v>
      </c>
      <c r="C270" t="s">
        <v>41</v>
      </c>
      <c r="D270">
        <v>28.495353720000001</v>
      </c>
      <c r="E270">
        <v>-81.430354350000002</v>
      </c>
      <c r="F270">
        <v>392484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130063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1758306</v>
      </c>
      <c r="AC270">
        <v>0</v>
      </c>
      <c r="AD270">
        <v>0</v>
      </c>
      <c r="AE270">
        <v>461074</v>
      </c>
      <c r="AF270">
        <v>0</v>
      </c>
      <c r="AG270">
        <v>488467</v>
      </c>
      <c r="AH270">
        <v>0</v>
      </c>
      <c r="AI270">
        <v>0</v>
      </c>
      <c r="AJ270">
        <v>29092</v>
      </c>
      <c r="AK270">
        <v>6</v>
      </c>
      <c r="AL270">
        <v>2867002</v>
      </c>
    </row>
    <row r="271" spans="1:38" hidden="1" x14ac:dyDescent="0.2">
      <c r="A271">
        <v>41</v>
      </c>
      <c r="B271" t="s">
        <v>216</v>
      </c>
      <c r="C271" t="s">
        <v>41</v>
      </c>
      <c r="D271">
        <v>27.014995469999999</v>
      </c>
      <c r="E271">
        <v>-82.144220469999993</v>
      </c>
      <c r="F271">
        <v>376088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244671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944952</v>
      </c>
      <c r="AC271">
        <v>0</v>
      </c>
      <c r="AD271">
        <v>0</v>
      </c>
      <c r="AE271">
        <v>0</v>
      </c>
      <c r="AF271">
        <v>0</v>
      </c>
      <c r="AG271">
        <v>770068</v>
      </c>
      <c r="AH271">
        <v>0</v>
      </c>
      <c r="AI271">
        <v>0</v>
      </c>
      <c r="AJ271">
        <v>0</v>
      </c>
      <c r="AK271">
        <v>3</v>
      </c>
      <c r="AL271">
        <v>1959691</v>
      </c>
    </row>
    <row r="272" spans="1:38" hidden="1" x14ac:dyDescent="0.2">
      <c r="A272">
        <v>42</v>
      </c>
      <c r="B272" t="s">
        <v>216</v>
      </c>
      <c r="C272" t="s">
        <v>41</v>
      </c>
      <c r="D272">
        <v>28.038883380000001</v>
      </c>
      <c r="E272">
        <v>-80.664859669999998</v>
      </c>
      <c r="F272">
        <v>375449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3</v>
      </c>
      <c r="U272">
        <v>1</v>
      </c>
      <c r="V272">
        <v>306351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2926731</v>
      </c>
      <c r="AC272">
        <v>0</v>
      </c>
      <c r="AD272">
        <v>0</v>
      </c>
      <c r="AE272">
        <v>0</v>
      </c>
      <c r="AF272">
        <v>0</v>
      </c>
      <c r="AG272">
        <v>618759</v>
      </c>
      <c r="AH272">
        <v>0</v>
      </c>
      <c r="AI272">
        <v>1167827</v>
      </c>
      <c r="AJ272">
        <v>59149</v>
      </c>
      <c r="AK272">
        <v>9</v>
      </c>
      <c r="AL272">
        <v>5078817</v>
      </c>
    </row>
    <row r="273" spans="1:38" hidden="1" x14ac:dyDescent="0.2">
      <c r="A273">
        <v>43</v>
      </c>
      <c r="B273" t="s">
        <v>216</v>
      </c>
      <c r="C273" t="s">
        <v>41</v>
      </c>
      <c r="D273">
        <v>26.270868740000001</v>
      </c>
      <c r="E273">
        <v>-81.798470129999998</v>
      </c>
      <c r="F273">
        <v>374136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2665992</v>
      </c>
      <c r="AC273">
        <v>0</v>
      </c>
      <c r="AD273">
        <v>0</v>
      </c>
      <c r="AE273">
        <v>0</v>
      </c>
      <c r="AF273">
        <v>441636</v>
      </c>
      <c r="AG273">
        <v>0</v>
      </c>
      <c r="AH273">
        <v>972536</v>
      </c>
      <c r="AI273">
        <v>0</v>
      </c>
      <c r="AJ273">
        <v>94937</v>
      </c>
      <c r="AK273">
        <v>6</v>
      </c>
      <c r="AL273">
        <v>4175101</v>
      </c>
    </row>
    <row r="274" spans="1:38" hidden="1" x14ac:dyDescent="0.2">
      <c r="A274">
        <v>44</v>
      </c>
      <c r="B274" t="s">
        <v>216</v>
      </c>
      <c r="C274" t="s">
        <v>41</v>
      </c>
      <c r="D274">
        <v>26.365948809999999</v>
      </c>
      <c r="E274">
        <v>-80.173564099999993</v>
      </c>
      <c r="F274">
        <v>367379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340853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4596941</v>
      </c>
      <c r="AC274">
        <v>0</v>
      </c>
      <c r="AD274">
        <v>321886</v>
      </c>
      <c r="AE274">
        <v>0</v>
      </c>
      <c r="AF274">
        <v>0</v>
      </c>
      <c r="AG274">
        <v>0</v>
      </c>
      <c r="AH274">
        <v>0</v>
      </c>
      <c r="AI274">
        <v>466128</v>
      </c>
      <c r="AJ274">
        <v>100377</v>
      </c>
      <c r="AK274">
        <v>9</v>
      </c>
      <c r="AL274">
        <v>5826185</v>
      </c>
    </row>
    <row r="275" spans="1:38" hidden="1" x14ac:dyDescent="0.2">
      <c r="A275">
        <v>45</v>
      </c>
      <c r="B275" t="s">
        <v>216</v>
      </c>
      <c r="C275" t="s">
        <v>41</v>
      </c>
      <c r="D275">
        <v>26.04343239</v>
      </c>
      <c r="E275">
        <v>-80.158960579999999</v>
      </c>
      <c r="F275">
        <v>363170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383014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4879932</v>
      </c>
      <c r="AC275">
        <v>0</v>
      </c>
      <c r="AD275">
        <v>0</v>
      </c>
      <c r="AE275">
        <v>0</v>
      </c>
      <c r="AF275">
        <v>0</v>
      </c>
      <c r="AG275">
        <v>764185</v>
      </c>
      <c r="AH275">
        <v>0</v>
      </c>
      <c r="AI275">
        <v>286012</v>
      </c>
      <c r="AJ275">
        <v>0</v>
      </c>
      <c r="AK275">
        <v>8</v>
      </c>
      <c r="AL275">
        <v>6313143</v>
      </c>
    </row>
    <row r="276" spans="1:38" hidden="1" x14ac:dyDescent="0.2">
      <c r="A276">
        <v>46</v>
      </c>
      <c r="B276" t="s">
        <v>216</v>
      </c>
      <c r="C276" t="s">
        <v>41</v>
      </c>
      <c r="D276">
        <v>26.529465649999999</v>
      </c>
      <c r="E276">
        <v>-80.092818930000007</v>
      </c>
      <c r="F276">
        <v>360793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63477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4530525</v>
      </c>
      <c r="AC276">
        <v>0</v>
      </c>
      <c r="AD276">
        <v>0</v>
      </c>
      <c r="AE276">
        <v>332659</v>
      </c>
      <c r="AF276">
        <v>0</v>
      </c>
      <c r="AG276">
        <v>544660</v>
      </c>
      <c r="AH276">
        <v>0</v>
      </c>
      <c r="AI276">
        <v>0</v>
      </c>
      <c r="AJ276">
        <v>65167</v>
      </c>
      <c r="AK276">
        <v>9</v>
      </c>
      <c r="AL276">
        <v>5536488</v>
      </c>
    </row>
    <row r="277" spans="1:38" hidden="1" x14ac:dyDescent="0.2">
      <c r="A277">
        <v>47</v>
      </c>
      <c r="B277" t="s">
        <v>216</v>
      </c>
      <c r="C277" t="s">
        <v>41</v>
      </c>
      <c r="D277">
        <v>30.482490250000001</v>
      </c>
      <c r="E277">
        <v>-81.640735599999999</v>
      </c>
      <c r="F277">
        <v>360382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244801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1450882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530311</v>
      </c>
      <c r="AJ277">
        <v>0</v>
      </c>
      <c r="AK277">
        <v>3</v>
      </c>
      <c r="AL277">
        <v>2225994</v>
      </c>
    </row>
    <row r="278" spans="1:38" hidden="1" x14ac:dyDescent="0.2">
      <c r="A278">
        <v>48</v>
      </c>
      <c r="B278" t="s">
        <v>216</v>
      </c>
      <c r="C278" t="s">
        <v>41</v>
      </c>
      <c r="D278">
        <v>26.288179589999999</v>
      </c>
      <c r="E278">
        <v>-80.249291479999997</v>
      </c>
      <c r="F278">
        <v>358726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296681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5824711</v>
      </c>
      <c r="AC278">
        <v>0</v>
      </c>
      <c r="AD278">
        <v>357329</v>
      </c>
      <c r="AE278">
        <v>347755</v>
      </c>
      <c r="AF278">
        <v>388874</v>
      </c>
      <c r="AG278">
        <v>562812</v>
      </c>
      <c r="AH278">
        <v>0</v>
      </c>
      <c r="AI278">
        <v>0</v>
      </c>
      <c r="AJ278">
        <v>0</v>
      </c>
      <c r="AK278">
        <v>12</v>
      </c>
      <c r="AL278">
        <v>7778162</v>
      </c>
    </row>
    <row r="279" spans="1:38" hidden="1" x14ac:dyDescent="0.2">
      <c r="A279">
        <v>49</v>
      </c>
      <c r="B279" t="s">
        <v>216</v>
      </c>
      <c r="C279" t="s">
        <v>41</v>
      </c>
      <c r="D279">
        <v>28.675302469999998</v>
      </c>
      <c r="E279">
        <v>-81.471075099999993</v>
      </c>
      <c r="F279">
        <v>358512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257554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1452682</v>
      </c>
      <c r="AC279">
        <v>0</v>
      </c>
      <c r="AD279">
        <v>0</v>
      </c>
      <c r="AE279">
        <v>0</v>
      </c>
      <c r="AF279">
        <v>0</v>
      </c>
      <c r="AG279">
        <v>887058</v>
      </c>
      <c r="AH279">
        <v>0</v>
      </c>
      <c r="AI279">
        <v>0</v>
      </c>
      <c r="AJ279">
        <v>0</v>
      </c>
      <c r="AK279">
        <v>4</v>
      </c>
      <c r="AL279">
        <v>2597294</v>
      </c>
    </row>
    <row r="280" spans="1:38" hidden="1" x14ac:dyDescent="0.2">
      <c r="A280">
        <v>50</v>
      </c>
      <c r="B280" t="s">
        <v>216</v>
      </c>
      <c r="C280" t="s">
        <v>41</v>
      </c>
      <c r="D280">
        <v>28.392229149999999</v>
      </c>
      <c r="E280">
        <v>-81.484454729999996</v>
      </c>
      <c r="F280">
        <v>356655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2439100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189302</v>
      </c>
      <c r="AJ280">
        <v>109783</v>
      </c>
      <c r="AK280">
        <v>4</v>
      </c>
      <c r="AL280">
        <v>2738185</v>
      </c>
    </row>
    <row r="281" spans="1:38" hidden="1" x14ac:dyDescent="0.2">
      <c r="A281">
        <v>51</v>
      </c>
      <c r="B281" t="s">
        <v>216</v>
      </c>
      <c r="C281" t="s">
        <v>41</v>
      </c>
      <c r="D281">
        <v>28.22398965</v>
      </c>
      <c r="E281">
        <v>-81.642767180000007</v>
      </c>
      <c r="F281">
        <v>356560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hidden="1" x14ac:dyDescent="0.2">
      <c r="A282">
        <v>52</v>
      </c>
      <c r="B282" t="s">
        <v>216</v>
      </c>
      <c r="C282" t="s">
        <v>41</v>
      </c>
      <c r="D282">
        <v>27.260523840000001</v>
      </c>
      <c r="E282">
        <v>-82.517956069999997</v>
      </c>
      <c r="F282">
        <v>350911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195747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3959445</v>
      </c>
      <c r="AC282">
        <v>312877</v>
      </c>
      <c r="AD282">
        <v>0</v>
      </c>
      <c r="AE282">
        <v>249120</v>
      </c>
      <c r="AF282">
        <v>842519</v>
      </c>
      <c r="AG282">
        <v>690664</v>
      </c>
      <c r="AH282">
        <v>0</v>
      </c>
      <c r="AI282">
        <v>0</v>
      </c>
      <c r="AJ282">
        <v>54068</v>
      </c>
      <c r="AK282">
        <v>11</v>
      </c>
      <c r="AL282">
        <v>6304440</v>
      </c>
    </row>
    <row r="283" spans="1:38" hidden="1" x14ac:dyDescent="0.2">
      <c r="A283">
        <v>53</v>
      </c>
      <c r="B283" t="s">
        <v>216</v>
      </c>
      <c r="C283" t="s">
        <v>41</v>
      </c>
      <c r="D283">
        <v>30.175709080000001</v>
      </c>
      <c r="E283">
        <v>-81.626672920000004</v>
      </c>
      <c r="F283">
        <v>341760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192515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2197481</v>
      </c>
      <c r="AC283">
        <v>0</v>
      </c>
      <c r="AD283">
        <v>224047</v>
      </c>
      <c r="AE283">
        <v>0</v>
      </c>
      <c r="AF283">
        <v>496065</v>
      </c>
      <c r="AG283">
        <v>500827</v>
      </c>
      <c r="AH283">
        <v>566379</v>
      </c>
      <c r="AI283">
        <v>497512</v>
      </c>
      <c r="AJ283">
        <v>100503</v>
      </c>
      <c r="AK283">
        <v>11</v>
      </c>
      <c r="AL283">
        <v>4775329</v>
      </c>
    </row>
    <row r="284" spans="1:38" hidden="1" x14ac:dyDescent="0.2">
      <c r="A284">
        <v>54</v>
      </c>
      <c r="B284" t="s">
        <v>216</v>
      </c>
      <c r="C284" t="s">
        <v>41</v>
      </c>
      <c r="D284">
        <v>28.475506060000001</v>
      </c>
      <c r="E284">
        <v>-81.287152090000006</v>
      </c>
      <c r="F284">
        <v>339297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169842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2702782</v>
      </c>
      <c r="AC284">
        <v>0</v>
      </c>
      <c r="AD284">
        <v>0</v>
      </c>
      <c r="AE284">
        <v>0</v>
      </c>
      <c r="AF284">
        <v>0</v>
      </c>
      <c r="AG284">
        <v>2351913</v>
      </c>
      <c r="AH284">
        <v>0</v>
      </c>
      <c r="AI284">
        <v>0</v>
      </c>
      <c r="AJ284">
        <v>0</v>
      </c>
      <c r="AK284">
        <v>6</v>
      </c>
      <c r="AL284">
        <v>5224537</v>
      </c>
    </row>
    <row r="285" spans="1:38" hidden="1" x14ac:dyDescent="0.2">
      <c r="A285">
        <v>55</v>
      </c>
      <c r="B285" t="s">
        <v>216</v>
      </c>
      <c r="C285" t="s">
        <v>41</v>
      </c>
      <c r="D285">
        <v>25.62066372</v>
      </c>
      <c r="E285">
        <v>-80.342348680000001</v>
      </c>
      <c r="F285">
        <v>335509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4375566</v>
      </c>
      <c r="AC285">
        <v>0</v>
      </c>
      <c r="AD285">
        <v>656538</v>
      </c>
      <c r="AE285">
        <v>458028</v>
      </c>
      <c r="AF285">
        <v>0</v>
      </c>
      <c r="AG285">
        <v>0</v>
      </c>
      <c r="AH285">
        <v>0</v>
      </c>
      <c r="AI285">
        <v>529015</v>
      </c>
      <c r="AJ285">
        <v>0</v>
      </c>
      <c r="AK285">
        <v>8</v>
      </c>
      <c r="AL285">
        <v>6019147</v>
      </c>
    </row>
    <row r="286" spans="1:38" hidden="1" x14ac:dyDescent="0.2">
      <c r="A286">
        <v>56</v>
      </c>
      <c r="B286" t="s">
        <v>216</v>
      </c>
      <c r="C286" t="s">
        <v>41</v>
      </c>
      <c r="D286">
        <v>28.55145091</v>
      </c>
      <c r="E286">
        <v>-80.842909989999995</v>
      </c>
      <c r="F286">
        <v>335028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230324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1009843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169981</v>
      </c>
      <c r="AJ286">
        <v>0</v>
      </c>
      <c r="AK286">
        <v>3</v>
      </c>
      <c r="AL286">
        <v>1410148</v>
      </c>
    </row>
    <row r="287" spans="1:38" hidden="1" x14ac:dyDescent="0.2">
      <c r="A287">
        <v>57</v>
      </c>
      <c r="B287" t="s">
        <v>216</v>
      </c>
      <c r="C287" t="s">
        <v>41</v>
      </c>
      <c r="D287">
        <v>26.440655079999999</v>
      </c>
      <c r="E287">
        <v>-80.072771979999999</v>
      </c>
      <c r="F287">
        <v>332075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1790768</v>
      </c>
      <c r="AC287">
        <v>0</v>
      </c>
      <c r="AD287">
        <v>236735</v>
      </c>
      <c r="AE287">
        <v>0</v>
      </c>
      <c r="AF287">
        <v>672562</v>
      </c>
      <c r="AG287">
        <v>431792</v>
      </c>
      <c r="AH287">
        <v>815893</v>
      </c>
      <c r="AI287">
        <v>0</v>
      </c>
      <c r="AJ287">
        <v>24617</v>
      </c>
      <c r="AK287">
        <v>8</v>
      </c>
      <c r="AL287">
        <v>3972367</v>
      </c>
    </row>
    <row r="288" spans="1:38" hidden="1" x14ac:dyDescent="0.2">
      <c r="A288">
        <v>58</v>
      </c>
      <c r="B288" t="s">
        <v>216</v>
      </c>
      <c r="C288" t="s">
        <v>41</v>
      </c>
      <c r="D288">
        <v>27.90785906</v>
      </c>
      <c r="E288">
        <v>-82.504724809999999</v>
      </c>
      <c r="F288">
        <v>331600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3235880</v>
      </c>
      <c r="AC288">
        <v>282179</v>
      </c>
      <c r="AD288">
        <v>471439</v>
      </c>
      <c r="AE288">
        <v>0</v>
      </c>
      <c r="AF288">
        <v>824432</v>
      </c>
      <c r="AG288">
        <v>0</v>
      </c>
      <c r="AH288">
        <v>0</v>
      </c>
      <c r="AI288">
        <v>303621</v>
      </c>
      <c r="AJ288">
        <v>179835</v>
      </c>
      <c r="AK288">
        <v>10</v>
      </c>
      <c r="AL288">
        <v>5297386</v>
      </c>
    </row>
    <row r="289" spans="1:38" hidden="1" x14ac:dyDescent="0.2">
      <c r="A289">
        <v>59</v>
      </c>
      <c r="B289" t="s">
        <v>216</v>
      </c>
      <c r="C289" t="s">
        <v>41</v>
      </c>
      <c r="D289">
        <v>27.98832505</v>
      </c>
      <c r="E289">
        <v>-82.124947800000001</v>
      </c>
      <c r="F289">
        <v>330807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272094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2552353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650201</v>
      </c>
      <c r="AJ289">
        <v>0</v>
      </c>
      <c r="AK289">
        <v>4</v>
      </c>
      <c r="AL289">
        <v>3474648</v>
      </c>
    </row>
    <row r="290" spans="1:38" hidden="1" x14ac:dyDescent="0.2">
      <c r="A290">
        <v>60</v>
      </c>
      <c r="B290" t="s">
        <v>216</v>
      </c>
      <c r="C290" t="s">
        <v>41</v>
      </c>
      <c r="D290">
        <v>25.981428579999999</v>
      </c>
      <c r="E290">
        <v>-80.357977570000003</v>
      </c>
      <c r="F290">
        <v>323604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440788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5854776</v>
      </c>
      <c r="AC290">
        <v>0</v>
      </c>
      <c r="AD290">
        <v>0</v>
      </c>
      <c r="AE290">
        <v>412301</v>
      </c>
      <c r="AF290">
        <v>0</v>
      </c>
      <c r="AG290">
        <v>0</v>
      </c>
      <c r="AH290">
        <v>1089807</v>
      </c>
      <c r="AI290">
        <v>628154</v>
      </c>
      <c r="AJ290">
        <v>94528</v>
      </c>
      <c r="AK290">
        <v>11</v>
      </c>
      <c r="AL290">
        <v>8520354</v>
      </c>
    </row>
    <row r="291" spans="1:38" hidden="1" x14ac:dyDescent="0.2">
      <c r="A291">
        <v>61</v>
      </c>
      <c r="B291" t="s">
        <v>216</v>
      </c>
      <c r="C291" t="s">
        <v>41</v>
      </c>
      <c r="D291">
        <v>28.798475270000001</v>
      </c>
      <c r="E291">
        <v>-81.334134500000005</v>
      </c>
      <c r="F291">
        <v>320817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251899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2735932</v>
      </c>
      <c r="AC291">
        <v>0</v>
      </c>
      <c r="AD291">
        <v>0</v>
      </c>
      <c r="AE291">
        <v>0</v>
      </c>
      <c r="AF291">
        <v>0</v>
      </c>
      <c r="AG291">
        <v>503348</v>
      </c>
      <c r="AH291">
        <v>0</v>
      </c>
      <c r="AI291">
        <v>321790</v>
      </c>
      <c r="AJ291">
        <v>75196</v>
      </c>
      <c r="AK291">
        <v>7</v>
      </c>
      <c r="AL291">
        <v>3888165</v>
      </c>
    </row>
    <row r="292" spans="1:38" hidden="1" x14ac:dyDescent="0.2">
      <c r="A292">
        <v>62</v>
      </c>
      <c r="B292" t="s">
        <v>216</v>
      </c>
      <c r="C292" t="s">
        <v>41</v>
      </c>
      <c r="D292">
        <v>27.966262489999998</v>
      </c>
      <c r="E292">
        <v>-82.728249739999995</v>
      </c>
      <c r="F292">
        <v>315075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338981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2899054</v>
      </c>
      <c r="AC292">
        <v>264749</v>
      </c>
      <c r="AD292">
        <v>314702</v>
      </c>
      <c r="AE292">
        <v>0</v>
      </c>
      <c r="AF292">
        <v>0</v>
      </c>
      <c r="AG292">
        <v>511295</v>
      </c>
      <c r="AH292">
        <v>0</v>
      </c>
      <c r="AI292">
        <v>0</v>
      </c>
      <c r="AJ292">
        <v>0</v>
      </c>
      <c r="AK292">
        <v>7</v>
      </c>
      <c r="AL292">
        <v>4328781</v>
      </c>
    </row>
    <row r="293" spans="1:38" hidden="1" x14ac:dyDescent="0.2">
      <c r="A293">
        <v>63</v>
      </c>
      <c r="B293" t="s">
        <v>216</v>
      </c>
      <c r="C293" t="s">
        <v>41</v>
      </c>
      <c r="D293">
        <v>26.012746020000002</v>
      </c>
      <c r="E293">
        <v>-80.251535259999997</v>
      </c>
      <c r="F293">
        <v>309341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753445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7037433</v>
      </c>
      <c r="AC293">
        <v>0</v>
      </c>
      <c r="AD293">
        <v>0</v>
      </c>
      <c r="AE293">
        <v>0</v>
      </c>
      <c r="AF293">
        <v>0</v>
      </c>
      <c r="AG293">
        <v>704686</v>
      </c>
      <c r="AH293">
        <v>0</v>
      </c>
      <c r="AI293">
        <v>0</v>
      </c>
      <c r="AJ293">
        <v>118505</v>
      </c>
      <c r="AK293">
        <v>13</v>
      </c>
      <c r="AL293">
        <v>8614069</v>
      </c>
    </row>
    <row r="294" spans="1:38" hidden="1" x14ac:dyDescent="0.2">
      <c r="A294">
        <v>64</v>
      </c>
      <c r="B294" t="s">
        <v>216</v>
      </c>
      <c r="C294" t="s">
        <v>41</v>
      </c>
      <c r="D294">
        <v>27.463651970000001</v>
      </c>
      <c r="E294">
        <v>-82.634035330000003</v>
      </c>
      <c r="F294">
        <v>305582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242535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3280245</v>
      </c>
      <c r="AC294">
        <v>0</v>
      </c>
      <c r="AD294">
        <v>228865</v>
      </c>
      <c r="AE294">
        <v>0</v>
      </c>
      <c r="AF294">
        <v>0</v>
      </c>
      <c r="AG294">
        <v>0</v>
      </c>
      <c r="AH294">
        <v>0</v>
      </c>
      <c r="AI294">
        <v>667640</v>
      </c>
      <c r="AJ294">
        <v>100751</v>
      </c>
      <c r="AK294">
        <v>8</v>
      </c>
      <c r="AL294">
        <v>4520036</v>
      </c>
    </row>
    <row r="295" spans="1:38" hidden="1" x14ac:dyDescent="0.2">
      <c r="A295">
        <v>65</v>
      </c>
      <c r="B295" t="s">
        <v>216</v>
      </c>
      <c r="C295" t="s">
        <v>41</v>
      </c>
      <c r="D295">
        <v>26.6160286</v>
      </c>
      <c r="E295">
        <v>-80.144176329999993</v>
      </c>
      <c r="F295">
        <v>302981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293414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3494140</v>
      </c>
      <c r="AC295">
        <v>0</v>
      </c>
      <c r="AD295">
        <v>0</v>
      </c>
      <c r="AE295">
        <v>0</v>
      </c>
      <c r="AF295">
        <v>0</v>
      </c>
      <c r="AG295">
        <v>1337684</v>
      </c>
      <c r="AH295">
        <v>0</v>
      </c>
      <c r="AI295">
        <v>0</v>
      </c>
      <c r="AJ295">
        <v>0</v>
      </c>
      <c r="AK295">
        <v>7</v>
      </c>
      <c r="AL295">
        <v>5125238</v>
      </c>
    </row>
    <row r="296" spans="1:38" hidden="1" x14ac:dyDescent="0.2">
      <c r="A296">
        <v>66</v>
      </c>
      <c r="B296" t="s">
        <v>216</v>
      </c>
      <c r="C296" t="s">
        <v>41</v>
      </c>
      <c r="D296">
        <v>28.663640340000001</v>
      </c>
      <c r="E296">
        <v>-81.382521030000007</v>
      </c>
      <c r="F296">
        <v>287427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3</v>
      </c>
      <c r="U296">
        <v>1</v>
      </c>
      <c r="V296">
        <v>594364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4538518</v>
      </c>
      <c r="AC296">
        <v>0</v>
      </c>
      <c r="AD296">
        <v>0</v>
      </c>
      <c r="AE296">
        <v>320848</v>
      </c>
      <c r="AF296">
        <v>0</v>
      </c>
      <c r="AG296">
        <v>0</v>
      </c>
      <c r="AH296">
        <v>646675</v>
      </c>
      <c r="AI296">
        <v>1465098</v>
      </c>
      <c r="AJ296">
        <v>45873</v>
      </c>
      <c r="AK296">
        <v>14</v>
      </c>
      <c r="AL296">
        <v>7611376</v>
      </c>
    </row>
    <row r="297" spans="1:38" hidden="1" x14ac:dyDescent="0.2">
      <c r="A297">
        <v>67</v>
      </c>
      <c r="B297" t="s">
        <v>216</v>
      </c>
      <c r="C297" t="s">
        <v>41</v>
      </c>
      <c r="D297">
        <v>28.265924559999998</v>
      </c>
      <c r="E297">
        <v>-81.330805299999994</v>
      </c>
      <c r="F297">
        <v>285714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167750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1530567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1698317</v>
      </c>
    </row>
    <row r="298" spans="1:38" hidden="1" x14ac:dyDescent="0.2">
      <c r="A298">
        <v>68</v>
      </c>
      <c r="B298" t="s">
        <v>216</v>
      </c>
      <c r="C298" t="s">
        <v>41</v>
      </c>
      <c r="D298">
        <v>25.831420300000001</v>
      </c>
      <c r="E298">
        <v>-80.259757339999993</v>
      </c>
      <c r="F298">
        <v>283748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2638232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483823</v>
      </c>
      <c r="AJ298">
        <v>0</v>
      </c>
      <c r="AK298">
        <v>3</v>
      </c>
      <c r="AL298">
        <v>3122055</v>
      </c>
    </row>
    <row r="299" spans="1:38" hidden="1" x14ac:dyDescent="0.2">
      <c r="A299">
        <v>69</v>
      </c>
      <c r="B299" t="s">
        <v>216</v>
      </c>
      <c r="C299" t="s">
        <v>41</v>
      </c>
      <c r="D299">
        <v>27.836230610000001</v>
      </c>
      <c r="E299">
        <v>-82.687807059999997</v>
      </c>
      <c r="F299">
        <v>279016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2</v>
      </c>
      <c r="U299">
        <v>0</v>
      </c>
      <c r="V299">
        <v>351698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3108337</v>
      </c>
      <c r="AC299">
        <v>0</v>
      </c>
      <c r="AD299">
        <v>0</v>
      </c>
      <c r="AE299">
        <v>0</v>
      </c>
      <c r="AF299">
        <v>0</v>
      </c>
      <c r="AG299">
        <v>1093309</v>
      </c>
      <c r="AH299">
        <v>0</v>
      </c>
      <c r="AI299">
        <v>851018</v>
      </c>
      <c r="AJ299">
        <v>0</v>
      </c>
      <c r="AK299">
        <v>9</v>
      </c>
      <c r="AL299">
        <v>5404362</v>
      </c>
    </row>
    <row r="300" spans="1:38" hidden="1" x14ac:dyDescent="0.2">
      <c r="A300">
        <v>70</v>
      </c>
      <c r="B300" t="s">
        <v>216</v>
      </c>
      <c r="C300" t="s">
        <v>41</v>
      </c>
      <c r="D300">
        <v>30.482037720000001</v>
      </c>
      <c r="E300">
        <v>-87.208264450000001</v>
      </c>
      <c r="F300">
        <v>277451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1096208</v>
      </c>
      <c r="AC300">
        <v>0</v>
      </c>
      <c r="AD300">
        <v>675316</v>
      </c>
      <c r="AE300">
        <v>0</v>
      </c>
      <c r="AF300">
        <v>0</v>
      </c>
      <c r="AG300">
        <v>0</v>
      </c>
      <c r="AH300">
        <v>0</v>
      </c>
      <c r="AI300">
        <v>741829</v>
      </c>
      <c r="AJ300">
        <v>65672</v>
      </c>
      <c r="AK300">
        <v>5</v>
      </c>
      <c r="AL300">
        <v>2579025</v>
      </c>
    </row>
    <row r="301" spans="1:38" hidden="1" x14ac:dyDescent="0.2">
      <c r="A301">
        <v>71</v>
      </c>
      <c r="B301" t="s">
        <v>216</v>
      </c>
      <c r="C301" t="s">
        <v>41</v>
      </c>
      <c r="D301">
        <v>30.311054049999999</v>
      </c>
      <c r="E301">
        <v>-81.734297519999998</v>
      </c>
      <c r="F301">
        <v>268583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</v>
      </c>
      <c r="V301">
        <v>229784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2665540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1308322</v>
      </c>
      <c r="AJ301">
        <v>68393</v>
      </c>
      <c r="AK301">
        <v>7</v>
      </c>
      <c r="AL301">
        <v>4272039</v>
      </c>
    </row>
    <row r="302" spans="1:38" hidden="1" x14ac:dyDescent="0.2">
      <c r="A302">
        <v>72</v>
      </c>
      <c r="B302" t="s">
        <v>216</v>
      </c>
      <c r="C302" t="s">
        <v>41</v>
      </c>
      <c r="D302">
        <v>28.19081911</v>
      </c>
      <c r="E302">
        <v>-82.457226169999998</v>
      </c>
      <c r="F302">
        <v>268041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3046910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</v>
      </c>
      <c r="AL302">
        <v>3046910</v>
      </c>
    </row>
    <row r="303" spans="1:38" hidden="1" x14ac:dyDescent="0.2">
      <c r="A303">
        <v>73</v>
      </c>
      <c r="B303" t="s">
        <v>216</v>
      </c>
      <c r="C303" t="s">
        <v>41</v>
      </c>
      <c r="D303">
        <v>26.236807970000001</v>
      </c>
      <c r="E303">
        <v>-80.201077080000005</v>
      </c>
      <c r="F303">
        <v>266804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473818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4712550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553146</v>
      </c>
      <c r="AJ303">
        <v>0</v>
      </c>
      <c r="AK303">
        <v>8</v>
      </c>
      <c r="AL303">
        <v>5739514</v>
      </c>
    </row>
    <row r="304" spans="1:38" hidden="1" x14ac:dyDescent="0.2">
      <c r="A304">
        <v>74</v>
      </c>
      <c r="B304" t="s">
        <v>216</v>
      </c>
      <c r="C304" t="s">
        <v>41</v>
      </c>
      <c r="D304">
        <v>29.261686869999998</v>
      </c>
      <c r="E304">
        <v>-81.026595349999994</v>
      </c>
      <c r="F304">
        <v>264460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1384630</v>
      </c>
      <c r="AC304">
        <v>0</v>
      </c>
      <c r="AD304">
        <v>0</v>
      </c>
      <c r="AE304">
        <v>0</v>
      </c>
      <c r="AF304">
        <v>0</v>
      </c>
      <c r="AG304">
        <v>616339</v>
      </c>
      <c r="AH304">
        <v>0</v>
      </c>
      <c r="AI304">
        <v>774950</v>
      </c>
      <c r="AJ304">
        <v>109568</v>
      </c>
      <c r="AK304">
        <v>7</v>
      </c>
      <c r="AL304">
        <v>2885487</v>
      </c>
    </row>
    <row r="305" spans="1:38" hidden="1" x14ac:dyDescent="0.2">
      <c r="A305">
        <v>75</v>
      </c>
      <c r="B305" t="s">
        <v>216</v>
      </c>
      <c r="C305" t="s">
        <v>41</v>
      </c>
      <c r="D305">
        <v>26.060152909999999</v>
      </c>
      <c r="E305">
        <v>-81.697846830000003</v>
      </c>
      <c r="F305">
        <v>242889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172104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650136</v>
      </c>
      <c r="AC305">
        <v>0</v>
      </c>
      <c r="AD305">
        <v>199436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1021676</v>
      </c>
    </row>
    <row r="306" spans="1:38" hidden="1" x14ac:dyDescent="0.2">
      <c r="A306">
        <v>76</v>
      </c>
      <c r="B306" t="s">
        <v>216</v>
      </c>
      <c r="C306" t="s">
        <v>41</v>
      </c>
      <c r="D306">
        <v>28.33256231</v>
      </c>
      <c r="E306">
        <v>-81.473812969999997</v>
      </c>
      <c r="F306">
        <v>242170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405926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1914416</v>
      </c>
      <c r="AC306">
        <v>0</v>
      </c>
      <c r="AD306">
        <v>0</v>
      </c>
      <c r="AE306">
        <v>0</v>
      </c>
      <c r="AF306">
        <v>0</v>
      </c>
      <c r="AG306">
        <v>836218</v>
      </c>
      <c r="AH306">
        <v>0</v>
      </c>
      <c r="AI306">
        <v>0</v>
      </c>
      <c r="AJ306">
        <v>0</v>
      </c>
      <c r="AK306">
        <v>5</v>
      </c>
      <c r="AL306">
        <v>3156560</v>
      </c>
    </row>
    <row r="307" spans="1:38" hidden="1" x14ac:dyDescent="0.2">
      <c r="A307">
        <v>77</v>
      </c>
      <c r="B307" t="s">
        <v>216</v>
      </c>
      <c r="C307" t="s">
        <v>41</v>
      </c>
      <c r="D307">
        <v>28.548933269999999</v>
      </c>
      <c r="E307">
        <v>-81.349610190000007</v>
      </c>
      <c r="F307">
        <v>236513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2925894</v>
      </c>
      <c r="AC307">
        <v>0</v>
      </c>
      <c r="AD307">
        <v>318836</v>
      </c>
      <c r="AE307">
        <v>329054</v>
      </c>
      <c r="AF307">
        <v>0</v>
      </c>
      <c r="AG307">
        <v>647037</v>
      </c>
      <c r="AH307">
        <v>0</v>
      </c>
      <c r="AI307">
        <v>224582</v>
      </c>
      <c r="AJ307">
        <v>0</v>
      </c>
      <c r="AK307">
        <v>8</v>
      </c>
      <c r="AL307">
        <v>4445403</v>
      </c>
    </row>
    <row r="308" spans="1:38" hidden="1" x14ac:dyDescent="0.2">
      <c r="A308">
        <v>78</v>
      </c>
      <c r="B308" t="s">
        <v>216</v>
      </c>
      <c r="C308" t="s">
        <v>41</v>
      </c>
      <c r="D308">
        <v>28.554350660000001</v>
      </c>
      <c r="E308">
        <v>-81.479294179999997</v>
      </c>
      <c r="F308">
        <v>235265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2801803</v>
      </c>
      <c r="AC308">
        <v>0</v>
      </c>
      <c r="AD308">
        <v>0</v>
      </c>
      <c r="AE308">
        <v>0</v>
      </c>
      <c r="AF308">
        <v>0</v>
      </c>
      <c r="AG308">
        <v>731385</v>
      </c>
      <c r="AH308">
        <v>0</v>
      </c>
      <c r="AI308">
        <v>386170</v>
      </c>
      <c r="AJ308">
        <v>56312</v>
      </c>
      <c r="AK308">
        <v>6</v>
      </c>
      <c r="AL308">
        <v>3975670</v>
      </c>
    </row>
    <row r="309" spans="1:38" hidden="1" x14ac:dyDescent="0.2">
      <c r="A309">
        <v>79</v>
      </c>
      <c r="B309" t="s">
        <v>216</v>
      </c>
      <c r="C309" t="s">
        <v>41</v>
      </c>
      <c r="D309">
        <v>25.93840204</v>
      </c>
      <c r="E309">
        <v>-80.247349700000001</v>
      </c>
      <c r="F309">
        <v>233046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185112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920161</v>
      </c>
      <c r="AH309">
        <v>0</v>
      </c>
      <c r="AI309">
        <v>852334</v>
      </c>
      <c r="AJ309">
        <v>0</v>
      </c>
      <c r="AK309">
        <v>4</v>
      </c>
      <c r="AL309">
        <v>1957607</v>
      </c>
    </row>
    <row r="310" spans="1:38" hidden="1" x14ac:dyDescent="0.2">
      <c r="A310">
        <v>80</v>
      </c>
      <c r="B310" t="s">
        <v>216</v>
      </c>
      <c r="C310" t="s">
        <v>41</v>
      </c>
      <c r="D310">
        <v>26.188347690000001</v>
      </c>
      <c r="E310">
        <v>-80.206893260000001</v>
      </c>
      <c r="F310">
        <v>223103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382889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4656419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162927</v>
      </c>
      <c r="AJ310">
        <v>0</v>
      </c>
      <c r="AK310">
        <v>8</v>
      </c>
      <c r="AL310">
        <v>5202235</v>
      </c>
    </row>
    <row r="311" spans="1:38" hidden="1" x14ac:dyDescent="0.2">
      <c r="A311">
        <v>81</v>
      </c>
      <c r="B311" t="s">
        <v>216</v>
      </c>
      <c r="C311" t="s">
        <v>41</v>
      </c>
      <c r="D311">
        <v>30.148400930000001</v>
      </c>
      <c r="E311">
        <v>-81.753401350000004</v>
      </c>
      <c r="F311">
        <v>211309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219737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1430825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41283</v>
      </c>
      <c r="AK311">
        <v>4</v>
      </c>
      <c r="AL311">
        <v>1691845</v>
      </c>
    </row>
    <row r="312" spans="1:38" hidden="1" x14ac:dyDescent="0.2">
      <c r="A312">
        <v>82</v>
      </c>
      <c r="B312" t="s">
        <v>216</v>
      </c>
      <c r="C312" t="s">
        <v>41</v>
      </c>
      <c r="D312">
        <v>27.78893025</v>
      </c>
      <c r="E312">
        <v>-82.730174030000001</v>
      </c>
      <c r="F312">
        <v>201749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3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5017009</v>
      </c>
      <c r="AC312">
        <v>0</v>
      </c>
      <c r="AD312">
        <v>0</v>
      </c>
      <c r="AE312">
        <v>372268</v>
      </c>
      <c r="AF312">
        <v>0</v>
      </c>
      <c r="AG312">
        <v>495820</v>
      </c>
      <c r="AH312">
        <v>0</v>
      </c>
      <c r="AI312">
        <v>808450</v>
      </c>
      <c r="AJ312">
        <v>87545</v>
      </c>
      <c r="AK312">
        <v>13</v>
      </c>
      <c r="AL312">
        <v>6781092</v>
      </c>
    </row>
    <row r="313" spans="1:38" hidden="1" x14ac:dyDescent="0.2">
      <c r="A313">
        <v>83</v>
      </c>
      <c r="B313" t="s">
        <v>216</v>
      </c>
      <c r="C313" t="s">
        <v>41</v>
      </c>
      <c r="D313">
        <v>26.11916123</v>
      </c>
      <c r="E313">
        <v>-80.17708116</v>
      </c>
      <c r="F313">
        <v>188704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2</v>
      </c>
      <c r="U313">
        <v>0</v>
      </c>
      <c r="V313">
        <v>220319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1705521</v>
      </c>
      <c r="AC313">
        <v>0</v>
      </c>
      <c r="AD313">
        <v>498725</v>
      </c>
      <c r="AE313">
        <v>0</v>
      </c>
      <c r="AF313">
        <v>0</v>
      </c>
      <c r="AG313">
        <v>0</v>
      </c>
      <c r="AH313">
        <v>475549</v>
      </c>
      <c r="AI313">
        <v>751316</v>
      </c>
      <c r="AJ313">
        <v>0</v>
      </c>
      <c r="AK313">
        <v>7</v>
      </c>
      <c r="AL313">
        <v>3651430</v>
      </c>
    </row>
    <row r="314" spans="1:38" hidden="1" x14ac:dyDescent="0.2">
      <c r="A314">
        <v>84</v>
      </c>
      <c r="B314" t="s">
        <v>216</v>
      </c>
      <c r="C314" t="s">
        <v>41</v>
      </c>
      <c r="D314">
        <v>25.773985140000001</v>
      </c>
      <c r="E314">
        <v>-80.32171357</v>
      </c>
      <c r="F314">
        <v>175715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464096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5899423</v>
      </c>
      <c r="AC314">
        <v>0</v>
      </c>
      <c r="AD314">
        <v>311004</v>
      </c>
      <c r="AE314">
        <v>0</v>
      </c>
      <c r="AF314">
        <v>0</v>
      </c>
      <c r="AG314">
        <v>902598</v>
      </c>
      <c r="AH314">
        <v>0</v>
      </c>
      <c r="AI314">
        <v>0</v>
      </c>
      <c r="AJ314">
        <v>0</v>
      </c>
      <c r="AK314">
        <v>9</v>
      </c>
      <c r="AL314">
        <v>7577121</v>
      </c>
    </row>
    <row r="315" spans="1:38" hidden="1" x14ac:dyDescent="0.2">
      <c r="A315">
        <v>85</v>
      </c>
      <c r="B315" t="s">
        <v>216</v>
      </c>
      <c r="C315" t="s">
        <v>41</v>
      </c>
      <c r="D315">
        <v>28.653649730000001</v>
      </c>
      <c r="E315">
        <v>-81.209876750000006</v>
      </c>
      <c r="F315">
        <v>150855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368275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3764285</v>
      </c>
      <c r="AC315">
        <v>480198</v>
      </c>
      <c r="AD315">
        <v>0</v>
      </c>
      <c r="AE315">
        <v>0</v>
      </c>
      <c r="AF315">
        <v>0</v>
      </c>
      <c r="AG315">
        <v>814954</v>
      </c>
      <c r="AH315">
        <v>0</v>
      </c>
      <c r="AI315">
        <v>490480</v>
      </c>
      <c r="AJ315">
        <v>103722</v>
      </c>
      <c r="AK315">
        <v>9</v>
      </c>
      <c r="AL315">
        <v>6021914</v>
      </c>
    </row>
    <row r="316" spans="1:38" hidden="1" x14ac:dyDescent="0.2">
      <c r="A316">
        <v>86</v>
      </c>
      <c r="B316" t="s">
        <v>216</v>
      </c>
      <c r="C316" t="s">
        <v>41</v>
      </c>
      <c r="D316">
        <v>27.07493951</v>
      </c>
      <c r="E316">
        <v>-82.423373580000003</v>
      </c>
      <c r="F316">
        <v>127309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2248942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518239</v>
      </c>
      <c r="AJ316">
        <v>67242</v>
      </c>
      <c r="AK316">
        <v>6</v>
      </c>
      <c r="AL316">
        <v>2834423</v>
      </c>
    </row>
    <row r="317" spans="1:38" hidden="1" x14ac:dyDescent="0.2">
      <c r="A317">
        <v>87</v>
      </c>
      <c r="B317" t="s">
        <v>216</v>
      </c>
      <c r="C317" t="s">
        <v>41</v>
      </c>
      <c r="D317">
        <v>27.891630110000001</v>
      </c>
      <c r="E317">
        <v>-82.782641830000003</v>
      </c>
      <c r="F317">
        <v>114594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2</v>
      </c>
      <c r="U317">
        <v>1</v>
      </c>
      <c r="V317">
        <v>233930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5041304</v>
      </c>
      <c r="AC317">
        <v>0</v>
      </c>
      <c r="AD317">
        <v>0</v>
      </c>
      <c r="AE317">
        <v>0</v>
      </c>
      <c r="AF317">
        <v>0</v>
      </c>
      <c r="AG317">
        <v>1168637</v>
      </c>
      <c r="AH317">
        <v>0</v>
      </c>
      <c r="AI317">
        <v>709292</v>
      </c>
      <c r="AJ317">
        <v>55206</v>
      </c>
      <c r="AK317">
        <v>13</v>
      </c>
      <c r="AL317">
        <v>7208369</v>
      </c>
    </row>
    <row r="318" spans="1:38" hidden="1" x14ac:dyDescent="0.2">
      <c r="A318">
        <v>1</v>
      </c>
      <c r="B318" t="s">
        <v>216</v>
      </c>
      <c r="C318" t="s">
        <v>94</v>
      </c>
      <c r="D318">
        <v>34.674807350000002</v>
      </c>
      <c r="E318">
        <v>-86.545725300000001</v>
      </c>
      <c r="F318">
        <v>579489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624766</v>
      </c>
      <c r="AA318">
        <v>0</v>
      </c>
      <c r="AB318">
        <v>834031</v>
      </c>
      <c r="AC318">
        <v>0</v>
      </c>
      <c r="AD318">
        <v>347958</v>
      </c>
      <c r="AE318">
        <v>0</v>
      </c>
      <c r="AF318">
        <v>0</v>
      </c>
      <c r="AG318">
        <v>520059</v>
      </c>
      <c r="AH318">
        <v>0</v>
      </c>
      <c r="AI318">
        <v>0</v>
      </c>
      <c r="AJ318">
        <v>0</v>
      </c>
      <c r="AK318">
        <v>4</v>
      </c>
      <c r="AL318">
        <v>2326814</v>
      </c>
    </row>
    <row r="319" spans="1:38" hidden="1" x14ac:dyDescent="0.2">
      <c r="A319">
        <v>2</v>
      </c>
      <c r="B319" t="s">
        <v>216</v>
      </c>
      <c r="C319" t="s">
        <v>94</v>
      </c>
      <c r="D319">
        <v>30.37788523</v>
      </c>
      <c r="E319">
        <v>-87.686324279999994</v>
      </c>
      <c r="F319">
        <v>560818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219442</v>
      </c>
      <c r="AB319">
        <v>702358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388562</v>
      </c>
      <c r="AJ319">
        <v>0</v>
      </c>
      <c r="AK319">
        <v>3</v>
      </c>
      <c r="AL319">
        <v>1310362</v>
      </c>
    </row>
    <row r="320" spans="1:38" hidden="1" x14ac:dyDescent="0.2">
      <c r="A320">
        <v>3</v>
      </c>
      <c r="B320" t="s">
        <v>216</v>
      </c>
      <c r="C320" t="s">
        <v>94</v>
      </c>
      <c r="D320">
        <v>32.359684899999998</v>
      </c>
      <c r="E320">
        <v>-86.15858661</v>
      </c>
      <c r="F320">
        <v>459410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1911771</v>
      </c>
      <c r="AC320">
        <v>0</v>
      </c>
      <c r="AD320">
        <v>0</v>
      </c>
      <c r="AE320">
        <v>0</v>
      </c>
      <c r="AF320">
        <v>0</v>
      </c>
      <c r="AG320">
        <v>1046744</v>
      </c>
      <c r="AH320">
        <v>462819</v>
      </c>
      <c r="AI320">
        <v>603234</v>
      </c>
      <c r="AJ320">
        <v>0</v>
      </c>
      <c r="AK320">
        <v>5</v>
      </c>
      <c r="AL320">
        <v>4024568</v>
      </c>
    </row>
    <row r="321" spans="1:38" hidden="1" x14ac:dyDescent="0.2">
      <c r="A321">
        <v>4</v>
      </c>
      <c r="B321" t="s">
        <v>216</v>
      </c>
      <c r="C321" t="s">
        <v>94</v>
      </c>
      <c r="D321">
        <v>30.677610609999999</v>
      </c>
      <c r="E321">
        <v>-88.122607619999997</v>
      </c>
      <c r="F321">
        <v>418587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75285</v>
      </c>
      <c r="AB321">
        <v>2205601</v>
      </c>
      <c r="AC321">
        <v>0</v>
      </c>
      <c r="AD321">
        <v>670136</v>
      </c>
      <c r="AE321">
        <v>0</v>
      </c>
      <c r="AF321">
        <v>0</v>
      </c>
      <c r="AG321">
        <v>629763</v>
      </c>
      <c r="AH321">
        <v>397870</v>
      </c>
      <c r="AI321">
        <v>504933</v>
      </c>
      <c r="AJ321">
        <v>0</v>
      </c>
      <c r="AK321">
        <v>7</v>
      </c>
      <c r="AL321">
        <v>4483588</v>
      </c>
    </row>
    <row r="322" spans="1:38" hidden="1" x14ac:dyDescent="0.2">
      <c r="A322">
        <v>5</v>
      </c>
      <c r="B322" t="s">
        <v>216</v>
      </c>
      <c r="C322" t="s">
        <v>94</v>
      </c>
      <c r="D322">
        <v>33.361057709999997</v>
      </c>
      <c r="E322">
        <v>-86.853866330000002</v>
      </c>
      <c r="F322">
        <v>395458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308383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948895</v>
      </c>
      <c r="AC322">
        <v>287012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1544290</v>
      </c>
    </row>
    <row r="323" spans="1:38" hidden="1" x14ac:dyDescent="0.2">
      <c r="A323">
        <v>6</v>
      </c>
      <c r="B323" t="s">
        <v>216</v>
      </c>
      <c r="C323" t="s">
        <v>94</v>
      </c>
      <c r="D323">
        <v>33.639104879999998</v>
      </c>
      <c r="E323">
        <v>-86.627715010000003</v>
      </c>
      <c r="F323">
        <v>330430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292778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1830084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469357</v>
      </c>
      <c r="AJ323">
        <v>0</v>
      </c>
      <c r="AK323">
        <v>4</v>
      </c>
      <c r="AL323">
        <v>2592219</v>
      </c>
    </row>
    <row r="324" spans="1:38" hidden="1" x14ac:dyDescent="0.2">
      <c r="A324">
        <v>7</v>
      </c>
      <c r="B324" t="s">
        <v>216</v>
      </c>
      <c r="C324" t="s">
        <v>94</v>
      </c>
      <c r="D324">
        <v>34.754304380000001</v>
      </c>
      <c r="E324">
        <v>-86.747757609999994</v>
      </c>
      <c r="F324">
        <v>266024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157785</v>
      </c>
      <c r="W324">
        <v>0</v>
      </c>
      <c r="X324">
        <v>0</v>
      </c>
      <c r="Y324">
        <v>0</v>
      </c>
      <c r="Z324">
        <v>1178949</v>
      </c>
      <c r="AA324">
        <v>0</v>
      </c>
      <c r="AB324">
        <v>1725924</v>
      </c>
      <c r="AC324">
        <v>217720</v>
      </c>
      <c r="AD324">
        <v>0</v>
      </c>
      <c r="AE324">
        <v>0</v>
      </c>
      <c r="AF324">
        <v>0</v>
      </c>
      <c r="AG324">
        <v>505329</v>
      </c>
      <c r="AH324">
        <v>0</v>
      </c>
      <c r="AI324">
        <v>0</v>
      </c>
      <c r="AJ324">
        <v>0</v>
      </c>
      <c r="AK324">
        <v>7</v>
      </c>
      <c r="AL324">
        <v>3785707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61"/>
  <sheetViews>
    <sheetView tabSelected="1" topLeftCell="A6" workbookViewId="0">
      <selection activeCell="O21" sqref="O21"/>
    </sheetView>
  </sheetViews>
  <sheetFormatPr baseColWidth="10" defaultRowHeight="16" x14ac:dyDescent="0.2"/>
  <cols>
    <col min="2" max="2" width="39.33203125" bestFit="1" customWidth="1"/>
    <col min="3" max="4" width="12.33203125" bestFit="1" customWidth="1"/>
    <col min="8" max="8" width="39.33203125" bestFit="1" customWidth="1"/>
  </cols>
  <sheetData>
    <row r="1" spans="1:24" x14ac:dyDescent="0.2">
      <c r="B1" t="s">
        <v>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5</v>
      </c>
    </row>
    <row r="2" spans="1:24" x14ac:dyDescent="0.2">
      <c r="A2" t="s">
        <v>5</v>
      </c>
      <c r="B2">
        <v>0.20624116917670998</v>
      </c>
      <c r="C2">
        <v>0.20531553829168916</v>
      </c>
      <c r="D2">
        <v>-2.357830457348592E-2</v>
      </c>
      <c r="E2">
        <v>0.10354756547874029</v>
      </c>
      <c r="F2">
        <v>0.22549239675389529</v>
      </c>
      <c r="G2">
        <v>0.11663656464720409</v>
      </c>
      <c r="H2">
        <v>4.1397639668976367E-2</v>
      </c>
      <c r="I2">
        <v>-7.5906243506571672E-2</v>
      </c>
      <c r="J2">
        <v>-5.1210653198293266E-2</v>
      </c>
      <c r="K2">
        <v>0.16909179305379599</v>
      </c>
      <c r="L2">
        <v>0.24007585207367665</v>
      </c>
      <c r="M2">
        <v>0.18862382037500022</v>
      </c>
      <c r="N2">
        <v>-5.8066239362312359E-2</v>
      </c>
      <c r="O2">
        <v>1.2480022466974472E-2</v>
      </c>
      <c r="P2">
        <v>0.12882376279784113</v>
      </c>
      <c r="Q2">
        <v>0.11134730443580625</v>
      </c>
      <c r="R2">
        <v>-3.0226205968883309E-2</v>
      </c>
      <c r="S2">
        <v>-9.62579865890483E-2</v>
      </c>
      <c r="T2">
        <v>-8.8348685853262166E-2</v>
      </c>
      <c r="U2">
        <v>6.5380444521567729E-2</v>
      </c>
      <c r="V2">
        <v>0.20495064969361149</v>
      </c>
      <c r="W2">
        <v>0.13652246280850028</v>
      </c>
      <c r="X2">
        <v>1</v>
      </c>
    </row>
    <row r="8" spans="1:24" x14ac:dyDescent="0.2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3"/>
      <c r="M8" s="13"/>
    </row>
    <row r="9" spans="1:24" x14ac:dyDescent="0.2">
      <c r="A9" s="13"/>
      <c r="B9" s="15"/>
      <c r="C9" s="16" t="s">
        <v>341</v>
      </c>
      <c r="D9" s="16"/>
      <c r="E9" s="17"/>
      <c r="F9" s="26"/>
      <c r="G9" s="26"/>
      <c r="H9" s="27"/>
      <c r="I9" s="16" t="s">
        <v>342</v>
      </c>
      <c r="J9" s="16"/>
      <c r="K9" s="17"/>
      <c r="L9" s="13"/>
      <c r="M9" s="13"/>
    </row>
    <row r="10" spans="1:24" x14ac:dyDescent="0.2">
      <c r="A10" s="13"/>
      <c r="B10" s="18"/>
      <c r="C10" s="19" t="s">
        <v>39</v>
      </c>
      <c r="D10" s="19" t="s">
        <v>334</v>
      </c>
      <c r="E10" s="20" t="s">
        <v>216</v>
      </c>
      <c r="F10" s="13"/>
      <c r="G10" s="13"/>
      <c r="H10" s="18"/>
      <c r="I10" s="19" t="s">
        <v>39</v>
      </c>
      <c r="J10" s="19" t="s">
        <v>334</v>
      </c>
      <c r="K10" s="20" t="s">
        <v>216</v>
      </c>
      <c r="L10" s="13"/>
      <c r="M10" s="13"/>
    </row>
    <row r="11" spans="1:24" x14ac:dyDescent="0.2">
      <c r="A11" s="13"/>
      <c r="B11" s="18" t="s">
        <v>7</v>
      </c>
      <c r="C11" s="21">
        <v>0.20624116917670998</v>
      </c>
      <c r="D11" s="21">
        <v>6.8561610182893543E-2</v>
      </c>
      <c r="E11" s="22">
        <v>-0.13772497966916381</v>
      </c>
      <c r="F11" s="13"/>
      <c r="G11" s="13"/>
      <c r="H11" s="18" t="s">
        <v>7</v>
      </c>
      <c r="I11" s="21">
        <v>0.4971940698899962</v>
      </c>
      <c r="J11" s="21">
        <v>0.57597048964960584</v>
      </c>
      <c r="K11" s="22">
        <v>0.32485062718943208</v>
      </c>
      <c r="L11" s="13"/>
      <c r="M11" s="13"/>
    </row>
    <row r="12" spans="1:24" x14ac:dyDescent="0.2">
      <c r="A12" s="13"/>
      <c r="B12" s="18" t="s">
        <v>13</v>
      </c>
      <c r="C12" s="21">
        <v>0.20531553829168916</v>
      </c>
      <c r="D12" s="21">
        <v>0.19707418931708237</v>
      </c>
      <c r="E12" s="22">
        <v>-9.1529275938142737E-2</v>
      </c>
      <c r="F12" s="13"/>
      <c r="G12" s="13"/>
      <c r="H12" s="18" t="s">
        <v>8</v>
      </c>
      <c r="I12" s="21">
        <v>0.47950928624559647</v>
      </c>
      <c r="J12" s="21">
        <v>-0.19758609458334067</v>
      </c>
      <c r="K12" s="22">
        <v>8.6406226717461621E-2</v>
      </c>
      <c r="L12" s="13"/>
      <c r="M12" s="13"/>
    </row>
    <row r="13" spans="1:24" x14ac:dyDescent="0.2">
      <c r="A13" s="13"/>
      <c r="B13" s="18" t="s">
        <v>14</v>
      </c>
      <c r="C13" s="21">
        <v>-2.357830457348592E-2</v>
      </c>
      <c r="D13" s="21">
        <v>-1.3377862697229256E-2</v>
      </c>
      <c r="E13" s="22">
        <v>0.11981820458465915</v>
      </c>
      <c r="F13" s="13"/>
      <c r="G13" s="13"/>
      <c r="H13" s="18" t="s">
        <v>9</v>
      </c>
      <c r="I13" s="21">
        <v>-4.3072670460114475E-2</v>
      </c>
      <c r="J13" s="21">
        <v>-0.22513578860729611</v>
      </c>
      <c r="K13" s="22">
        <v>-0.11674047226259045</v>
      </c>
      <c r="L13" s="13"/>
      <c r="M13" s="13"/>
    </row>
    <row r="14" spans="1:24" x14ac:dyDescent="0.2">
      <c r="A14" s="13"/>
      <c r="B14" s="18" t="s">
        <v>15</v>
      </c>
      <c r="C14" s="21">
        <v>0.10354756547874029</v>
      </c>
      <c r="D14" s="21">
        <v>0.14801820097585308</v>
      </c>
      <c r="E14" s="22">
        <v>3.7004919472905906E-2</v>
      </c>
      <c r="F14" s="13"/>
      <c r="G14" s="13"/>
      <c r="H14" s="18" t="s">
        <v>10</v>
      </c>
      <c r="I14" s="21"/>
      <c r="J14" s="21"/>
      <c r="K14" s="22">
        <v>-4.9732368827936309E-2</v>
      </c>
      <c r="L14" s="13"/>
      <c r="M14" s="13"/>
    </row>
    <row r="15" spans="1:24" x14ac:dyDescent="0.2">
      <c r="A15" s="13"/>
      <c r="B15" s="18" t="s">
        <v>16</v>
      </c>
      <c r="C15" s="21">
        <v>0.22549239675389529</v>
      </c>
      <c r="D15" s="21">
        <v>-0.19398266086127752</v>
      </c>
      <c r="E15" s="22">
        <v>9.1829536181538995E-2</v>
      </c>
      <c r="F15" s="13"/>
      <c r="G15" s="13"/>
      <c r="H15" s="18" t="s">
        <v>11</v>
      </c>
      <c r="I15" s="21">
        <v>0.42461816962667537</v>
      </c>
      <c r="J15" s="21">
        <v>0.74035011602004297</v>
      </c>
      <c r="K15" s="22">
        <v>0.61442253762720833</v>
      </c>
      <c r="L15" s="13"/>
      <c r="M15" s="13"/>
    </row>
    <row r="16" spans="1:24" x14ac:dyDescent="0.2">
      <c r="A16" s="13"/>
      <c r="B16" s="18" t="s">
        <v>17</v>
      </c>
      <c r="C16" s="21">
        <v>0.11663656464720409</v>
      </c>
      <c r="D16" s="21">
        <v>-7.5605521442255977E-2</v>
      </c>
      <c r="E16" s="22">
        <v>4.8725483542705832E-2</v>
      </c>
      <c r="F16" s="13"/>
      <c r="G16" s="13"/>
      <c r="H16" s="18" t="s">
        <v>12</v>
      </c>
      <c r="I16" s="21"/>
      <c r="J16" s="21">
        <v>-0.22776270831081816</v>
      </c>
      <c r="K16" s="22"/>
      <c r="L16" s="13"/>
      <c r="M16" s="13"/>
    </row>
    <row r="17" spans="1:13" x14ac:dyDescent="0.2">
      <c r="A17" s="13"/>
      <c r="B17" s="18" t="s">
        <v>18</v>
      </c>
      <c r="C17" s="21">
        <v>4.1397639668976367E-2</v>
      </c>
      <c r="D17" s="21">
        <v>0.11218273432322216</v>
      </c>
      <c r="E17" s="22">
        <v>-8.2991291039688136E-2</v>
      </c>
      <c r="F17" s="13"/>
      <c r="G17" s="13"/>
      <c r="H17" s="18" t="s">
        <v>13</v>
      </c>
      <c r="I17" s="21">
        <v>-8.3995290311763268E-2</v>
      </c>
      <c r="J17" s="21">
        <v>-0.1866397611754296</v>
      </c>
      <c r="K17" s="22">
        <v>0.12464834691340987</v>
      </c>
      <c r="L17" s="13"/>
      <c r="M17" s="13"/>
    </row>
    <row r="18" spans="1:13" x14ac:dyDescent="0.2">
      <c r="A18" s="13"/>
      <c r="B18" s="18" t="s">
        <v>19</v>
      </c>
      <c r="C18" s="21">
        <v>-7.5906243506571672E-2</v>
      </c>
      <c r="D18" s="21">
        <v>-0.19782969238187839</v>
      </c>
      <c r="E18" s="22">
        <v>4.3566976947724753E-2</v>
      </c>
      <c r="F18" s="13"/>
      <c r="G18" s="13"/>
      <c r="H18" s="18" t="s">
        <v>14</v>
      </c>
      <c r="I18" s="21">
        <v>-0.21463320301092645</v>
      </c>
      <c r="J18" s="21">
        <v>0.5469667495419458</v>
      </c>
      <c r="K18" s="22">
        <v>0.48377479816566094</v>
      </c>
      <c r="L18" s="13"/>
      <c r="M18" s="13"/>
    </row>
    <row r="19" spans="1:13" x14ac:dyDescent="0.2">
      <c r="A19" s="13"/>
      <c r="B19" s="18" t="s">
        <v>20</v>
      </c>
      <c r="C19" s="21">
        <v>-5.1210653198293266E-2</v>
      </c>
      <c r="D19" s="21">
        <v>-2.2966086875259667E-2</v>
      </c>
      <c r="E19" s="22">
        <v>-0.29050480851990546</v>
      </c>
      <c r="F19" s="13"/>
      <c r="G19" s="13"/>
      <c r="H19" s="18" t="s">
        <v>15</v>
      </c>
      <c r="I19" s="21">
        <v>-5.2972987751626156E-2</v>
      </c>
      <c r="J19" s="21">
        <v>0.21213384718464187</v>
      </c>
      <c r="K19" s="22">
        <v>0.24318069326745251</v>
      </c>
      <c r="L19" s="13"/>
      <c r="M19" s="13"/>
    </row>
    <row r="20" spans="1:13" x14ac:dyDescent="0.2">
      <c r="A20" s="13"/>
      <c r="B20" s="18" t="s">
        <v>21</v>
      </c>
      <c r="C20" s="21">
        <v>0.16909179305379599</v>
      </c>
      <c r="D20" s="21">
        <v>5.8281811678024036E-2</v>
      </c>
      <c r="E20" s="22">
        <v>7.3144804322614221E-2</v>
      </c>
      <c r="F20" s="13"/>
      <c r="G20" s="13"/>
      <c r="H20" s="18" t="s">
        <v>16</v>
      </c>
      <c r="I20" s="21"/>
      <c r="J20" s="21"/>
      <c r="K20" s="22">
        <v>9.6498018376380224E-2</v>
      </c>
      <c r="L20" s="13"/>
      <c r="M20" s="13"/>
    </row>
    <row r="21" spans="1:13" x14ac:dyDescent="0.2">
      <c r="A21" s="13"/>
      <c r="B21" s="18" t="s">
        <v>22</v>
      </c>
      <c r="C21" s="21">
        <v>0.24007585207367665</v>
      </c>
      <c r="D21" s="21">
        <v>0.17077653628410991</v>
      </c>
      <c r="E21" s="22">
        <v>-9.827010313028943E-2</v>
      </c>
      <c r="F21" s="13"/>
      <c r="G21" s="13"/>
      <c r="H21" s="18" t="s">
        <v>17</v>
      </c>
      <c r="I21" s="21">
        <v>0.60412266532866776</v>
      </c>
      <c r="J21" s="21">
        <v>0.47748277288578023</v>
      </c>
      <c r="K21" s="22">
        <v>0.53971365399511018</v>
      </c>
      <c r="L21" s="13"/>
      <c r="M21" s="13"/>
    </row>
    <row r="22" spans="1:13" x14ac:dyDescent="0.2">
      <c r="A22" s="13"/>
      <c r="B22" s="18" t="s">
        <v>28</v>
      </c>
      <c r="C22" s="21">
        <v>0.18862382037500022</v>
      </c>
      <c r="D22" s="21">
        <v>0.18768321391336704</v>
      </c>
      <c r="E22" s="22">
        <v>-8.2580349810071105E-2</v>
      </c>
      <c r="F22" s="13"/>
      <c r="G22" s="13"/>
      <c r="H22" s="18" t="s">
        <v>18</v>
      </c>
      <c r="I22" s="21">
        <v>0.13338747738819612</v>
      </c>
      <c r="J22" s="21">
        <v>-0.20449598451424894</v>
      </c>
      <c r="K22" s="22">
        <v>0.31068163540082933</v>
      </c>
      <c r="L22" s="13"/>
      <c r="M22" s="13"/>
    </row>
    <row r="23" spans="1:13" x14ac:dyDescent="0.2">
      <c r="A23" s="13"/>
      <c r="B23" s="18" t="s">
        <v>29</v>
      </c>
      <c r="C23" s="21">
        <v>-5.8066239362312359E-2</v>
      </c>
      <c r="D23" s="21">
        <v>-3.2557539544945516E-2</v>
      </c>
      <c r="E23" s="22">
        <v>0.11017013937920611</v>
      </c>
      <c r="F23" s="13"/>
      <c r="G23" s="13"/>
      <c r="H23" s="18" t="s">
        <v>19</v>
      </c>
      <c r="I23" s="21">
        <v>0.56362931689765938</v>
      </c>
      <c r="J23" s="21">
        <v>0.68938369703667035</v>
      </c>
      <c r="K23" s="22">
        <v>0.56777565290550236</v>
      </c>
      <c r="L23" s="13"/>
      <c r="M23" s="13"/>
    </row>
    <row r="24" spans="1:13" x14ac:dyDescent="0.2">
      <c r="A24" s="13"/>
      <c r="B24" s="18" t="s">
        <v>30</v>
      </c>
      <c r="C24" s="21">
        <v>1.2480022466974472E-2</v>
      </c>
      <c r="D24" s="21">
        <v>0.15518985570284088</v>
      </c>
      <c r="E24" s="22">
        <v>-2.7391857046836221E-2</v>
      </c>
      <c r="F24" s="13"/>
      <c r="G24" s="13"/>
      <c r="H24" s="18" t="s">
        <v>22</v>
      </c>
      <c r="I24" s="21">
        <v>0.5276037801424085</v>
      </c>
      <c r="J24" s="21">
        <v>0.5655270079269975</v>
      </c>
      <c r="K24" s="22">
        <v>0.28810630306182261</v>
      </c>
      <c r="L24" s="13"/>
      <c r="M24" s="13"/>
    </row>
    <row r="25" spans="1:13" x14ac:dyDescent="0.2">
      <c r="A25" s="13"/>
      <c r="B25" s="18" t="s">
        <v>31</v>
      </c>
      <c r="C25" s="21">
        <v>0.12882376279784113</v>
      </c>
      <c r="D25" s="21">
        <v>-0.19706756727536948</v>
      </c>
      <c r="E25" s="22">
        <v>7.6794577013039642E-2</v>
      </c>
      <c r="F25" s="13"/>
      <c r="G25" s="13"/>
      <c r="H25" s="18" t="s">
        <v>23</v>
      </c>
      <c r="I25" s="21">
        <v>0.39359202479920891</v>
      </c>
      <c r="J25" s="21">
        <v>-0.21901174578228053</v>
      </c>
      <c r="K25" s="22">
        <v>0.14449718483949861</v>
      </c>
      <c r="L25" s="13"/>
      <c r="M25" s="13"/>
    </row>
    <row r="26" spans="1:13" x14ac:dyDescent="0.2">
      <c r="A26" s="13"/>
      <c r="B26" s="18" t="s">
        <v>32</v>
      </c>
      <c r="C26" s="21">
        <v>0.11134730443580625</v>
      </c>
      <c r="D26" s="21">
        <v>-6.7674238441084084E-2</v>
      </c>
      <c r="E26" s="22">
        <v>5.6459580715624541E-2</v>
      </c>
      <c r="F26" s="13"/>
      <c r="G26" s="13"/>
      <c r="H26" s="18" t="s">
        <v>24</v>
      </c>
      <c r="I26" s="21">
        <v>6.4483603654293009E-2</v>
      </c>
      <c r="J26" s="21">
        <v>-0.13733453599883294</v>
      </c>
      <c r="K26" s="22">
        <v>-0.12714428916018189</v>
      </c>
      <c r="L26" s="13"/>
      <c r="M26" s="13"/>
    </row>
    <row r="27" spans="1:13" x14ac:dyDescent="0.2">
      <c r="A27" s="13"/>
      <c r="B27" s="18" t="s">
        <v>33</v>
      </c>
      <c r="C27" s="21">
        <v>-3.0226205968883309E-2</v>
      </c>
      <c r="D27" s="21">
        <v>0.15226077732085355</v>
      </c>
      <c r="E27" s="22">
        <v>-4.8130329264116166E-2</v>
      </c>
      <c r="F27" s="13"/>
      <c r="G27" s="13"/>
      <c r="H27" s="18" t="s">
        <v>25</v>
      </c>
      <c r="I27" s="21"/>
      <c r="J27" s="21"/>
      <c r="K27" s="22">
        <v>-4.1631532541960274E-2</v>
      </c>
      <c r="L27" s="13"/>
      <c r="M27" s="13"/>
    </row>
    <row r="28" spans="1:13" x14ac:dyDescent="0.2">
      <c r="A28" s="13"/>
      <c r="B28" s="18" t="s">
        <v>34</v>
      </c>
      <c r="C28" s="21">
        <v>-9.62579865890483E-2</v>
      </c>
      <c r="D28" s="21">
        <v>-0.18710363249529335</v>
      </c>
      <c r="E28" s="22">
        <v>4.6711903666840852E-2</v>
      </c>
      <c r="F28" s="13"/>
      <c r="G28" s="13"/>
      <c r="H28" s="18" t="s">
        <v>26</v>
      </c>
      <c r="I28" s="21">
        <v>0.50238027534140917</v>
      </c>
      <c r="J28" s="21">
        <v>0.79039382642509715</v>
      </c>
      <c r="K28" s="22">
        <v>0.62531801148176391</v>
      </c>
      <c r="L28" s="13"/>
      <c r="M28" s="13"/>
    </row>
    <row r="29" spans="1:13" x14ac:dyDescent="0.2">
      <c r="A29" s="13"/>
      <c r="B29" s="18" t="s">
        <v>35</v>
      </c>
      <c r="C29" s="21">
        <v>-8.8348685853262166E-2</v>
      </c>
      <c r="D29" s="21">
        <v>-2.5931567531497119E-4</v>
      </c>
      <c r="E29" s="22">
        <v>-0.2157838258278636</v>
      </c>
      <c r="F29" s="13"/>
      <c r="G29" s="13"/>
      <c r="H29" s="18" t="s">
        <v>27</v>
      </c>
      <c r="I29" s="21"/>
      <c r="J29" s="21">
        <v>-0.22776270831081821</v>
      </c>
      <c r="K29" s="22"/>
      <c r="L29" s="13"/>
      <c r="M29" s="13"/>
    </row>
    <row r="30" spans="1:13" x14ac:dyDescent="0.2">
      <c r="A30" s="13"/>
      <c r="B30" s="18" t="s">
        <v>36</v>
      </c>
      <c r="C30" s="21">
        <v>6.5380444521567729E-2</v>
      </c>
      <c r="D30" s="21">
        <v>4.7998918840443272E-2</v>
      </c>
      <c r="E30" s="22">
        <v>8.9415249052598275E-2</v>
      </c>
      <c r="F30" s="13"/>
      <c r="G30" s="13"/>
      <c r="H30" s="18" t="s">
        <v>28</v>
      </c>
      <c r="I30" s="21">
        <v>-5.0969827507612378E-2</v>
      </c>
      <c r="J30" s="21">
        <v>-0.23234581636642748</v>
      </c>
      <c r="K30" s="22">
        <v>0.20408983571744801</v>
      </c>
      <c r="L30" s="13"/>
      <c r="M30" s="13"/>
    </row>
    <row r="31" spans="1:13" x14ac:dyDescent="0.2">
      <c r="A31" s="13"/>
      <c r="B31" s="18" t="s">
        <v>37</v>
      </c>
      <c r="C31" s="21">
        <v>0.20495064969361149</v>
      </c>
      <c r="D31" s="21">
        <v>0.10040262811794784</v>
      </c>
      <c r="E31" s="22">
        <v>-0.12535429500584627</v>
      </c>
      <c r="F31" s="13"/>
      <c r="G31" s="13"/>
      <c r="H31" s="18" t="s">
        <v>29</v>
      </c>
      <c r="I31" s="21">
        <v>-0.27792369784083398</v>
      </c>
      <c r="J31" s="21">
        <v>0.5811999539799958</v>
      </c>
      <c r="K31" s="22">
        <v>0.55766899273929427</v>
      </c>
      <c r="L31" s="13"/>
      <c r="M31" s="13"/>
    </row>
    <row r="32" spans="1:13" x14ac:dyDescent="0.2">
      <c r="A32" s="13"/>
      <c r="B32" s="23" t="s">
        <v>38</v>
      </c>
      <c r="C32" s="24">
        <v>0.13652246280850028</v>
      </c>
      <c r="D32" s="24">
        <v>0.12237059224700644</v>
      </c>
      <c r="E32" s="25">
        <v>-9.5488292831817617E-2</v>
      </c>
      <c r="F32" s="13"/>
      <c r="G32" s="13"/>
      <c r="H32" s="18" t="s">
        <v>30</v>
      </c>
      <c r="I32" s="21">
        <v>2.20226130280167E-2</v>
      </c>
      <c r="J32" s="21">
        <v>0.17626469131070116</v>
      </c>
      <c r="K32" s="22">
        <v>0.23762878171975646</v>
      </c>
      <c r="L32" s="13"/>
      <c r="M32" s="13"/>
    </row>
    <row r="33" spans="1:13" x14ac:dyDescent="0.2">
      <c r="A33" s="13"/>
      <c r="B33" s="13"/>
      <c r="C33" s="13"/>
      <c r="D33" s="13"/>
      <c r="E33" s="13"/>
      <c r="F33" s="13"/>
      <c r="G33" s="13"/>
      <c r="H33" s="18" t="s">
        <v>31</v>
      </c>
      <c r="I33" s="21"/>
      <c r="J33" s="21"/>
      <c r="K33" s="22">
        <v>9.6498018376380293E-2</v>
      </c>
      <c r="L33" s="13"/>
      <c r="M33" s="13"/>
    </row>
    <row r="34" spans="1:13" x14ac:dyDescent="0.2">
      <c r="F34" s="13"/>
      <c r="G34" s="13"/>
      <c r="H34" s="18" t="s">
        <v>32</v>
      </c>
      <c r="I34" s="21">
        <v>0.60412266532866765</v>
      </c>
      <c r="J34" s="21">
        <v>0.47885060396801055</v>
      </c>
      <c r="K34" s="22">
        <v>0.55892569141719872</v>
      </c>
      <c r="L34" s="13"/>
      <c r="M34" s="13"/>
    </row>
    <row r="35" spans="1:13" x14ac:dyDescent="0.2">
      <c r="F35" s="13"/>
      <c r="G35" s="13"/>
      <c r="H35" s="18" t="s">
        <v>33</v>
      </c>
      <c r="I35" s="21">
        <v>0.14191846367137367</v>
      </c>
      <c r="J35" s="21">
        <v>-0.19823920720890786</v>
      </c>
      <c r="K35" s="22">
        <v>0.38013935756861411</v>
      </c>
      <c r="L35" s="13"/>
      <c r="M35" s="13"/>
    </row>
    <row r="36" spans="1:13" x14ac:dyDescent="0.2">
      <c r="A36" s="13"/>
      <c r="B36" s="13"/>
      <c r="C36" s="14"/>
      <c r="D36" s="14"/>
      <c r="E36" s="14"/>
      <c r="F36" s="13"/>
      <c r="G36" s="13"/>
      <c r="H36" s="18" t="s">
        <v>34</v>
      </c>
      <c r="I36" s="21">
        <v>0.63865649375562938</v>
      </c>
      <c r="J36" s="21">
        <v>0.69314568790223918</v>
      </c>
      <c r="K36" s="22">
        <v>0.5149419873411375</v>
      </c>
      <c r="L36" s="13"/>
      <c r="M36" s="13"/>
    </row>
    <row r="37" spans="1:13" x14ac:dyDescent="0.2">
      <c r="A37" s="13"/>
      <c r="B37" s="15"/>
      <c r="C37" s="16" t="s">
        <v>340</v>
      </c>
      <c r="D37" s="16"/>
      <c r="E37" s="17"/>
      <c r="F37" s="13"/>
      <c r="G37" s="13"/>
      <c r="H37" s="23" t="s">
        <v>37</v>
      </c>
      <c r="I37" s="24">
        <v>0.73815133925917709</v>
      </c>
      <c r="J37" s="24">
        <v>0.72005816732213179</v>
      </c>
      <c r="K37" s="25">
        <v>0.79171889022670427</v>
      </c>
      <c r="L37" s="13"/>
      <c r="M37" s="13"/>
    </row>
    <row r="38" spans="1:13" x14ac:dyDescent="0.2">
      <c r="A38" s="13"/>
      <c r="B38" s="18"/>
      <c r="C38" s="19" t="s">
        <v>39</v>
      </c>
      <c r="D38" s="19" t="s">
        <v>334</v>
      </c>
      <c r="E38" s="20" t="s">
        <v>216</v>
      </c>
      <c r="F38" s="13"/>
      <c r="G38" s="13"/>
      <c r="H38" s="13"/>
      <c r="I38" s="13"/>
      <c r="J38" s="13"/>
      <c r="K38" s="13"/>
      <c r="L38" s="13"/>
      <c r="M38" s="13"/>
    </row>
    <row r="39" spans="1:13" x14ac:dyDescent="0.2">
      <c r="A39" s="13"/>
      <c r="B39" s="18" t="s">
        <v>7</v>
      </c>
      <c r="C39" s="21">
        <v>-0.31417221150536428</v>
      </c>
      <c r="D39" s="21">
        <v>0.34673320423170967</v>
      </c>
      <c r="E39" s="22">
        <v>-0.81308991922855867</v>
      </c>
      <c r="F39" s="13"/>
    </row>
    <row r="40" spans="1:13" x14ac:dyDescent="0.2">
      <c r="A40" s="13"/>
      <c r="B40" s="18" t="s">
        <v>11</v>
      </c>
      <c r="C40" s="21">
        <v>-0.76871542639147405</v>
      </c>
      <c r="D40" s="21">
        <v>0.15191218209599117</v>
      </c>
      <c r="E40" s="22">
        <v>-4.3458473965459078E-2</v>
      </c>
      <c r="F40" s="13"/>
    </row>
    <row r="41" spans="1:13" x14ac:dyDescent="0.2">
      <c r="A41" s="13"/>
      <c r="B41" s="18" t="s">
        <v>12</v>
      </c>
      <c r="C41" s="21">
        <v>0.37552367149896687</v>
      </c>
      <c r="D41" s="21">
        <v>-0.15840609360771413</v>
      </c>
      <c r="E41" s="22">
        <v>0.35649040687116584</v>
      </c>
      <c r="F41" s="13"/>
    </row>
    <row r="42" spans="1:13" x14ac:dyDescent="0.2">
      <c r="A42" s="13"/>
      <c r="B42" s="18" t="s">
        <v>13</v>
      </c>
      <c r="C42" s="21">
        <v>0.52804472133898106</v>
      </c>
      <c r="D42" s="21">
        <v>0.12463262291279011</v>
      </c>
      <c r="E42" s="22">
        <v>-0.78992933425841771</v>
      </c>
      <c r="F42" s="13"/>
    </row>
    <row r="43" spans="1:13" x14ac:dyDescent="0.2">
      <c r="A43" s="13"/>
      <c r="B43" s="18" t="s">
        <v>14</v>
      </c>
      <c r="C43" s="21">
        <v>0.38576959630542484</v>
      </c>
      <c r="D43" s="21">
        <v>-0.15274826183854209</v>
      </c>
      <c r="E43" s="22">
        <v>-0.59317759451967367</v>
      </c>
      <c r="F43" s="13"/>
    </row>
    <row r="44" spans="1:13" x14ac:dyDescent="0.2">
      <c r="A44" s="13"/>
      <c r="B44" s="18" t="s">
        <v>15</v>
      </c>
      <c r="C44" s="21">
        <v>0.44417411056179967</v>
      </c>
      <c r="D44" s="21">
        <v>-0.16529944519553705</v>
      </c>
      <c r="E44" s="22">
        <v>0.41226256319193655</v>
      </c>
      <c r="F44" s="13"/>
    </row>
    <row r="45" spans="1:13" x14ac:dyDescent="0.2">
      <c r="A45" s="13"/>
      <c r="B45" s="18" t="s">
        <v>17</v>
      </c>
      <c r="C45" s="21"/>
      <c r="D45" s="21">
        <v>-0.16297781087011218</v>
      </c>
      <c r="E45" s="22"/>
      <c r="F45" s="13"/>
    </row>
    <row r="46" spans="1:13" x14ac:dyDescent="0.2">
      <c r="A46" s="13"/>
      <c r="B46" s="18" t="s">
        <v>18</v>
      </c>
      <c r="C46" s="21">
        <v>-0.21143171600859459</v>
      </c>
      <c r="D46" s="21">
        <v>0.15668556206596476</v>
      </c>
      <c r="E46" s="22">
        <v>9.2346294600167168E-3</v>
      </c>
      <c r="F46" s="13"/>
    </row>
    <row r="47" spans="1:13" x14ac:dyDescent="0.2">
      <c r="A47" s="13"/>
      <c r="B47" s="18" t="s">
        <v>19</v>
      </c>
      <c r="C47" s="21">
        <v>-8.8838782243174916E-2</v>
      </c>
      <c r="D47" s="21">
        <v>-0.15351011277926585</v>
      </c>
      <c r="E47" s="22">
        <v>5.3574503696364857E-2</v>
      </c>
      <c r="F47" s="13"/>
    </row>
    <row r="48" spans="1:13" x14ac:dyDescent="0.2">
      <c r="A48" s="13"/>
      <c r="B48" s="18" t="s">
        <v>20</v>
      </c>
      <c r="C48" s="21">
        <v>0.36071324908891383</v>
      </c>
      <c r="D48" s="21">
        <v>-2.9545984688196848E-2</v>
      </c>
      <c r="E48" s="22">
        <v>0.13394653566422801</v>
      </c>
      <c r="F48" s="13"/>
    </row>
    <row r="49" spans="1:6" x14ac:dyDescent="0.2">
      <c r="A49" s="13"/>
      <c r="B49" s="18" t="s">
        <v>22</v>
      </c>
      <c r="C49" s="21">
        <v>-9.5600854239293424E-3</v>
      </c>
      <c r="D49" s="21">
        <v>0.37857863168566913</v>
      </c>
      <c r="E49" s="22">
        <v>-0.66766643069518095</v>
      </c>
      <c r="F49" s="13"/>
    </row>
    <row r="50" spans="1:6" x14ac:dyDescent="0.2">
      <c r="A50" s="13"/>
      <c r="B50" s="18" t="s">
        <v>26</v>
      </c>
      <c r="C50" s="21">
        <v>-0.76871542639147383</v>
      </c>
      <c r="D50" s="21">
        <v>0.19565692165635851</v>
      </c>
      <c r="E50" s="22">
        <v>-0.31122067665732694</v>
      </c>
      <c r="F50" s="13"/>
    </row>
    <row r="51" spans="1:6" x14ac:dyDescent="0.2">
      <c r="A51" s="13"/>
      <c r="B51" s="18" t="s">
        <v>27</v>
      </c>
      <c r="C51" s="21">
        <v>0.38244224305741503</v>
      </c>
      <c r="D51" s="21">
        <v>-0.45654998476662095</v>
      </c>
      <c r="E51" s="22">
        <v>0.48840265458458176</v>
      </c>
      <c r="F51" s="13"/>
    </row>
    <row r="52" spans="1:6" x14ac:dyDescent="0.2">
      <c r="A52" s="13"/>
      <c r="B52" s="18" t="s">
        <v>28</v>
      </c>
      <c r="C52" s="21">
        <v>0.51904553501451323</v>
      </c>
      <c r="D52" s="21">
        <v>0.1483708541863375</v>
      </c>
      <c r="E52" s="22">
        <v>-0.60426746147507748</v>
      </c>
      <c r="F52" s="13"/>
    </row>
    <row r="53" spans="1:6" x14ac:dyDescent="0.2">
      <c r="A53" s="13"/>
      <c r="B53" s="18" t="s">
        <v>29</v>
      </c>
      <c r="C53" s="21">
        <v>0.38576959630542501</v>
      </c>
      <c r="D53" s="21">
        <v>-0.14709197427790485</v>
      </c>
      <c r="E53" s="22">
        <v>-0.53311134042134067</v>
      </c>
      <c r="F53" s="13"/>
    </row>
    <row r="54" spans="1:6" x14ac:dyDescent="0.2">
      <c r="A54" s="13"/>
      <c r="B54" s="18" t="s">
        <v>30</v>
      </c>
      <c r="C54" s="21">
        <v>0.18185403217951179</v>
      </c>
      <c r="D54" s="21">
        <v>-0.2043207712687464</v>
      </c>
      <c r="E54" s="22">
        <v>0.24364658187950336</v>
      </c>
      <c r="F54" s="13"/>
    </row>
    <row r="55" spans="1:6" x14ac:dyDescent="0.2">
      <c r="A55" s="13"/>
      <c r="B55" s="18" t="s">
        <v>32</v>
      </c>
      <c r="C55" s="21"/>
      <c r="D55" s="21">
        <v>-0.16297781087011223</v>
      </c>
      <c r="E55" s="22"/>
      <c r="F55" s="13"/>
    </row>
    <row r="56" spans="1:6" x14ac:dyDescent="0.2">
      <c r="A56" s="13"/>
      <c r="B56" s="18" t="s">
        <v>33</v>
      </c>
      <c r="C56" s="21">
        <v>-3.9498852501504986E-3</v>
      </c>
      <c r="D56" s="21">
        <v>0.19853874818709211</v>
      </c>
      <c r="E56" s="22">
        <v>6.6505404209302441E-2</v>
      </c>
      <c r="F56" s="13"/>
    </row>
    <row r="57" spans="1:6" x14ac:dyDescent="0.2">
      <c r="A57" s="13"/>
      <c r="B57" s="18" t="s">
        <v>34</v>
      </c>
      <c r="C57" s="21">
        <v>-8.883878224317486E-2</v>
      </c>
      <c r="D57" s="21">
        <v>-0.10945236564055791</v>
      </c>
      <c r="E57" s="22">
        <v>6.2527729145399197E-2</v>
      </c>
      <c r="F57" s="13"/>
    </row>
    <row r="58" spans="1:6" x14ac:dyDescent="0.2">
      <c r="A58" s="13"/>
      <c r="B58" s="18" t="s">
        <v>35</v>
      </c>
      <c r="C58" s="21">
        <v>0.25690491683751748</v>
      </c>
      <c r="D58" s="21">
        <v>4.5313562070103354E-3</v>
      </c>
      <c r="E58" s="22">
        <v>8.6402369487261738E-2</v>
      </c>
      <c r="F58" s="13"/>
    </row>
    <row r="59" spans="1:6" x14ac:dyDescent="0.2">
      <c r="A59" s="13"/>
      <c r="B59" s="18" t="s">
        <v>37</v>
      </c>
      <c r="C59" s="21">
        <v>0.33702880225203885</v>
      </c>
      <c r="D59" s="21">
        <v>5.6504035116408821E-2</v>
      </c>
      <c r="E59" s="22">
        <v>-0.50729639432911411</v>
      </c>
      <c r="F59" s="13"/>
    </row>
    <row r="60" spans="1:6" x14ac:dyDescent="0.2">
      <c r="A60" s="13"/>
      <c r="B60" s="23" t="s">
        <v>38</v>
      </c>
      <c r="C60" s="24">
        <v>0.11027013658865403</v>
      </c>
      <c r="D60" s="24">
        <v>0.11676529199666874</v>
      </c>
      <c r="E60" s="25">
        <v>-0.40472132739743927</v>
      </c>
      <c r="F60" s="13"/>
    </row>
    <row r="61" spans="1:6" x14ac:dyDescent="0.2">
      <c r="A61" s="13"/>
      <c r="B61" s="13"/>
      <c r="C61" s="13"/>
      <c r="D61" s="13"/>
      <c r="E61" s="13"/>
      <c r="F61" s="13"/>
    </row>
  </sheetData>
  <mergeCells count="7">
    <mergeCell ref="C36:E36"/>
    <mergeCell ref="C37:E37"/>
    <mergeCell ref="C9:E9"/>
    <mergeCell ref="I9:K9"/>
    <mergeCell ref="C8:E8"/>
    <mergeCell ref="F8:H8"/>
    <mergeCell ref="I8:K8"/>
  </mergeCells>
  <conditionalFormatting sqref="C11:E32">
    <cfRule type="top10" dxfId="17" priority="9" bottom="1" rank="10"/>
    <cfRule type="top10" dxfId="16" priority="8" rank="10"/>
  </conditionalFormatting>
  <conditionalFormatting sqref="I11:K37">
    <cfRule type="top10" dxfId="5" priority="7" bottom="1" rank="10"/>
    <cfRule type="top10" dxfId="6" priority="6" rank="10"/>
    <cfRule type="top10" dxfId="7" priority="3" bottom="1" rank="15"/>
    <cfRule type="top10" dxfId="8" priority="2" rank="20"/>
    <cfRule type="top10" dxfId="4" priority="1" rank="26"/>
  </conditionalFormatting>
  <conditionalFormatting sqref="C39:E60">
    <cfRule type="top10" dxfId="15" priority="5" bottom="1" rank="10"/>
    <cfRule type="top10" dxfId="14" priority="4" rank="10"/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"/>
  <sheetViews>
    <sheetView workbookViewId="0">
      <selection sqref="A1:AB2"/>
    </sheetView>
  </sheetViews>
  <sheetFormatPr baseColWidth="10" defaultRowHeight="16" x14ac:dyDescent="0.2"/>
  <sheetData>
    <row r="1" spans="1:29" x14ac:dyDescent="0.2">
      <c r="A1" s="12"/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22</v>
      </c>
      <c r="P1" s="12" t="s">
        <v>23</v>
      </c>
      <c r="Q1" s="12" t="s">
        <v>24</v>
      </c>
      <c r="R1" s="12" t="s">
        <v>25</v>
      </c>
      <c r="S1" s="12" t="s">
        <v>26</v>
      </c>
      <c r="T1" s="12" t="s">
        <v>27</v>
      </c>
      <c r="U1" s="12" t="s">
        <v>28</v>
      </c>
      <c r="V1" s="12" t="s">
        <v>29</v>
      </c>
      <c r="W1" s="12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37</v>
      </c>
      <c r="AC1" s="12" t="s">
        <v>38</v>
      </c>
    </row>
    <row r="2" spans="1:29" ht="17" thickBot="1" x14ac:dyDescent="0.25">
      <c r="A2" s="11" t="s">
        <v>38</v>
      </c>
      <c r="B2" s="11">
        <v>0.4971940698899962</v>
      </c>
      <c r="C2" s="11">
        <v>0.47950928624559647</v>
      </c>
      <c r="D2" s="11">
        <v>-4.3072670460114475E-2</v>
      </c>
      <c r="E2" s="11" t="e">
        <v>#DIV/0!</v>
      </c>
      <c r="F2" s="11">
        <v>0.42461816962667537</v>
      </c>
      <c r="G2" s="11" t="e">
        <v>#DIV/0!</v>
      </c>
      <c r="H2" s="11">
        <v>-8.3995290311763268E-2</v>
      </c>
      <c r="I2" s="11">
        <v>-0.21463320301092645</v>
      </c>
      <c r="J2" s="11">
        <v>-5.2972987751626156E-2</v>
      </c>
      <c r="K2" s="11" t="e">
        <v>#DIV/0!</v>
      </c>
      <c r="L2" s="11">
        <v>0.60412266532866776</v>
      </c>
      <c r="M2" s="11">
        <v>0.13338747738819612</v>
      </c>
      <c r="N2" s="11">
        <v>0.56362931689765938</v>
      </c>
      <c r="O2" s="11">
        <v>0.5276037801424085</v>
      </c>
      <c r="P2" s="11">
        <v>0.39359202479920891</v>
      </c>
      <c r="Q2" s="11">
        <v>6.4483603654293009E-2</v>
      </c>
      <c r="R2" s="11" t="e">
        <v>#DIV/0!</v>
      </c>
      <c r="S2" s="11">
        <v>0.50238027534140917</v>
      </c>
      <c r="T2" s="11" t="e">
        <v>#DIV/0!</v>
      </c>
      <c r="U2" s="11">
        <v>-5.0969827507612378E-2</v>
      </c>
      <c r="V2" s="11">
        <v>-0.27792369784083398</v>
      </c>
      <c r="W2" s="11">
        <v>2.20226130280167E-2</v>
      </c>
      <c r="X2" s="11" t="e">
        <v>#DIV/0!</v>
      </c>
      <c r="Y2" s="11">
        <v>0.60412266532866765</v>
      </c>
      <c r="Z2" s="11">
        <v>0.14191846367137367</v>
      </c>
      <c r="AA2" s="11">
        <v>0.63865649375562938</v>
      </c>
      <c r="AB2" s="11">
        <v>0.73815133925917709</v>
      </c>
      <c r="AC2" s="11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9"/>
  <sheetViews>
    <sheetView workbookViewId="0">
      <selection activeCell="B29" sqref="B29:AB29"/>
    </sheetView>
  </sheetViews>
  <sheetFormatPr baseColWidth="10" defaultRowHeight="16" x14ac:dyDescent="0.2"/>
  <sheetData>
    <row r="1" spans="1:29" x14ac:dyDescent="0.2">
      <c r="A1" s="12"/>
      <c r="B1" s="12" t="s">
        <v>311</v>
      </c>
      <c r="C1" s="12" t="s">
        <v>312</v>
      </c>
      <c r="D1" s="12" t="s">
        <v>313</v>
      </c>
      <c r="E1" s="12" t="s">
        <v>314</v>
      </c>
      <c r="F1" s="12" t="s">
        <v>315</v>
      </c>
      <c r="G1" s="12" t="s">
        <v>316</v>
      </c>
      <c r="H1" s="12" t="s">
        <v>317</v>
      </c>
      <c r="I1" s="12" t="s">
        <v>318</v>
      </c>
      <c r="J1" s="12" t="s">
        <v>319</v>
      </c>
      <c r="K1" s="12" t="s">
        <v>320</v>
      </c>
      <c r="L1" s="12" t="s">
        <v>321</v>
      </c>
      <c r="M1" s="12" t="s">
        <v>322</v>
      </c>
      <c r="N1" s="12" t="s">
        <v>323</v>
      </c>
      <c r="O1" s="12" t="s">
        <v>324</v>
      </c>
      <c r="P1" s="12" t="s">
        <v>325</v>
      </c>
      <c r="Q1" s="12" t="s">
        <v>326</v>
      </c>
      <c r="R1" s="12" t="s">
        <v>327</v>
      </c>
      <c r="S1" s="12" t="s">
        <v>328</v>
      </c>
      <c r="T1" s="12" t="s">
        <v>329</v>
      </c>
      <c r="U1" s="12" t="s">
        <v>330</v>
      </c>
      <c r="V1" s="12" t="s">
        <v>331</v>
      </c>
      <c r="W1" s="12" t="s">
        <v>332</v>
      </c>
      <c r="X1" s="12" t="s">
        <v>333</v>
      </c>
      <c r="Y1" s="12" t="s">
        <v>335</v>
      </c>
      <c r="Z1" s="12" t="s">
        <v>336</v>
      </c>
      <c r="AA1" s="12" t="s">
        <v>337</v>
      </c>
      <c r="AB1" s="12" t="s">
        <v>338</v>
      </c>
      <c r="AC1" s="12" t="s">
        <v>339</v>
      </c>
    </row>
    <row r="2" spans="1:29" x14ac:dyDescent="0.2">
      <c r="A2" s="10" t="s">
        <v>311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">
      <c r="A3" s="10" t="s">
        <v>312</v>
      </c>
      <c r="B3" s="10">
        <v>-0.17174824484267653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">
      <c r="A4" s="10" t="s">
        <v>313</v>
      </c>
      <c r="B4" s="10">
        <v>-0.22666306886873011</v>
      </c>
      <c r="C4" s="10">
        <v>-0.14721511798599193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">
      <c r="A5" s="10" t="s">
        <v>314</v>
      </c>
      <c r="B5" s="10" t="e">
        <v>#DIV/0!</v>
      </c>
      <c r="C5" s="10" t="e">
        <v>#DIV/0!</v>
      </c>
      <c r="D5" s="10" t="e">
        <v>#DIV/0!</v>
      </c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">
      <c r="A6" s="10" t="s">
        <v>315</v>
      </c>
      <c r="B6" s="10">
        <v>0.44478736868349855</v>
      </c>
      <c r="C6" s="10">
        <v>-0.56194754746329012</v>
      </c>
      <c r="D6" s="10">
        <v>-0.17593288763724921</v>
      </c>
      <c r="E6" s="10" t="e">
        <v>#DIV/0!</v>
      </c>
      <c r="F6" s="10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2">
      <c r="A7" s="10" t="s">
        <v>316</v>
      </c>
      <c r="B7" s="10">
        <v>-2.0901483117353736E-2</v>
      </c>
      <c r="C7" s="10">
        <v>-0.1453353353628665</v>
      </c>
      <c r="D7" s="10">
        <v>0.2950844454253268</v>
      </c>
      <c r="E7" s="10" t="e">
        <v>#DIV/0!</v>
      </c>
      <c r="F7" s="10">
        <v>5.2414241836095908E-2</v>
      </c>
      <c r="G7" s="10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">
      <c r="A8" s="10" t="s">
        <v>317</v>
      </c>
      <c r="B8" s="10">
        <v>0.14134925765692249</v>
      </c>
      <c r="C8" s="10">
        <v>-2.7001398708680631E-2</v>
      </c>
      <c r="D8" s="10">
        <v>-3.5634832254989902E-2</v>
      </c>
      <c r="E8" s="10" t="e">
        <v>#DIV/0!</v>
      </c>
      <c r="F8" s="10">
        <v>-0.44729322046195275</v>
      </c>
      <c r="G8" s="10">
        <v>-0.18401748249129443</v>
      </c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">
      <c r="A9" s="10" t="s">
        <v>318</v>
      </c>
      <c r="B9" s="10">
        <v>0.63373416841948993</v>
      </c>
      <c r="C9" s="10">
        <v>-0.3611947306817842</v>
      </c>
      <c r="D9" s="10">
        <v>-0.27500954910846342</v>
      </c>
      <c r="E9" s="10" t="e">
        <v>#DIV/0!</v>
      </c>
      <c r="F9" s="10">
        <v>0.416840084575125</v>
      </c>
      <c r="G9" s="10">
        <v>-0.11834526708278774</v>
      </c>
      <c r="H9" s="10">
        <v>0.1714985851425089</v>
      </c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">
      <c r="A10" s="10" t="s">
        <v>319</v>
      </c>
      <c r="B10" s="10">
        <v>0.24104766237233705</v>
      </c>
      <c r="C10" s="10">
        <v>0.18321619033126599</v>
      </c>
      <c r="D10" s="10">
        <v>4.4777366283964448E-2</v>
      </c>
      <c r="E10" s="10" t="e">
        <v>#DIV/0!</v>
      </c>
      <c r="F10" s="10">
        <v>-2.1209492099192595E-2</v>
      </c>
      <c r="G10" s="10">
        <v>-8.6710996952411981E-2</v>
      </c>
      <c r="H10" s="10">
        <v>-2.7923593886113145E-2</v>
      </c>
      <c r="I10" s="10">
        <v>0.10056599371481019</v>
      </c>
      <c r="J10" s="10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">
      <c r="A11" s="10" t="s">
        <v>320</v>
      </c>
      <c r="B11" s="10" t="e">
        <v>#DIV/0!</v>
      </c>
      <c r="C11" s="10" t="e">
        <v>#DIV/0!</v>
      </c>
      <c r="D11" s="10" t="e">
        <v>#DIV/0!</v>
      </c>
      <c r="E11" s="10" t="e">
        <v>#DIV/0!</v>
      </c>
      <c r="F11" s="10" t="e">
        <v>#DIV/0!</v>
      </c>
      <c r="G11" s="10" t="e">
        <v>#DIV/0!</v>
      </c>
      <c r="H11" s="10" t="e">
        <v>#DIV/0!</v>
      </c>
      <c r="I11" s="10" t="e">
        <v>#DIV/0!</v>
      </c>
      <c r="J11" s="10" t="e">
        <v>#DIV/0!</v>
      </c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">
      <c r="A12" s="10" t="s">
        <v>321</v>
      </c>
      <c r="B12" s="10">
        <v>-3.0289126640769104E-2</v>
      </c>
      <c r="C12" s="10">
        <v>0.14580755302687518</v>
      </c>
      <c r="D12" s="10">
        <v>-0.16035674514745465</v>
      </c>
      <c r="E12" s="10" t="e">
        <v>#DIV/0!</v>
      </c>
      <c r="F12" s="10">
        <v>0.35445877847928331</v>
      </c>
      <c r="G12" s="10">
        <v>-6.9006555934235436E-2</v>
      </c>
      <c r="H12" s="10">
        <v>-0.26666666666666677</v>
      </c>
      <c r="I12" s="10">
        <v>-0.17149858514250893</v>
      </c>
      <c r="J12" s="10">
        <v>-0.12565617248750868</v>
      </c>
      <c r="K12" s="10" t="e">
        <v>#DIV/0!</v>
      </c>
      <c r="L12" s="10"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">
      <c r="A13" s="10" t="s">
        <v>322</v>
      </c>
      <c r="B13" s="10">
        <v>-0.22755774147794908</v>
      </c>
      <c r="C13" s="10">
        <v>0.17207914307658209</v>
      </c>
      <c r="D13" s="10">
        <v>-0.29079848415915388</v>
      </c>
      <c r="E13" s="10" t="e">
        <v>#DIV/0!</v>
      </c>
      <c r="F13" s="10">
        <v>-0.29515971368454713</v>
      </c>
      <c r="G13" s="10">
        <v>-0.12513974291675165</v>
      </c>
      <c r="H13" s="10">
        <v>0.37132489477476871</v>
      </c>
      <c r="I13" s="10">
        <v>-0.31100362226124167</v>
      </c>
      <c r="J13" s="10">
        <v>1.0850991866680142E-2</v>
      </c>
      <c r="K13" s="10" t="e">
        <v>#DIV/0!</v>
      </c>
      <c r="L13" s="10">
        <v>-0.18134471605279395</v>
      </c>
      <c r="M13" s="10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">
      <c r="A14" s="10" t="s">
        <v>323</v>
      </c>
      <c r="B14" s="10">
        <v>0.37147939632774324</v>
      </c>
      <c r="C14" s="10">
        <v>5.2287983761513279E-2</v>
      </c>
      <c r="D14" s="10">
        <v>-0.31052950170405935</v>
      </c>
      <c r="E14" s="10" t="e">
        <v>#DIV/0!</v>
      </c>
      <c r="F14" s="10">
        <v>0.23697366329197234</v>
      </c>
      <c r="G14" s="10">
        <v>-0.13363062095621214</v>
      </c>
      <c r="H14" s="10">
        <v>7.5308009509588672E-2</v>
      </c>
      <c r="I14" s="10">
        <v>0.39852669849304284</v>
      </c>
      <c r="J14" s="10">
        <v>0.35147974578331875</v>
      </c>
      <c r="K14" s="10" t="e">
        <v>#DIV/0!</v>
      </c>
      <c r="L14" s="10">
        <v>0.51639777949432242</v>
      </c>
      <c r="M14" s="10">
        <v>-0.16722501552266267</v>
      </c>
      <c r="N14" s="10">
        <v>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">
      <c r="A15" s="10" t="s">
        <v>324</v>
      </c>
      <c r="B15" s="10">
        <v>0.68579504670789893</v>
      </c>
      <c r="C15" s="10">
        <v>-6.6302748778267626E-2</v>
      </c>
      <c r="D15" s="10">
        <v>-1.0710860869796708E-2</v>
      </c>
      <c r="E15" s="10" t="e">
        <v>#DIV/0!</v>
      </c>
      <c r="F15" s="10">
        <v>0.49280400789550699</v>
      </c>
      <c r="G15" s="10">
        <v>-0.10257647103668587</v>
      </c>
      <c r="H15" s="10">
        <v>-0.31842533170330728</v>
      </c>
      <c r="I15" s="10">
        <v>0.47931483636986399</v>
      </c>
      <c r="J15" s="10">
        <v>0.39859314876027419</v>
      </c>
      <c r="K15" s="10" t="e">
        <v>#DIV/0!</v>
      </c>
      <c r="L15" s="10">
        <v>-8.939079860016623E-2</v>
      </c>
      <c r="M15" s="10">
        <v>-0.3170674374468172</v>
      </c>
      <c r="N15" s="10">
        <v>0.20081664216142647</v>
      </c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">
      <c r="A16" s="10" t="s">
        <v>325</v>
      </c>
      <c r="B16" s="10">
        <v>-0.20745584449744314</v>
      </c>
      <c r="C16" s="10">
        <v>0.85216588294950424</v>
      </c>
      <c r="D16" s="10">
        <v>-5.7376840505979999E-2</v>
      </c>
      <c r="E16" s="10" t="e">
        <v>#DIV/0!</v>
      </c>
      <c r="F16" s="10">
        <v>-0.4775503975878802</v>
      </c>
      <c r="G16" s="10">
        <v>-0.14808692763072001</v>
      </c>
      <c r="H16" s="10">
        <v>-0.14651819544201536</v>
      </c>
      <c r="I16" s="10">
        <v>-0.36803312704046748</v>
      </c>
      <c r="J16" s="10">
        <v>0.19079378793578777</v>
      </c>
      <c r="K16" s="10" t="e">
        <v>#DIV/0!</v>
      </c>
      <c r="L16" s="10">
        <v>7.2041158004893663E-2</v>
      </c>
      <c r="M16" s="10">
        <v>2.2080579933787904E-2</v>
      </c>
      <c r="N16" s="10">
        <v>-7.0226065368438145E-2</v>
      </c>
      <c r="O16" s="10">
        <v>7.4066393346787385E-2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10" t="s">
        <v>326</v>
      </c>
      <c r="B17" s="10">
        <v>-0.16693708010989536</v>
      </c>
      <c r="C17" s="10">
        <v>-0.16302356556975325</v>
      </c>
      <c r="D17" s="10">
        <v>0.94238760914921926</v>
      </c>
      <c r="E17" s="10" t="e">
        <v>#DIV/0!</v>
      </c>
      <c r="F17" s="10">
        <v>-0.18246622188537095</v>
      </c>
      <c r="G17" s="10">
        <v>8.9311485631792489E-2</v>
      </c>
      <c r="H17" s="10">
        <v>3.8809398032221103E-2</v>
      </c>
      <c r="I17" s="10">
        <v>-0.22773685695754764</v>
      </c>
      <c r="J17" s="10">
        <v>-4.0501704965300013E-2</v>
      </c>
      <c r="K17" s="10" t="e">
        <v>#DIV/0!</v>
      </c>
      <c r="L17" s="10">
        <v>-0.13279226576027262</v>
      </c>
      <c r="M17" s="10">
        <v>-0.24081175728303778</v>
      </c>
      <c r="N17" s="10">
        <v>-0.25715111689734232</v>
      </c>
      <c r="O17" s="10">
        <v>2.1979347143216293E-2</v>
      </c>
      <c r="P17" s="10">
        <v>-0.11290273357027937</v>
      </c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">
      <c r="A18" s="10" t="s">
        <v>327</v>
      </c>
      <c r="B18" s="10" t="e">
        <v>#DIV/0!</v>
      </c>
      <c r="C18" s="10" t="e">
        <v>#DIV/0!</v>
      </c>
      <c r="D18" s="10" t="e">
        <v>#DIV/0!</v>
      </c>
      <c r="E18" s="10" t="e">
        <v>#DIV/0!</v>
      </c>
      <c r="F18" s="10" t="e">
        <v>#DIV/0!</v>
      </c>
      <c r="G18" s="10" t="e">
        <v>#DIV/0!</v>
      </c>
      <c r="H18" s="10" t="e">
        <v>#DIV/0!</v>
      </c>
      <c r="I18" s="10" t="e">
        <v>#DIV/0!</v>
      </c>
      <c r="J18" s="10" t="e">
        <v>#DIV/0!</v>
      </c>
      <c r="K18" s="10" t="e">
        <v>#DIV/0!</v>
      </c>
      <c r="L18" s="10" t="e">
        <v>#DIV/0!</v>
      </c>
      <c r="M18" s="10" t="e">
        <v>#DIV/0!</v>
      </c>
      <c r="N18" s="10" t="e">
        <v>#DIV/0!</v>
      </c>
      <c r="O18" s="10" t="e">
        <v>#DIV/0!</v>
      </c>
      <c r="P18" s="10" t="e">
        <v>#DIV/0!</v>
      </c>
      <c r="Q18" s="10" t="e">
        <v>#DIV/0!</v>
      </c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">
      <c r="A19" s="10" t="s">
        <v>328</v>
      </c>
      <c r="B19" s="10">
        <v>0.41721261892772721</v>
      </c>
      <c r="C19" s="10">
        <v>-0.48736987474575272</v>
      </c>
      <c r="D19" s="10">
        <v>-0.17322516463686669</v>
      </c>
      <c r="E19" s="10" t="e">
        <v>#DIV/0!</v>
      </c>
      <c r="F19" s="10">
        <v>0.95361796929651699</v>
      </c>
      <c r="G19" s="10">
        <v>-1.5787523207976984E-2</v>
      </c>
      <c r="H19" s="10">
        <v>-0.55268422731153433</v>
      </c>
      <c r="I19" s="10">
        <v>0.42162337391699523</v>
      </c>
      <c r="J19" s="10">
        <v>-3.1809258414944704E-2</v>
      </c>
      <c r="K19" s="10" t="e">
        <v>#DIV/0!</v>
      </c>
      <c r="L19" s="10">
        <v>0.37074618245013735</v>
      </c>
      <c r="M19" s="10">
        <v>-0.36364674506226941</v>
      </c>
      <c r="N19" s="10">
        <v>0.3141397968111958</v>
      </c>
      <c r="O19" s="10">
        <v>0.49358692211580857</v>
      </c>
      <c r="P19" s="10">
        <v>-0.44736421488745393</v>
      </c>
      <c r="Q19" s="10">
        <v>-0.13972041222470857</v>
      </c>
      <c r="R19" s="10" t="e">
        <v>#DIV/0!</v>
      </c>
      <c r="S19" s="10">
        <v>1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">
      <c r="A20" s="10" t="s">
        <v>329</v>
      </c>
      <c r="B20" s="10">
        <v>-2.090148311735375E-2</v>
      </c>
      <c r="C20" s="10">
        <v>-0.1453353353628665</v>
      </c>
      <c r="D20" s="10">
        <v>0.2950844454253268</v>
      </c>
      <c r="E20" s="10" t="e">
        <v>#DIV/0!</v>
      </c>
      <c r="F20" s="10">
        <v>5.2414241836095908E-2</v>
      </c>
      <c r="G20" s="10">
        <v>1.0000000000000002</v>
      </c>
      <c r="H20" s="10">
        <v>-0.18401748249129446</v>
      </c>
      <c r="I20" s="10">
        <v>-0.11834526708278775</v>
      </c>
      <c r="J20" s="10">
        <v>-8.6710996952411967E-2</v>
      </c>
      <c r="K20" s="10" t="e">
        <v>#DIV/0!</v>
      </c>
      <c r="L20" s="10">
        <v>-6.900655593423545E-2</v>
      </c>
      <c r="M20" s="10">
        <v>-0.12513974291675165</v>
      </c>
      <c r="N20" s="10">
        <v>-0.13363062095621217</v>
      </c>
      <c r="O20" s="10">
        <v>-0.10257647103668588</v>
      </c>
      <c r="P20" s="10">
        <v>-0.14808692763072004</v>
      </c>
      <c r="Q20" s="10">
        <v>8.9311485631792503E-2</v>
      </c>
      <c r="R20" s="10" t="e">
        <v>#DIV/0!</v>
      </c>
      <c r="S20" s="10">
        <v>-1.5787523207976991E-2</v>
      </c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">
      <c r="A21" s="10" t="s">
        <v>330</v>
      </c>
      <c r="B21" s="10">
        <v>4.305806945189472E-2</v>
      </c>
      <c r="C21" s="10">
        <v>0.10585762587947507</v>
      </c>
      <c r="D21" s="10">
        <v>5.4544923659339307E-2</v>
      </c>
      <c r="E21" s="10" t="e">
        <v>#DIV/0!</v>
      </c>
      <c r="F21" s="10">
        <v>-0.55966041886676077</v>
      </c>
      <c r="G21" s="10">
        <v>-0.19334585672289328</v>
      </c>
      <c r="H21" s="10">
        <v>0.96552137005913652</v>
      </c>
      <c r="I21" s="10">
        <v>0.12449734892536453</v>
      </c>
      <c r="J21" s="10">
        <v>-7.5592318944499503E-3</v>
      </c>
      <c r="K21" s="10" t="e">
        <v>#DIV/0!</v>
      </c>
      <c r="L21" s="10">
        <v>-0.28018476520862129</v>
      </c>
      <c r="M21" s="10">
        <v>0.32553718851119989</v>
      </c>
      <c r="N21" s="10">
        <v>4.1530849281757258E-2</v>
      </c>
      <c r="O21" s="10">
        <v>-0.37371765534335327</v>
      </c>
      <c r="P21" s="10">
        <v>-5.0017956661265427E-2</v>
      </c>
      <c r="Q21" s="10">
        <v>0.12978592485705645</v>
      </c>
      <c r="R21" s="10" t="e">
        <v>#DIV/0!</v>
      </c>
      <c r="S21" s="10">
        <v>-0.62176335347471479</v>
      </c>
      <c r="T21" s="10">
        <v>-0.19334585672289328</v>
      </c>
      <c r="U21" s="10">
        <v>1</v>
      </c>
      <c r="V21" s="10"/>
      <c r="W21" s="10"/>
      <c r="X21" s="10"/>
      <c r="Y21" s="10"/>
      <c r="Z21" s="10"/>
      <c r="AA21" s="10"/>
      <c r="AB21" s="10"/>
      <c r="AC21" s="10"/>
    </row>
    <row r="22" spans="1:29" x14ac:dyDescent="0.2">
      <c r="A22" s="10" t="s">
        <v>331</v>
      </c>
      <c r="B22" s="10">
        <v>0.59638674546982817</v>
      </c>
      <c r="C22" s="10">
        <v>-0.35172216262400841</v>
      </c>
      <c r="D22" s="10">
        <v>-0.26779724380835324</v>
      </c>
      <c r="E22" s="10" t="e">
        <v>#DIV/0!</v>
      </c>
      <c r="F22" s="10">
        <v>0.41097722362109101</v>
      </c>
      <c r="G22" s="10">
        <v>-0.11524158504777772</v>
      </c>
      <c r="H22" s="10">
        <v>0.10102277945992655</v>
      </c>
      <c r="I22" s="10">
        <v>0.97377434593274559</v>
      </c>
      <c r="J22" s="10">
        <v>0.17244827168482768</v>
      </c>
      <c r="K22" s="10" t="e">
        <v>#DIV/0!</v>
      </c>
      <c r="L22" s="10">
        <v>-0.16700092257553792</v>
      </c>
      <c r="M22" s="10">
        <v>-0.30284734885015535</v>
      </c>
      <c r="N22" s="10">
        <v>0.48388563441745902</v>
      </c>
      <c r="O22" s="10">
        <v>0.5286018287389278</v>
      </c>
      <c r="P22" s="10">
        <v>-0.3583812175654143</v>
      </c>
      <c r="Q22" s="10">
        <v>-0.22176430892861515</v>
      </c>
      <c r="R22" s="10" t="e">
        <v>#DIV/0!</v>
      </c>
      <c r="S22" s="10">
        <v>0.43814992065707992</v>
      </c>
      <c r="T22" s="10">
        <v>-0.11524158504777769</v>
      </c>
      <c r="U22" s="10">
        <v>5.6121738941550627E-2</v>
      </c>
      <c r="V22" s="10">
        <v>1</v>
      </c>
      <c r="W22" s="10"/>
      <c r="X22" s="10"/>
      <c r="Y22" s="10"/>
      <c r="Z22" s="10"/>
      <c r="AA22" s="10"/>
      <c r="AB22" s="10"/>
      <c r="AC22" s="10"/>
    </row>
    <row r="23" spans="1:29" x14ac:dyDescent="0.2">
      <c r="A23" s="10" t="s">
        <v>332</v>
      </c>
      <c r="B23" s="10">
        <v>0.19858102134275318</v>
      </c>
      <c r="C23" s="10">
        <v>0.2065856730114641</v>
      </c>
      <c r="D23" s="10">
        <v>7.5542639101969455E-2</v>
      </c>
      <c r="E23" s="10" t="e">
        <v>#DIV/0!</v>
      </c>
      <c r="F23" s="10">
        <v>-4.2646618092518615E-2</v>
      </c>
      <c r="G23" s="10">
        <v>-8.6079533425755347E-2</v>
      </c>
      <c r="H23" s="10">
        <v>-2.1695063677210386E-2</v>
      </c>
      <c r="I23" s="10">
        <v>5.3731810842234308E-2</v>
      </c>
      <c r="J23" s="10">
        <v>0.99271760735258041</v>
      </c>
      <c r="K23" s="10" t="e">
        <v>#DIV/0!</v>
      </c>
      <c r="L23" s="10">
        <v>-0.12474109490088278</v>
      </c>
      <c r="M23" s="10">
        <v>1.5454689925774596E-2</v>
      </c>
      <c r="N23" s="10">
        <v>0.31137374897999326</v>
      </c>
      <c r="O23" s="10">
        <v>0.36453773180956778</v>
      </c>
      <c r="P23" s="10">
        <v>0.22534946279595261</v>
      </c>
      <c r="Q23" s="10">
        <v>-2.4254283348952584E-2</v>
      </c>
      <c r="R23" s="10" t="e">
        <v>#DIV/0!</v>
      </c>
      <c r="S23" s="10">
        <v>-6.1011135242107765E-2</v>
      </c>
      <c r="T23" s="10">
        <v>-8.6079533425755361E-2</v>
      </c>
      <c r="U23" s="10">
        <v>-7.4633939528991088E-4</v>
      </c>
      <c r="V23" s="10">
        <v>0.11543007035133528</v>
      </c>
      <c r="W23" s="10">
        <v>1</v>
      </c>
      <c r="X23" s="10"/>
      <c r="Y23" s="10"/>
      <c r="Z23" s="10"/>
      <c r="AA23" s="10"/>
      <c r="AB23" s="10"/>
      <c r="AC23" s="10"/>
    </row>
    <row r="24" spans="1:29" x14ac:dyDescent="0.2">
      <c r="A24" s="10" t="s">
        <v>333</v>
      </c>
      <c r="B24" s="10" t="e">
        <v>#DIV/0!</v>
      </c>
      <c r="C24" s="10" t="e">
        <v>#DIV/0!</v>
      </c>
      <c r="D24" s="10" t="e">
        <v>#DIV/0!</v>
      </c>
      <c r="E24" s="10" t="e">
        <v>#DIV/0!</v>
      </c>
      <c r="F24" s="10" t="e">
        <v>#DIV/0!</v>
      </c>
      <c r="G24" s="10" t="e">
        <v>#DIV/0!</v>
      </c>
      <c r="H24" s="10" t="e">
        <v>#DIV/0!</v>
      </c>
      <c r="I24" s="10" t="e">
        <v>#DIV/0!</v>
      </c>
      <c r="J24" s="10" t="e">
        <v>#DIV/0!</v>
      </c>
      <c r="K24" s="10" t="e">
        <v>#DIV/0!</v>
      </c>
      <c r="L24" s="10" t="e">
        <v>#DIV/0!</v>
      </c>
      <c r="M24" s="10" t="e">
        <v>#DIV/0!</v>
      </c>
      <c r="N24" s="10" t="e">
        <v>#DIV/0!</v>
      </c>
      <c r="O24" s="10" t="e">
        <v>#DIV/0!</v>
      </c>
      <c r="P24" s="10" t="e">
        <v>#DIV/0!</v>
      </c>
      <c r="Q24" s="10" t="e">
        <v>#DIV/0!</v>
      </c>
      <c r="R24" s="10" t="e">
        <v>#DIV/0!</v>
      </c>
      <c r="S24" s="10" t="e">
        <v>#DIV/0!</v>
      </c>
      <c r="T24" s="10" t="e">
        <v>#DIV/0!</v>
      </c>
      <c r="U24" s="10" t="e">
        <v>#DIV/0!</v>
      </c>
      <c r="V24" s="10" t="e">
        <v>#DIV/0!</v>
      </c>
      <c r="W24" s="10" t="e">
        <v>#DIV/0!</v>
      </c>
      <c r="X24" s="10">
        <v>1</v>
      </c>
      <c r="Y24" s="10"/>
      <c r="Z24" s="10"/>
      <c r="AA24" s="10"/>
      <c r="AB24" s="10"/>
      <c r="AC24" s="10"/>
    </row>
    <row r="25" spans="1:29" x14ac:dyDescent="0.2">
      <c r="A25" s="10" t="s">
        <v>335</v>
      </c>
      <c r="B25" s="10">
        <v>-3.0286627431356093E-2</v>
      </c>
      <c r="C25" s="10">
        <v>0.14143008405351939</v>
      </c>
      <c r="D25" s="10">
        <v>-0.16034351382878131</v>
      </c>
      <c r="E25" s="10" t="e">
        <v>#DIV/0!</v>
      </c>
      <c r="F25" s="10">
        <v>0.35784065957330208</v>
      </c>
      <c r="G25" s="10">
        <v>-6.9000862081249892E-2</v>
      </c>
      <c r="H25" s="10">
        <v>-0.26664466352833305</v>
      </c>
      <c r="I25" s="10">
        <v>-0.17148443449091047</v>
      </c>
      <c r="J25" s="10">
        <v>-0.12564580437446221</v>
      </c>
      <c r="K25" s="10" t="e">
        <v>#DIV/0!</v>
      </c>
      <c r="L25" s="10">
        <v>0.99991748823124926</v>
      </c>
      <c r="M25" s="10">
        <v>-0.18132975297951878</v>
      </c>
      <c r="N25" s="10">
        <v>0.51635517060015734</v>
      </c>
      <c r="O25" s="10">
        <v>-9.0262008356336729E-2</v>
      </c>
      <c r="P25" s="10">
        <v>6.8524433172412316E-2</v>
      </c>
      <c r="Q25" s="10">
        <v>-0.1327813088355482</v>
      </c>
      <c r="R25" s="10" t="e">
        <v>#DIV/0!</v>
      </c>
      <c r="S25" s="10">
        <v>0.37377497077742222</v>
      </c>
      <c r="T25" s="10">
        <v>-6.900086208124985E-2</v>
      </c>
      <c r="U25" s="10">
        <v>-0.28016164666806664</v>
      </c>
      <c r="V25" s="10">
        <v>-0.16698714303403311</v>
      </c>
      <c r="W25" s="10">
        <v>-0.12473080229250659</v>
      </c>
      <c r="X25" s="10" t="e">
        <v>#DIV/0!</v>
      </c>
      <c r="Y25" s="10">
        <v>1</v>
      </c>
      <c r="Z25" s="10"/>
      <c r="AA25" s="10"/>
      <c r="AB25" s="10"/>
      <c r="AC25" s="10"/>
    </row>
    <row r="26" spans="1:29" x14ac:dyDescent="0.2">
      <c r="A26" s="10" t="s">
        <v>336</v>
      </c>
      <c r="B26" s="10">
        <v>-0.23528748237647262</v>
      </c>
      <c r="C26" s="10">
        <v>0.17540979313667235</v>
      </c>
      <c r="D26" s="10">
        <v>-0.29757173196919434</v>
      </c>
      <c r="E26" s="10" t="e">
        <v>#DIV/0!</v>
      </c>
      <c r="F26" s="10">
        <v>-0.31346888191191291</v>
      </c>
      <c r="G26" s="10">
        <v>-0.12805448469097636</v>
      </c>
      <c r="H26" s="10">
        <v>0.35258964044043328</v>
      </c>
      <c r="I26" s="10">
        <v>-0.31824748602994934</v>
      </c>
      <c r="J26" s="10">
        <v>1.5379759248394576E-2</v>
      </c>
      <c r="K26" s="10" t="e">
        <v>#DIV/0!</v>
      </c>
      <c r="L26" s="10">
        <v>-0.18556857816960876</v>
      </c>
      <c r="M26" s="10">
        <v>0.98015968462252667</v>
      </c>
      <c r="N26" s="10">
        <v>-0.16782510279843393</v>
      </c>
      <c r="O26" s="10">
        <v>-0.3474544172547458</v>
      </c>
      <c r="P26" s="10">
        <v>6.1350739921983262E-2</v>
      </c>
      <c r="Q26" s="10">
        <v>-0.24642071949054567</v>
      </c>
      <c r="R26" s="10" t="e">
        <v>#DIV/0!</v>
      </c>
      <c r="S26" s="10">
        <v>-0.36620549951184139</v>
      </c>
      <c r="T26" s="10">
        <v>-0.12805448469097636</v>
      </c>
      <c r="U26" s="10">
        <v>0.32128836359154728</v>
      </c>
      <c r="V26" s="10">
        <v>-0.30990123755355453</v>
      </c>
      <c r="W26" s="10">
        <v>2.0143424141040235E-2</v>
      </c>
      <c r="X26" s="10" t="e">
        <v>#DIV/0!</v>
      </c>
      <c r="Y26" s="10">
        <v>-0.18555326657799923</v>
      </c>
      <c r="Z26" s="10">
        <v>1</v>
      </c>
      <c r="AA26" s="10"/>
      <c r="AB26" s="10"/>
      <c r="AC26" s="10"/>
    </row>
    <row r="27" spans="1:29" x14ac:dyDescent="0.2">
      <c r="A27" s="10" t="s">
        <v>337</v>
      </c>
      <c r="B27" s="10">
        <v>0.41736710727721654</v>
      </c>
      <c r="C27" s="10">
        <v>2.614156235810849E-3</v>
      </c>
      <c r="D27" s="10">
        <v>-0.29290655287832801</v>
      </c>
      <c r="E27" s="10" t="e">
        <v>#DIV/0!</v>
      </c>
      <c r="F27" s="10">
        <v>0.27918065816484033</v>
      </c>
      <c r="G27" s="10">
        <v>-0.12604691125475403</v>
      </c>
      <c r="H27" s="10">
        <v>7.3001879731631782E-4</v>
      </c>
      <c r="I27" s="10">
        <v>0.49813343373938185</v>
      </c>
      <c r="J27" s="10">
        <v>0.24589085121369747</v>
      </c>
      <c r="K27" s="10" t="e">
        <v>#DIV/0!</v>
      </c>
      <c r="L27" s="10">
        <v>0.47877460076683026</v>
      </c>
      <c r="M27" s="10">
        <v>-0.24574038618702682</v>
      </c>
      <c r="N27" s="10">
        <v>0.94324871315277981</v>
      </c>
      <c r="O27" s="10">
        <v>0.3139045639879281</v>
      </c>
      <c r="P27" s="10">
        <v>-9.1981893093530595E-2</v>
      </c>
      <c r="Q27" s="10">
        <v>-0.24255746009921833</v>
      </c>
      <c r="R27" s="10" t="e">
        <v>#DIV/0!</v>
      </c>
      <c r="S27" s="10">
        <v>0.35561783240743927</v>
      </c>
      <c r="T27" s="10">
        <v>-0.12604691125475409</v>
      </c>
      <c r="U27" s="10">
        <v>-4.9298968357880141E-2</v>
      </c>
      <c r="V27" s="10">
        <v>0.59501474050766512</v>
      </c>
      <c r="W27" s="10">
        <v>0.19763112179842687</v>
      </c>
      <c r="X27" s="10" t="e">
        <v>#DIV/0!</v>
      </c>
      <c r="Y27" s="10">
        <v>0.47623802108862784</v>
      </c>
      <c r="Z27" s="10">
        <v>-0.24993260694885089</v>
      </c>
      <c r="AA27" s="10">
        <v>1</v>
      </c>
      <c r="AB27" s="10"/>
      <c r="AC27" s="10"/>
    </row>
    <row r="28" spans="1:29" x14ac:dyDescent="0.2">
      <c r="A28" s="10" t="s">
        <v>338</v>
      </c>
      <c r="B28" s="10">
        <v>0.69664991273768995</v>
      </c>
      <c r="C28" s="10">
        <v>6.2103217029965387E-2</v>
      </c>
      <c r="D28" s="10">
        <v>-0.18262851530682325</v>
      </c>
      <c r="E28" s="10" t="e">
        <v>#DIV/0!</v>
      </c>
      <c r="F28" s="10">
        <v>0.3417995363907374</v>
      </c>
      <c r="G28" s="10">
        <v>-5.7505463278529505E-2</v>
      </c>
      <c r="H28" s="10">
        <v>0.32777777777777783</v>
      </c>
      <c r="I28" s="10">
        <v>0.48591265790377514</v>
      </c>
      <c r="J28" s="10">
        <v>0.43281570523475205</v>
      </c>
      <c r="K28" s="10" t="e">
        <v>#DIV/0!</v>
      </c>
      <c r="L28" s="10">
        <v>0.28333333333333344</v>
      </c>
      <c r="M28" s="10">
        <v>8.635462669180663E-2</v>
      </c>
      <c r="N28" s="10">
        <v>0.66701379851349973</v>
      </c>
      <c r="O28" s="10">
        <v>0.43475497350000997</v>
      </c>
      <c r="P28" s="10">
        <v>-9.2616374490895645E-2</v>
      </c>
      <c r="Q28" s="10">
        <v>-0.15524569222216095</v>
      </c>
      <c r="R28" s="10" t="e">
        <v>#DIV/0!</v>
      </c>
      <c r="S28" s="10">
        <v>0.28161598795298587</v>
      </c>
      <c r="T28" s="10">
        <v>-5.7505463278529512E-2</v>
      </c>
      <c r="U28" s="10">
        <v>0.27178792115144451</v>
      </c>
      <c r="V28" s="10">
        <v>0.47737871894831047</v>
      </c>
      <c r="W28" s="10">
        <v>0.41027490236785658</v>
      </c>
      <c r="X28" s="10" t="e">
        <v>#DIV/0!</v>
      </c>
      <c r="Y28" s="10">
        <v>0.28330995499885386</v>
      </c>
      <c r="Z28" s="10">
        <v>5.3957172468849741E-2</v>
      </c>
      <c r="AA28" s="10">
        <v>0.60800626314171613</v>
      </c>
      <c r="AB28" s="10">
        <v>1</v>
      </c>
      <c r="AC28" s="10"/>
    </row>
    <row r="29" spans="1:29" ht="17" thickBot="1" x14ac:dyDescent="0.25">
      <c r="A29" s="11" t="s">
        <v>339</v>
      </c>
      <c r="B29" s="11">
        <v>0.57597048964960584</v>
      </c>
      <c r="C29" s="11">
        <v>-0.19758609458334067</v>
      </c>
      <c r="D29" s="11">
        <v>-0.22513578860729611</v>
      </c>
      <c r="E29" s="11" t="e">
        <v>#DIV/0!</v>
      </c>
      <c r="F29" s="11">
        <v>0.74035011602004297</v>
      </c>
      <c r="G29" s="11">
        <v>-0.22776270831081816</v>
      </c>
      <c r="H29" s="11">
        <v>-0.1866397611754296</v>
      </c>
      <c r="I29" s="11">
        <v>0.5469667495419458</v>
      </c>
      <c r="J29" s="11">
        <v>0.21213384718464187</v>
      </c>
      <c r="K29" s="11" t="e">
        <v>#DIV/0!</v>
      </c>
      <c r="L29" s="11">
        <v>0.47748277288578023</v>
      </c>
      <c r="M29" s="11">
        <v>-0.20449598451424894</v>
      </c>
      <c r="N29" s="11">
        <v>0.68938369703667035</v>
      </c>
      <c r="O29" s="11">
        <v>0.5655270079269975</v>
      </c>
      <c r="P29" s="11">
        <v>-0.21901174578228053</v>
      </c>
      <c r="Q29" s="11">
        <v>-0.13733453599883294</v>
      </c>
      <c r="R29" s="11" t="e">
        <v>#DIV/0!</v>
      </c>
      <c r="S29" s="11">
        <v>0.79039382642509715</v>
      </c>
      <c r="T29" s="11">
        <v>-0.22776270831081821</v>
      </c>
      <c r="U29" s="11">
        <v>-0.23234581636642748</v>
      </c>
      <c r="V29" s="11">
        <v>0.5811999539799958</v>
      </c>
      <c r="W29" s="11">
        <v>0.17626469131070116</v>
      </c>
      <c r="X29" s="11" t="e">
        <v>#DIV/0!</v>
      </c>
      <c r="Y29" s="11">
        <v>0.47885060396801055</v>
      </c>
      <c r="Z29" s="11">
        <v>-0.19823920720890786</v>
      </c>
      <c r="AA29" s="11">
        <v>0.69314568790223918</v>
      </c>
      <c r="AB29" s="11">
        <v>0.72005816732213179</v>
      </c>
      <c r="AC29" s="11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2"/>
  <sheetViews>
    <sheetView workbookViewId="0">
      <selection sqref="A1:W2"/>
    </sheetView>
  </sheetViews>
  <sheetFormatPr baseColWidth="10" defaultRowHeight="16" x14ac:dyDescent="0.2"/>
  <cols>
    <col min="8" max="8" width="23" bestFit="1" customWidth="1"/>
  </cols>
  <sheetData>
    <row r="1" spans="1:23" x14ac:dyDescent="0.2">
      <c r="A1" s="12"/>
      <c r="B1" s="12" t="s">
        <v>7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22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37</v>
      </c>
      <c r="W1" s="12" t="s">
        <v>38</v>
      </c>
    </row>
    <row r="2" spans="1:23" ht="17" thickBot="1" x14ac:dyDescent="0.25">
      <c r="A2" s="11" t="s">
        <v>5</v>
      </c>
      <c r="B2" s="11">
        <v>-0.31417221150536428</v>
      </c>
      <c r="C2" s="11">
        <v>-0.76871542639147405</v>
      </c>
      <c r="D2" s="11">
        <v>0.37552367149896687</v>
      </c>
      <c r="E2" s="11">
        <v>0.52804472133898106</v>
      </c>
      <c r="F2" s="11">
        <v>0.38576959630542484</v>
      </c>
      <c r="G2" s="11">
        <v>0.44417411056179967</v>
      </c>
      <c r="H2" s="11" t="e">
        <v>#DIV/0!</v>
      </c>
      <c r="I2" s="11">
        <v>-0.21143171600859459</v>
      </c>
      <c r="J2" s="11">
        <v>-8.8838782243174916E-2</v>
      </c>
      <c r="K2" s="11">
        <v>0.36071324908891383</v>
      </c>
      <c r="L2" s="11">
        <v>-9.5600854239293424E-3</v>
      </c>
      <c r="M2" s="11">
        <v>-0.76871542639147383</v>
      </c>
      <c r="N2" s="11">
        <v>0.38244224305741503</v>
      </c>
      <c r="O2" s="11">
        <v>0.51904553501451323</v>
      </c>
      <c r="P2" s="11">
        <v>0.38576959630542501</v>
      </c>
      <c r="Q2" s="11">
        <v>0.18185403217951179</v>
      </c>
      <c r="R2" s="11" t="e">
        <v>#DIV/0!</v>
      </c>
      <c r="S2" s="11">
        <v>-3.9498852501504986E-3</v>
      </c>
      <c r="T2" s="11">
        <v>-8.883878224317486E-2</v>
      </c>
      <c r="U2" s="11">
        <v>0.25690491683751748</v>
      </c>
      <c r="V2" s="11">
        <v>0.33702880225203885</v>
      </c>
      <c r="W2" s="11">
        <v>0.11027013658865403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2"/>
  <sheetViews>
    <sheetView workbookViewId="0">
      <selection activeCell="B2" sqref="B2:X2"/>
    </sheetView>
  </sheetViews>
  <sheetFormatPr baseColWidth="10" defaultRowHeight="16" x14ac:dyDescent="0.2"/>
  <sheetData>
    <row r="1" spans="1:24" x14ac:dyDescent="0.2">
      <c r="A1" s="12"/>
      <c r="B1" s="12" t="s">
        <v>311</v>
      </c>
      <c r="C1" s="12" t="s">
        <v>312</v>
      </c>
      <c r="D1" s="12" t="s">
        <v>313</v>
      </c>
      <c r="E1" s="12" t="s">
        <v>314</v>
      </c>
      <c r="F1" s="12" t="s">
        <v>315</v>
      </c>
      <c r="G1" s="12" t="s">
        <v>316</v>
      </c>
      <c r="H1" s="12" t="s">
        <v>317</v>
      </c>
      <c r="I1" s="12" t="s">
        <v>318</v>
      </c>
      <c r="J1" s="12" t="s">
        <v>319</v>
      </c>
      <c r="K1" s="12" t="s">
        <v>320</v>
      </c>
      <c r="L1" s="12" t="s">
        <v>321</v>
      </c>
      <c r="M1" s="12" t="s">
        <v>322</v>
      </c>
      <c r="N1" s="12" t="s">
        <v>323</v>
      </c>
      <c r="O1" s="12" t="s">
        <v>324</v>
      </c>
      <c r="P1" s="12" t="s">
        <v>325</v>
      </c>
      <c r="Q1" s="12" t="s">
        <v>326</v>
      </c>
      <c r="R1" s="12" t="s">
        <v>327</v>
      </c>
      <c r="S1" s="12" t="s">
        <v>328</v>
      </c>
      <c r="T1" s="12" t="s">
        <v>329</v>
      </c>
      <c r="U1" s="12" t="s">
        <v>330</v>
      </c>
      <c r="V1" s="12" t="s">
        <v>331</v>
      </c>
      <c r="W1" s="12" t="s">
        <v>332</v>
      </c>
      <c r="X1" s="12" t="s">
        <v>333</v>
      </c>
    </row>
    <row r="2" spans="1:24" ht="17" thickBot="1" x14ac:dyDescent="0.25">
      <c r="A2" s="11" t="s">
        <v>333</v>
      </c>
      <c r="B2" s="11">
        <v>0.34673320423170967</v>
      </c>
      <c r="C2" s="11">
        <v>0.15191218209599117</v>
      </c>
      <c r="D2" s="11">
        <v>-0.15840609360771413</v>
      </c>
      <c r="E2" s="11">
        <v>0.12463262291279011</v>
      </c>
      <c r="F2" s="11">
        <v>-0.15274826183854209</v>
      </c>
      <c r="G2" s="11">
        <v>-0.16529944519553705</v>
      </c>
      <c r="H2" s="11">
        <v>-0.16297781087011218</v>
      </c>
      <c r="I2" s="11">
        <v>0.15668556206596476</v>
      </c>
      <c r="J2" s="11">
        <v>-0.15351011277926585</v>
      </c>
      <c r="K2" s="11">
        <v>-2.9545984688196848E-2</v>
      </c>
      <c r="L2" s="11">
        <v>0.37857863168566913</v>
      </c>
      <c r="M2" s="11">
        <v>0.19565692165635851</v>
      </c>
      <c r="N2" s="11">
        <v>-0.45654998476662095</v>
      </c>
      <c r="O2" s="11">
        <v>0.1483708541863375</v>
      </c>
      <c r="P2" s="11">
        <v>-0.14709197427790485</v>
      </c>
      <c r="Q2" s="11">
        <v>-0.2043207712687464</v>
      </c>
      <c r="R2" s="11">
        <v>-0.16297781087011223</v>
      </c>
      <c r="S2" s="11">
        <v>0.19853874818709211</v>
      </c>
      <c r="T2" s="11">
        <v>-0.10945236564055791</v>
      </c>
      <c r="U2" s="11">
        <v>4.5313562070103354E-3</v>
      </c>
      <c r="V2" s="11">
        <v>5.6504035116408821E-2</v>
      </c>
      <c r="W2" s="11">
        <v>0.11676529199666874</v>
      </c>
      <c r="X2" s="11">
        <v>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2"/>
  <sheetViews>
    <sheetView workbookViewId="0">
      <selection activeCell="B2" sqref="B2:W2"/>
    </sheetView>
  </sheetViews>
  <sheetFormatPr baseColWidth="10" defaultRowHeight="16" x14ac:dyDescent="0.2"/>
  <sheetData>
    <row r="1" spans="1:24" x14ac:dyDescent="0.2">
      <c r="A1" s="12"/>
      <c r="B1" s="12" t="s">
        <v>311</v>
      </c>
      <c r="C1" s="12" t="s">
        <v>312</v>
      </c>
      <c r="D1" s="12" t="s">
        <v>313</v>
      </c>
      <c r="E1" s="12" t="s">
        <v>314</v>
      </c>
      <c r="F1" s="12" t="s">
        <v>315</v>
      </c>
      <c r="G1" s="12" t="s">
        <v>316</v>
      </c>
      <c r="H1" s="12" t="s">
        <v>317</v>
      </c>
      <c r="I1" s="12" t="s">
        <v>318</v>
      </c>
      <c r="J1" s="12" t="s">
        <v>319</v>
      </c>
      <c r="K1" s="12" t="s">
        <v>320</v>
      </c>
      <c r="L1" s="12" t="s">
        <v>321</v>
      </c>
      <c r="M1" s="12" t="s">
        <v>322</v>
      </c>
      <c r="N1" s="12" t="s">
        <v>323</v>
      </c>
      <c r="O1" s="12" t="s">
        <v>324</v>
      </c>
      <c r="P1" s="12" t="s">
        <v>325</v>
      </c>
      <c r="Q1" s="12" t="s">
        <v>326</v>
      </c>
      <c r="R1" s="12" t="s">
        <v>327</v>
      </c>
      <c r="S1" s="12" t="s">
        <v>328</v>
      </c>
      <c r="T1" s="12" t="s">
        <v>329</v>
      </c>
      <c r="U1" s="12" t="s">
        <v>330</v>
      </c>
      <c r="V1" s="12" t="s">
        <v>331</v>
      </c>
      <c r="W1" s="12" t="s">
        <v>332</v>
      </c>
      <c r="X1" s="12" t="s">
        <v>333</v>
      </c>
    </row>
    <row r="2" spans="1:24" ht="17" thickBot="1" x14ac:dyDescent="0.25">
      <c r="A2" s="11" t="s">
        <v>333</v>
      </c>
      <c r="B2" s="11">
        <v>-0.81308991922855867</v>
      </c>
      <c r="C2" s="11">
        <v>-4.3458473965459078E-2</v>
      </c>
      <c r="D2" s="11">
        <v>0.35649040687116584</v>
      </c>
      <c r="E2" s="11">
        <v>-0.78992933425841771</v>
      </c>
      <c r="F2" s="11">
        <v>-0.59317759451967367</v>
      </c>
      <c r="G2" s="11">
        <v>0.41226256319193655</v>
      </c>
      <c r="H2" s="11" t="e">
        <v>#DIV/0!</v>
      </c>
      <c r="I2" s="11">
        <v>9.2346294600167168E-3</v>
      </c>
      <c r="J2" s="11">
        <v>5.3574503696364857E-2</v>
      </c>
      <c r="K2" s="11">
        <v>0.13394653566422801</v>
      </c>
      <c r="L2" s="11">
        <v>-0.66766643069518095</v>
      </c>
      <c r="M2" s="11">
        <v>-0.31122067665732694</v>
      </c>
      <c r="N2" s="11">
        <v>0.48840265458458176</v>
      </c>
      <c r="O2" s="11">
        <v>-0.60426746147507748</v>
      </c>
      <c r="P2" s="11">
        <v>-0.53311134042134067</v>
      </c>
      <c r="Q2" s="11">
        <v>0.24364658187950336</v>
      </c>
      <c r="R2" s="11" t="e">
        <v>#DIV/0!</v>
      </c>
      <c r="S2" s="11">
        <v>6.6505404209302441E-2</v>
      </c>
      <c r="T2" s="11">
        <v>6.2527729145399197E-2</v>
      </c>
      <c r="U2" s="11">
        <v>8.6402369487261738E-2</v>
      </c>
      <c r="V2" s="11">
        <v>-0.50729639432911411</v>
      </c>
      <c r="W2" s="11">
        <v>-0.40472132739743927</v>
      </c>
      <c r="X2" s="11">
        <v>1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9"/>
  <sheetViews>
    <sheetView workbookViewId="0">
      <selection activeCell="B29" sqref="B29:AB29"/>
    </sheetView>
  </sheetViews>
  <sheetFormatPr baseColWidth="10" defaultRowHeight="16" x14ac:dyDescent="0.2"/>
  <sheetData>
    <row r="1" spans="1:29" x14ac:dyDescent="0.2">
      <c r="A1" s="12"/>
      <c r="B1" s="12" t="s">
        <v>311</v>
      </c>
      <c r="C1" s="12" t="s">
        <v>312</v>
      </c>
      <c r="D1" s="12" t="s">
        <v>313</v>
      </c>
      <c r="E1" s="12" t="s">
        <v>314</v>
      </c>
      <c r="F1" s="12" t="s">
        <v>315</v>
      </c>
      <c r="G1" s="12" t="s">
        <v>316</v>
      </c>
      <c r="H1" s="12" t="s">
        <v>317</v>
      </c>
      <c r="I1" s="12" t="s">
        <v>318</v>
      </c>
      <c r="J1" s="12" t="s">
        <v>319</v>
      </c>
      <c r="K1" s="12" t="s">
        <v>320</v>
      </c>
      <c r="L1" s="12" t="s">
        <v>321</v>
      </c>
      <c r="M1" s="12" t="s">
        <v>322</v>
      </c>
      <c r="N1" s="12" t="s">
        <v>323</v>
      </c>
      <c r="O1" s="12" t="s">
        <v>324</v>
      </c>
      <c r="P1" s="12" t="s">
        <v>325</v>
      </c>
      <c r="Q1" s="12" t="s">
        <v>326</v>
      </c>
      <c r="R1" s="12" t="s">
        <v>327</v>
      </c>
      <c r="S1" s="12" t="s">
        <v>328</v>
      </c>
      <c r="T1" s="12" t="s">
        <v>329</v>
      </c>
      <c r="U1" s="12" t="s">
        <v>330</v>
      </c>
      <c r="V1" s="12" t="s">
        <v>331</v>
      </c>
      <c r="W1" s="12" t="s">
        <v>332</v>
      </c>
      <c r="X1" s="12" t="s">
        <v>333</v>
      </c>
      <c r="Y1" s="12" t="s">
        <v>335</v>
      </c>
      <c r="Z1" s="12" t="s">
        <v>336</v>
      </c>
      <c r="AA1" s="12" t="s">
        <v>337</v>
      </c>
      <c r="AB1" s="12" t="s">
        <v>338</v>
      </c>
      <c r="AC1" s="12" t="s">
        <v>339</v>
      </c>
    </row>
    <row r="2" spans="1:29" x14ac:dyDescent="0.2">
      <c r="A2" s="10" t="s">
        <v>311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">
      <c r="A3" s="10" t="s">
        <v>312</v>
      </c>
      <c r="B3" s="10">
        <v>0.21681133918446008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">
      <c r="A4" s="10" t="s">
        <v>313</v>
      </c>
      <c r="B4" s="10">
        <v>-0.36893922595746148</v>
      </c>
      <c r="C4" s="10">
        <v>-0.21832621384168885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">
      <c r="A5" s="10" t="s">
        <v>314</v>
      </c>
      <c r="B5" s="10">
        <v>-0.11068176778723844</v>
      </c>
      <c r="C5" s="10">
        <v>0.35478009749274442</v>
      </c>
      <c r="D5" s="10">
        <v>-0.10526315789473685</v>
      </c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">
      <c r="A6" s="10" t="s">
        <v>315</v>
      </c>
      <c r="B6" s="10">
        <v>0.12842573149522871</v>
      </c>
      <c r="C6" s="10">
        <v>-0.34345324013537465</v>
      </c>
      <c r="D6" s="10">
        <v>-0.14092896504156341</v>
      </c>
      <c r="E6" s="10">
        <v>-0.28890437833520477</v>
      </c>
      <c r="F6" s="10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2">
      <c r="A7" s="10" t="s">
        <v>316</v>
      </c>
      <c r="B7" s="10" t="e">
        <v>#DIV/0!</v>
      </c>
      <c r="C7" s="10" t="e">
        <v>#DIV/0!</v>
      </c>
      <c r="D7" s="10" t="e">
        <v>#DIV/0!</v>
      </c>
      <c r="E7" s="10" t="e">
        <v>#DIV/0!</v>
      </c>
      <c r="F7" s="10" t="e">
        <v>#DIV/0!</v>
      </c>
      <c r="G7" s="10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">
      <c r="A8" s="10" t="s">
        <v>317</v>
      </c>
      <c r="B8" s="10">
        <v>0.39941793961473765</v>
      </c>
      <c r="C8" s="10">
        <v>5.5397466465064049E-2</v>
      </c>
      <c r="D8" s="10">
        <v>0.27599477079585805</v>
      </c>
      <c r="E8" s="10">
        <v>8.9030571224470334E-2</v>
      </c>
      <c r="F8" s="10">
        <v>-0.43149085747190136</v>
      </c>
      <c r="G8" s="10" t="e">
        <v>#DIV/0!</v>
      </c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">
      <c r="A9" s="10" t="s">
        <v>318</v>
      </c>
      <c r="B9" s="10">
        <v>0.22063893940587653</v>
      </c>
      <c r="C9" s="10">
        <v>-0.32641733974964343</v>
      </c>
      <c r="D9" s="10">
        <v>-0.15737789507292679</v>
      </c>
      <c r="E9" s="10">
        <v>-0.15737789507292671</v>
      </c>
      <c r="F9" s="10">
        <v>0.34238991604016805</v>
      </c>
      <c r="G9" s="10" t="e">
        <v>#DIV/0!</v>
      </c>
      <c r="H9" s="10">
        <v>0.13310871701625052</v>
      </c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">
      <c r="A10" s="10" t="s">
        <v>319</v>
      </c>
      <c r="B10" s="10">
        <v>-3.0949223029508664E-2</v>
      </c>
      <c r="C10" s="10">
        <v>0.20604084592303373</v>
      </c>
      <c r="D10" s="10">
        <v>-0.13245323570650439</v>
      </c>
      <c r="E10" s="10">
        <v>0.33113308926626117</v>
      </c>
      <c r="F10" s="10">
        <v>-0.1773317255329773</v>
      </c>
      <c r="G10" s="10" t="e">
        <v>#DIV/0!</v>
      </c>
      <c r="H10" s="10">
        <v>0.11202767873705526</v>
      </c>
      <c r="I10" s="10">
        <v>0.14852213144650123</v>
      </c>
      <c r="J10" s="10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">
      <c r="A11" s="10" t="s">
        <v>320</v>
      </c>
      <c r="B11" s="10">
        <v>-0.25427381385780373</v>
      </c>
      <c r="C11" s="10">
        <v>0.1128532190794917</v>
      </c>
      <c r="D11" s="10">
        <v>-7.2547625011001191E-2</v>
      </c>
      <c r="E11" s="10">
        <v>0.68920243760451017</v>
      </c>
      <c r="F11" s="10">
        <v>-9.7128586235726372E-2</v>
      </c>
      <c r="G11" s="10" t="e">
        <v>#DIV/0!</v>
      </c>
      <c r="H11" s="10">
        <v>6.1360086709226935E-2</v>
      </c>
      <c r="I11" s="10">
        <v>-0.10846522890932811</v>
      </c>
      <c r="J11" s="10">
        <v>0.54772255750516619</v>
      </c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">
      <c r="A12" s="10" t="s">
        <v>321</v>
      </c>
      <c r="B12" s="10">
        <v>-3.0949223029508623E-2</v>
      </c>
      <c r="C12" s="10">
        <v>-0.27472112789737801</v>
      </c>
      <c r="D12" s="10">
        <v>-0.13245323570650439</v>
      </c>
      <c r="E12" s="10">
        <v>-0.13245323570650433</v>
      </c>
      <c r="F12" s="10">
        <v>0.44332931383244295</v>
      </c>
      <c r="G12" s="10" t="e">
        <v>#DIV/0!</v>
      </c>
      <c r="H12" s="10">
        <v>-4.4811071494822101E-2</v>
      </c>
      <c r="I12" s="10">
        <v>0.4950737714883372</v>
      </c>
      <c r="J12" s="10">
        <v>0.2222222222222224</v>
      </c>
      <c r="K12" s="10">
        <v>-9.1287092917527624E-2</v>
      </c>
      <c r="L12" s="10"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">
      <c r="A13" s="10" t="s">
        <v>322</v>
      </c>
      <c r="B13" s="10">
        <v>0.43226548355826644</v>
      </c>
      <c r="C13" s="10">
        <v>0.2821330476987296</v>
      </c>
      <c r="D13" s="10">
        <v>-0.18136906252750293</v>
      </c>
      <c r="E13" s="10">
        <v>-0.18136906252750276</v>
      </c>
      <c r="F13" s="10">
        <v>6.3133581053222171E-2</v>
      </c>
      <c r="G13" s="10" t="e">
        <v>#DIV/0!</v>
      </c>
      <c r="H13" s="10">
        <v>2.4544034683690791E-2</v>
      </c>
      <c r="I13" s="10">
        <v>0.2982793795006522</v>
      </c>
      <c r="J13" s="10">
        <v>9.1287092917527721E-2</v>
      </c>
      <c r="K13" s="10">
        <v>-0.12499999999999996</v>
      </c>
      <c r="L13" s="10">
        <v>9.1287092917527693E-2</v>
      </c>
      <c r="M13" s="10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">
      <c r="A14" s="10" t="s">
        <v>323</v>
      </c>
      <c r="B14" s="10">
        <v>0.41369801138601853</v>
      </c>
      <c r="C14" s="10">
        <v>-4.0802167468705408E-2</v>
      </c>
      <c r="D14" s="10">
        <v>-0.15737789507292677</v>
      </c>
      <c r="E14" s="10">
        <v>-0.15737789507292677</v>
      </c>
      <c r="F14" s="10">
        <v>0.12115335490652102</v>
      </c>
      <c r="G14" s="10" t="e">
        <v>#DIV/0!</v>
      </c>
      <c r="H14" s="10">
        <v>0.27287286988331361</v>
      </c>
      <c r="I14" s="10">
        <v>0.69117647058823528</v>
      </c>
      <c r="J14" s="10">
        <v>0.49507377148833748</v>
      </c>
      <c r="K14" s="10">
        <v>-0.10846522890932811</v>
      </c>
      <c r="L14" s="10">
        <v>0.4950737714883372</v>
      </c>
      <c r="M14" s="10">
        <v>0.2982793795006522</v>
      </c>
      <c r="N14" s="10">
        <v>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">
      <c r="A15" s="10" t="s">
        <v>324</v>
      </c>
      <c r="B15" s="10">
        <v>0.91801410161344832</v>
      </c>
      <c r="C15" s="10">
        <v>0.18585789359194196</v>
      </c>
      <c r="D15" s="10">
        <v>-0.37505024551590482</v>
      </c>
      <c r="E15" s="10">
        <v>-3.4186264861618507E-2</v>
      </c>
      <c r="F15" s="10">
        <v>0.1607722188881078</v>
      </c>
      <c r="G15" s="10" t="e">
        <v>#DIV/0!</v>
      </c>
      <c r="H15" s="10">
        <v>0.2633489326536414</v>
      </c>
      <c r="I15" s="10">
        <v>0.13681751900838443</v>
      </c>
      <c r="J15" s="10">
        <v>-5.3589811538424438E-2</v>
      </c>
      <c r="K15" s="10">
        <v>-0.25848554343373181</v>
      </c>
      <c r="L15" s="10">
        <v>-7.2737346451547114E-2</v>
      </c>
      <c r="M15" s="10">
        <v>0.51371271981875488</v>
      </c>
      <c r="N15" s="10">
        <v>0.26022911154917333</v>
      </c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">
      <c r="A16" s="10" t="s">
        <v>325</v>
      </c>
      <c r="B16" s="10">
        <v>7.7399078334418281E-2</v>
      </c>
      <c r="C16" s="10">
        <v>0.94175487190465812</v>
      </c>
      <c r="D16" s="10">
        <v>-0.20381724195766326</v>
      </c>
      <c r="E16" s="10">
        <v>0.24995333806125131</v>
      </c>
      <c r="F16" s="10">
        <v>-0.30962230319886863</v>
      </c>
      <c r="G16" s="10" t="e">
        <v>#DIV/0!</v>
      </c>
      <c r="H16" s="10">
        <v>4.570803061888605E-2</v>
      </c>
      <c r="I16" s="10">
        <v>-0.30472512092923132</v>
      </c>
      <c r="J16" s="10">
        <v>8.486617325575023E-2</v>
      </c>
      <c r="K16" s="10">
        <v>4.9077507689548619E-2</v>
      </c>
      <c r="L16" s="10">
        <v>-0.25646440530564618</v>
      </c>
      <c r="M16" s="10">
        <v>0.1872845842461674</v>
      </c>
      <c r="N16" s="10">
        <v>-0.10335154635593428</v>
      </c>
      <c r="O16" s="10">
        <v>5.3195344879110297E-2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10" t="s">
        <v>326</v>
      </c>
      <c r="B17" s="10">
        <v>-0.36781445924989919</v>
      </c>
      <c r="C17" s="10">
        <v>-0.21766061354917468</v>
      </c>
      <c r="D17" s="10">
        <v>0.99695134963043441</v>
      </c>
      <c r="E17" s="10">
        <v>-0.1049422473295194</v>
      </c>
      <c r="F17" s="10">
        <v>-0.16246397067363769</v>
      </c>
      <c r="G17" s="10" t="e">
        <v>#DIV/0!</v>
      </c>
      <c r="H17" s="10">
        <v>0.28902932310509388</v>
      </c>
      <c r="I17" s="10">
        <v>-0.15689810489495129</v>
      </c>
      <c r="J17" s="10">
        <v>-0.1320494321005177</v>
      </c>
      <c r="K17" s="10">
        <v>-7.2326452667200322E-2</v>
      </c>
      <c r="L17" s="10">
        <v>-0.13204943210051762</v>
      </c>
      <c r="M17" s="10">
        <v>-0.18081613166800073</v>
      </c>
      <c r="N17" s="10">
        <v>-0.15689810489495132</v>
      </c>
      <c r="O17" s="10">
        <v>-0.37390684844630717</v>
      </c>
      <c r="P17" s="10">
        <v>-0.20319587444764536</v>
      </c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">
      <c r="A18" s="10" t="s">
        <v>327</v>
      </c>
      <c r="B18" s="10">
        <v>-0.12152997610239323</v>
      </c>
      <c r="C18" s="10">
        <v>0.34632089114793491</v>
      </c>
      <c r="D18" s="10">
        <v>-0.10515836877140547</v>
      </c>
      <c r="E18" s="10">
        <v>0.99900450332835156</v>
      </c>
      <c r="F18" s="10">
        <v>-0.28233787584452519</v>
      </c>
      <c r="G18" s="10" t="e">
        <v>#DIV/0!</v>
      </c>
      <c r="H18" s="10">
        <v>8.8941941587141402E-2</v>
      </c>
      <c r="I18" s="10">
        <v>-0.15722122590219062</v>
      </c>
      <c r="J18" s="10">
        <v>0.35047436239071172</v>
      </c>
      <c r="K18" s="10">
        <v>0.72083895050943159</v>
      </c>
      <c r="L18" s="10">
        <v>-0.13232137895120949</v>
      </c>
      <c r="M18" s="10">
        <v>-0.18118851022941679</v>
      </c>
      <c r="N18" s="10">
        <v>-0.15722122590219062</v>
      </c>
      <c r="O18" s="10">
        <v>-4.8615787733909337E-2</v>
      </c>
      <c r="P18" s="10">
        <v>0.24212002847529263</v>
      </c>
      <c r="Q18" s="10">
        <v>-0.10483777767158763</v>
      </c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">
      <c r="A19" s="10" t="s">
        <v>328</v>
      </c>
      <c r="B19" s="10">
        <v>1.4908513889549072E-2</v>
      </c>
      <c r="C19" s="10">
        <v>-0.29349409611479682</v>
      </c>
      <c r="D19" s="10">
        <v>-0.12355184542752222</v>
      </c>
      <c r="E19" s="10">
        <v>-0.21787889348295231</v>
      </c>
      <c r="F19" s="10">
        <v>0.94097701578412585</v>
      </c>
      <c r="G19" s="10" t="e">
        <v>#DIV/0!</v>
      </c>
      <c r="H19" s="10">
        <v>-0.52660454538612589</v>
      </c>
      <c r="I19" s="10">
        <v>0.22313626307469109</v>
      </c>
      <c r="J19" s="10">
        <v>-0.11549169152420583</v>
      </c>
      <c r="K19" s="10">
        <v>-2.8662098497540367E-2</v>
      </c>
      <c r="L19" s="10">
        <v>0.33560250553857929</v>
      </c>
      <c r="M19" s="10">
        <v>-2.3520597528951404E-2</v>
      </c>
      <c r="N19" s="10">
        <v>0.10542869925597802</v>
      </c>
      <c r="O19" s="10">
        <v>7.9860021157411948E-2</v>
      </c>
      <c r="P19" s="10">
        <v>-0.22510884130430267</v>
      </c>
      <c r="Q19" s="10">
        <v>-0.1432597401442389</v>
      </c>
      <c r="R19" s="10">
        <v>-0.21018158508707374</v>
      </c>
      <c r="S19" s="10">
        <v>1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">
      <c r="A20" s="10" t="s">
        <v>329</v>
      </c>
      <c r="B20" s="10" t="e">
        <v>#DIV/0!</v>
      </c>
      <c r="C20" s="10" t="e">
        <v>#DIV/0!</v>
      </c>
      <c r="D20" s="10" t="e">
        <v>#DIV/0!</v>
      </c>
      <c r="E20" s="10" t="e">
        <v>#DIV/0!</v>
      </c>
      <c r="F20" s="10" t="e">
        <v>#DIV/0!</v>
      </c>
      <c r="G20" s="10" t="e">
        <v>#DIV/0!</v>
      </c>
      <c r="H20" s="10" t="e">
        <v>#DIV/0!</v>
      </c>
      <c r="I20" s="10" t="e">
        <v>#DIV/0!</v>
      </c>
      <c r="J20" s="10" t="e">
        <v>#DIV/0!</v>
      </c>
      <c r="K20" s="10" t="e">
        <v>#DIV/0!</v>
      </c>
      <c r="L20" s="10" t="e">
        <v>#DIV/0!</v>
      </c>
      <c r="M20" s="10" t="e">
        <v>#DIV/0!</v>
      </c>
      <c r="N20" s="10" t="e">
        <v>#DIV/0!</v>
      </c>
      <c r="O20" s="10" t="e">
        <v>#DIV/0!</v>
      </c>
      <c r="P20" s="10" t="e">
        <v>#DIV/0!</v>
      </c>
      <c r="Q20" s="10" t="e">
        <v>#DIV/0!</v>
      </c>
      <c r="R20" s="10" t="e">
        <v>#DIV/0!</v>
      </c>
      <c r="S20" s="10" t="e">
        <v>#DIV/0!</v>
      </c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">
      <c r="A21" s="10" t="s">
        <v>330</v>
      </c>
      <c r="B21" s="10">
        <v>0.27346015058321221</v>
      </c>
      <c r="C21" s="10">
        <v>0.1564752684741795</v>
      </c>
      <c r="D21" s="10">
        <v>0.24347991127697316</v>
      </c>
      <c r="E21" s="10">
        <v>-2.2049117628356985E-2</v>
      </c>
      <c r="F21" s="10">
        <v>-0.42014922584539249</v>
      </c>
      <c r="G21" s="10" t="e">
        <v>#DIV/0!</v>
      </c>
      <c r="H21" s="10">
        <v>0.92712503664736945</v>
      </c>
      <c r="I21" s="10">
        <v>1.5822024791219851E-2</v>
      </c>
      <c r="J21" s="10">
        <v>8.3726222540122505E-2</v>
      </c>
      <c r="K21" s="10">
        <v>1.4736587685728638E-2</v>
      </c>
      <c r="L21" s="10">
        <v>2.497023419939487E-2</v>
      </c>
      <c r="M21" s="10">
        <v>3.70861566724697E-2</v>
      </c>
      <c r="N21" s="10">
        <v>0.18843376598698861</v>
      </c>
      <c r="O21" s="10">
        <v>0.1483563817687146</v>
      </c>
      <c r="P21" s="10">
        <v>0.23282326923004459</v>
      </c>
      <c r="Q21" s="10">
        <v>0.25431477031758537</v>
      </c>
      <c r="R21" s="10">
        <v>-2.0184292975814075E-2</v>
      </c>
      <c r="S21" s="10">
        <v>-0.4777127691500232</v>
      </c>
      <c r="T21" s="10" t="e">
        <v>#DIV/0!</v>
      </c>
      <c r="U21" s="10">
        <v>1</v>
      </c>
      <c r="V21" s="10"/>
      <c r="W21" s="10"/>
      <c r="X21" s="10"/>
      <c r="Y21" s="10"/>
      <c r="Z21" s="10"/>
      <c r="AA21" s="10"/>
      <c r="AB21" s="10"/>
      <c r="AC21" s="10"/>
    </row>
    <row r="22" spans="1:29" x14ac:dyDescent="0.2">
      <c r="A22" s="10" t="s">
        <v>331</v>
      </c>
      <c r="B22" s="10">
        <v>0.13655864243282337</v>
      </c>
      <c r="C22" s="10">
        <v>-0.31454216975834781</v>
      </c>
      <c r="D22" s="10">
        <v>-0.1516524355789651</v>
      </c>
      <c r="E22" s="10">
        <v>-0.15165243557896504</v>
      </c>
      <c r="F22" s="10">
        <v>0.3994544847258123</v>
      </c>
      <c r="G22" s="10" t="e">
        <v>#DIV/0!</v>
      </c>
      <c r="H22" s="10">
        <v>1.8149247576041867E-2</v>
      </c>
      <c r="I22" s="10">
        <v>0.96361967167429408</v>
      </c>
      <c r="J22" s="10">
        <v>0.22439790193693718</v>
      </c>
      <c r="K22" s="10">
        <v>-0.10451922826968377</v>
      </c>
      <c r="L22" s="10">
        <v>0.63962093392833252</v>
      </c>
      <c r="M22" s="10">
        <v>0.2660353843198916</v>
      </c>
      <c r="N22" s="10">
        <v>0.76166509102171776</v>
      </c>
      <c r="O22" s="10">
        <v>5.943249888343137E-2</v>
      </c>
      <c r="P22" s="10">
        <v>-0.2936391209807353</v>
      </c>
      <c r="Q22" s="10">
        <v>-0.15119010032519181</v>
      </c>
      <c r="R22" s="10">
        <v>-0.15150146608409895</v>
      </c>
      <c r="S22" s="10">
        <v>0.3175637399947972</v>
      </c>
      <c r="T22" s="10" t="e">
        <v>#DIV/0!</v>
      </c>
      <c r="U22" s="10">
        <v>-6.9338743837110958E-2</v>
      </c>
      <c r="V22" s="10">
        <v>1</v>
      </c>
      <c r="W22" s="10"/>
      <c r="X22" s="10"/>
      <c r="Y22" s="10"/>
      <c r="Z22" s="10"/>
      <c r="AA22" s="10"/>
      <c r="AB22" s="10"/>
      <c r="AC22" s="10"/>
    </row>
    <row r="23" spans="1:29" x14ac:dyDescent="0.2">
      <c r="A23" s="10" t="s">
        <v>332</v>
      </c>
      <c r="B23" s="10">
        <v>8.3571143672953346E-2</v>
      </c>
      <c r="C23" s="10">
        <v>0.26531469775209748</v>
      </c>
      <c r="D23" s="10">
        <v>-0.12975650847318651</v>
      </c>
      <c r="E23" s="10">
        <v>0.26428750811154295</v>
      </c>
      <c r="F23" s="10">
        <v>-0.22288400910379197</v>
      </c>
      <c r="G23" s="10" t="e">
        <v>#DIV/0!</v>
      </c>
      <c r="H23" s="10">
        <v>0.17186301313368349</v>
      </c>
      <c r="I23" s="10">
        <v>9.9337253497946573E-2</v>
      </c>
      <c r="J23" s="10">
        <v>0.97964015587136621</v>
      </c>
      <c r="K23" s="10">
        <v>0.45372369157256603</v>
      </c>
      <c r="L23" s="10">
        <v>0.1658974622446133</v>
      </c>
      <c r="M23" s="10">
        <v>0.17341049236598621</v>
      </c>
      <c r="N23" s="10">
        <v>0.52992441432983584</v>
      </c>
      <c r="O23" s="10">
        <v>5.7461621661718351E-2</v>
      </c>
      <c r="P23" s="10">
        <v>0.12758007469020383</v>
      </c>
      <c r="Q23" s="10">
        <v>-0.12936092624567638</v>
      </c>
      <c r="R23" s="10">
        <v>0.28074450354912084</v>
      </c>
      <c r="S23" s="10">
        <v>-0.1632974144903411</v>
      </c>
      <c r="T23" s="10" t="e">
        <v>#DIV/0!</v>
      </c>
      <c r="U23" s="10">
        <v>0.14693082971855229</v>
      </c>
      <c r="V23" s="10">
        <v>0.16452111388588397</v>
      </c>
      <c r="W23" s="10">
        <v>1</v>
      </c>
      <c r="X23" s="10"/>
      <c r="Y23" s="10"/>
      <c r="Z23" s="10"/>
      <c r="AA23" s="10"/>
      <c r="AB23" s="10"/>
      <c r="AC23" s="10"/>
    </row>
    <row r="24" spans="1:29" x14ac:dyDescent="0.2">
      <c r="A24" s="10" t="s">
        <v>333</v>
      </c>
      <c r="B24" s="10">
        <v>-0.25427381385780418</v>
      </c>
      <c r="C24" s="10">
        <v>0.1128532190794919</v>
      </c>
      <c r="D24" s="10">
        <v>-7.254762501100126E-2</v>
      </c>
      <c r="E24" s="10">
        <v>0.68920243760451183</v>
      </c>
      <c r="F24" s="10">
        <v>-9.7128586235726427E-2</v>
      </c>
      <c r="G24" s="10" t="e">
        <v>#DIV/0!</v>
      </c>
      <c r="H24" s="10">
        <v>6.136008670922706E-2</v>
      </c>
      <c r="I24" s="10">
        <v>-0.10846522890932811</v>
      </c>
      <c r="J24" s="10">
        <v>0.54772255750516685</v>
      </c>
      <c r="K24" s="10">
        <v>1.0000000000000009</v>
      </c>
      <c r="L24" s="10">
        <v>-9.1287092917527762E-2</v>
      </c>
      <c r="M24" s="10">
        <v>-0.12500000000000006</v>
      </c>
      <c r="N24" s="10">
        <v>-0.10846522890932811</v>
      </c>
      <c r="O24" s="10">
        <v>-0.2584855434337322</v>
      </c>
      <c r="P24" s="10">
        <v>4.9077507689548709E-2</v>
      </c>
      <c r="Q24" s="10">
        <v>-7.2326452667200294E-2</v>
      </c>
      <c r="R24" s="10">
        <v>0.72083895050943347</v>
      </c>
      <c r="S24" s="10">
        <v>-2.8662098497540433E-2</v>
      </c>
      <c r="T24" s="10" t="e">
        <v>#DIV/0!</v>
      </c>
      <c r="U24" s="10">
        <v>1.4736587685728648E-2</v>
      </c>
      <c r="V24" s="10">
        <v>-0.10451922826968398</v>
      </c>
      <c r="W24" s="10">
        <v>0.45372369157256587</v>
      </c>
      <c r="X24" s="10">
        <v>1</v>
      </c>
      <c r="Y24" s="10"/>
      <c r="Z24" s="10"/>
      <c r="AA24" s="10"/>
      <c r="AB24" s="10"/>
      <c r="AC24" s="10"/>
    </row>
    <row r="25" spans="1:29" x14ac:dyDescent="0.2">
      <c r="A25" s="10" t="s">
        <v>335</v>
      </c>
      <c r="B25" s="10">
        <v>-4.4447570981868016E-2</v>
      </c>
      <c r="C25" s="10">
        <v>-0.27344733811436556</v>
      </c>
      <c r="D25" s="10">
        <v>-0.1318390944511113</v>
      </c>
      <c r="E25" s="10">
        <v>-0.13183909445111125</v>
      </c>
      <c r="F25" s="10">
        <v>0.45690665798844926</v>
      </c>
      <c r="G25" s="10" t="e">
        <v>#DIV/0!</v>
      </c>
      <c r="H25" s="10">
        <v>-8.4107092285759785E-2</v>
      </c>
      <c r="I25" s="10">
        <v>0.53642216563649503</v>
      </c>
      <c r="J25" s="10">
        <v>0.24567972087170856</v>
      </c>
      <c r="K25" s="10">
        <v>-9.0863825267277251E-2</v>
      </c>
      <c r="L25" s="10">
        <v>0.99536333520191311</v>
      </c>
      <c r="M25" s="10">
        <v>0.11098266229723387</v>
      </c>
      <c r="N25" s="10">
        <v>0.53642216563649503</v>
      </c>
      <c r="O25" s="10">
        <v>-8.1637472650213275E-2</v>
      </c>
      <c r="P25" s="10">
        <v>-0.25527526582560317</v>
      </c>
      <c r="Q25" s="10">
        <v>-0.13143716314708978</v>
      </c>
      <c r="R25" s="10">
        <v>-0.1317078490713921</v>
      </c>
      <c r="S25" s="10">
        <v>0.36370722840386971</v>
      </c>
      <c r="T25" s="10" t="e">
        <v>#DIV/0!</v>
      </c>
      <c r="U25" s="10">
        <v>-2.2574347194417862E-2</v>
      </c>
      <c r="V25" s="10">
        <v>0.68894742231194861</v>
      </c>
      <c r="W25" s="10">
        <v>0.18585574459011608</v>
      </c>
      <c r="X25" s="10">
        <v>-9.0863825267277307E-2</v>
      </c>
      <c r="Y25" s="10">
        <v>1</v>
      </c>
      <c r="Z25" s="10"/>
      <c r="AA25" s="10"/>
      <c r="AB25" s="10"/>
      <c r="AC25" s="10"/>
    </row>
    <row r="26" spans="1:29" x14ac:dyDescent="0.2">
      <c r="A26" s="10" t="s">
        <v>336</v>
      </c>
      <c r="B26" s="10">
        <v>0.42697696924119127</v>
      </c>
      <c r="C26" s="10">
        <v>0.24291867822421453</v>
      </c>
      <c r="D26" s="10">
        <v>-0.17959777733773158</v>
      </c>
      <c r="E26" s="10">
        <v>-0.17959777733773163</v>
      </c>
      <c r="F26" s="10">
        <v>0.14033579059495416</v>
      </c>
      <c r="G26" s="10" t="e">
        <v>#DIV/0!</v>
      </c>
      <c r="H26" s="10">
        <v>2.9303687403427832E-3</v>
      </c>
      <c r="I26" s="10">
        <v>0.35847203849839276</v>
      </c>
      <c r="J26" s="10">
        <v>8.8480374150290794E-2</v>
      </c>
      <c r="K26" s="10">
        <v>-0.12377922592951672</v>
      </c>
      <c r="L26" s="10">
        <v>0.15722293178560598</v>
      </c>
      <c r="M26" s="10">
        <v>0.99023380743613465</v>
      </c>
      <c r="N26" s="10">
        <v>0.35321169295295179</v>
      </c>
      <c r="O26" s="10">
        <v>0.50113069635424401</v>
      </c>
      <c r="P26" s="10">
        <v>0.15118719508868828</v>
      </c>
      <c r="Q26" s="10">
        <v>-0.17905024650747786</v>
      </c>
      <c r="R26" s="10">
        <v>-0.17941898834815651</v>
      </c>
      <c r="S26" s="10">
        <v>5.2764493742234492E-2</v>
      </c>
      <c r="T26" s="10" t="e">
        <v>#DIV/0!</v>
      </c>
      <c r="U26" s="10">
        <v>8.1553184065588005E-3</v>
      </c>
      <c r="V26" s="10">
        <v>0.33711381084370978</v>
      </c>
      <c r="W26" s="10">
        <v>0.16933732471321888</v>
      </c>
      <c r="X26" s="10">
        <v>-0.12377922592951686</v>
      </c>
      <c r="Y26" s="10">
        <v>0.18062433373525486</v>
      </c>
      <c r="Z26" s="10">
        <v>1</v>
      </c>
      <c r="AA26" s="10"/>
      <c r="AB26" s="10"/>
      <c r="AC26" s="10"/>
    </row>
    <row r="27" spans="1:29" x14ac:dyDescent="0.2">
      <c r="A27" s="10" t="s">
        <v>337</v>
      </c>
      <c r="B27" s="10">
        <v>0.43740931833780189</v>
      </c>
      <c r="C27" s="10">
        <v>-0.13031533728606484</v>
      </c>
      <c r="D27" s="10">
        <v>-0.14865841033942867</v>
      </c>
      <c r="E27" s="10">
        <v>-0.14865841033942859</v>
      </c>
      <c r="F27" s="10">
        <v>0.11435923476402732</v>
      </c>
      <c r="G27" s="10" t="e">
        <v>#DIV/0!</v>
      </c>
      <c r="H27" s="10">
        <v>0.37018162056747056</v>
      </c>
      <c r="I27" s="10">
        <v>0.75211311148548887</v>
      </c>
      <c r="J27" s="10">
        <v>0.32838800909579269</v>
      </c>
      <c r="K27" s="10">
        <v>-0.10245573877634583</v>
      </c>
      <c r="L27" s="10">
        <v>0.41183948402204013</v>
      </c>
      <c r="M27" s="10">
        <v>0.1673425415176199</v>
      </c>
      <c r="N27" s="10">
        <v>0.94459523855330751</v>
      </c>
      <c r="O27" s="10">
        <v>0.23323984699091224</v>
      </c>
      <c r="P27" s="10">
        <v>-0.1623306911592356</v>
      </c>
      <c r="Q27" s="10">
        <v>-0.14820520282180838</v>
      </c>
      <c r="R27" s="10">
        <v>-0.14851042138672321</v>
      </c>
      <c r="S27" s="10">
        <v>7.7867478604153786E-2</v>
      </c>
      <c r="T27" s="10" t="e">
        <v>#DIV/0!</v>
      </c>
      <c r="U27" s="10">
        <v>0.24898406439549234</v>
      </c>
      <c r="V27" s="10">
        <v>0.77967828408288509</v>
      </c>
      <c r="W27" s="10">
        <v>0.33859020201659928</v>
      </c>
      <c r="X27" s="10">
        <v>-0.10245573877634598</v>
      </c>
      <c r="Y27" s="10">
        <v>0.44764176431624858</v>
      </c>
      <c r="Z27" s="10">
        <v>0.21610229146184709</v>
      </c>
      <c r="AA27" s="10">
        <v>1</v>
      </c>
      <c r="AB27" s="10"/>
      <c r="AC27" s="10"/>
    </row>
    <row r="28" spans="1:29" x14ac:dyDescent="0.2">
      <c r="A28" s="10" t="s">
        <v>338</v>
      </c>
      <c r="B28" s="10">
        <v>0.6488531613701578</v>
      </c>
      <c r="C28" s="10">
        <v>0.28797762089444484</v>
      </c>
      <c r="D28" s="10">
        <v>-0.16198546257513144</v>
      </c>
      <c r="E28" s="10">
        <v>0.11570390183937959</v>
      </c>
      <c r="F28" s="10">
        <v>0.28502942428340222</v>
      </c>
      <c r="G28" s="10" t="e">
        <v>#DIV/0!</v>
      </c>
      <c r="H28" s="10">
        <v>0.43058951099898857</v>
      </c>
      <c r="I28" s="10">
        <v>0.5362620156084198</v>
      </c>
      <c r="J28" s="10">
        <v>0.40765447445432973</v>
      </c>
      <c r="K28" s="10">
        <v>0.12758945790088563</v>
      </c>
      <c r="L28" s="10">
        <v>0.40765447445432956</v>
      </c>
      <c r="M28" s="10">
        <v>0.51035783160354231</v>
      </c>
      <c r="N28" s="10">
        <v>0.69195098788183185</v>
      </c>
      <c r="O28" s="10">
        <v>0.55399665920723262</v>
      </c>
      <c r="P28" s="10">
        <v>0.18488568508196879</v>
      </c>
      <c r="Q28" s="10">
        <v>-0.16664395897123696</v>
      </c>
      <c r="R28" s="10">
        <v>0.11853445077362208</v>
      </c>
      <c r="S28" s="10">
        <v>0.18165888150635326</v>
      </c>
      <c r="T28" s="10" t="e">
        <v>#DIV/0!</v>
      </c>
      <c r="U28" s="10">
        <v>0.3640349108251304</v>
      </c>
      <c r="V28" s="10">
        <v>0.53672266400601354</v>
      </c>
      <c r="W28" s="10">
        <v>0.44527704989276812</v>
      </c>
      <c r="X28" s="10">
        <v>0.12758945790088577</v>
      </c>
      <c r="Y28" s="10">
        <v>0.41676553806105204</v>
      </c>
      <c r="Z28" s="10">
        <v>0.55045552514501694</v>
      </c>
      <c r="AA28" s="10">
        <v>0.64111669808251837</v>
      </c>
      <c r="AB28" s="10">
        <v>1</v>
      </c>
      <c r="AC28" s="10"/>
    </row>
    <row r="29" spans="1:29" ht="17" thickBot="1" x14ac:dyDescent="0.25">
      <c r="A29" s="11" t="s">
        <v>339</v>
      </c>
      <c r="B29" s="11">
        <v>0.32485062718943208</v>
      </c>
      <c r="C29" s="11">
        <v>8.6406226717461621E-2</v>
      </c>
      <c r="D29" s="11">
        <v>-0.11674047226259045</v>
      </c>
      <c r="E29" s="11">
        <v>-4.9732368827936309E-2</v>
      </c>
      <c r="F29" s="11">
        <v>0.61442253762720833</v>
      </c>
      <c r="G29" s="11" t="e">
        <v>#DIV/0!</v>
      </c>
      <c r="H29" s="11">
        <v>0.12464834691340987</v>
      </c>
      <c r="I29" s="11">
        <v>0.48377479816566094</v>
      </c>
      <c r="J29" s="11">
        <v>0.24318069326745251</v>
      </c>
      <c r="K29" s="11">
        <v>9.6498018376380224E-2</v>
      </c>
      <c r="L29" s="11">
        <v>0.53971365399511018</v>
      </c>
      <c r="M29" s="11">
        <v>0.31068163540082933</v>
      </c>
      <c r="N29" s="11">
        <v>0.56777565290550236</v>
      </c>
      <c r="O29" s="11">
        <v>0.28810630306182261</v>
      </c>
      <c r="P29" s="11">
        <v>0.14449718483949861</v>
      </c>
      <c r="Q29" s="11">
        <v>-0.12714428916018189</v>
      </c>
      <c r="R29" s="11">
        <v>-4.1631532541960274E-2</v>
      </c>
      <c r="S29" s="11">
        <v>0.62531801148176391</v>
      </c>
      <c r="T29" s="11" t="e">
        <v>#DIV/0!</v>
      </c>
      <c r="U29" s="11">
        <v>0.20408983571744801</v>
      </c>
      <c r="V29" s="11">
        <v>0.55766899273929427</v>
      </c>
      <c r="W29" s="11">
        <v>0.23762878171975646</v>
      </c>
      <c r="X29" s="11">
        <v>9.6498018376380293E-2</v>
      </c>
      <c r="Y29" s="11">
        <v>0.55892569141719872</v>
      </c>
      <c r="Z29" s="11">
        <v>0.38013935756861411</v>
      </c>
      <c r="AA29" s="11">
        <v>0.5149419873411375</v>
      </c>
      <c r="AB29" s="11">
        <v>0.79171889022670427</v>
      </c>
      <c r="AC29" s="11">
        <v>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58"/>
  <sheetViews>
    <sheetView topLeftCell="Q26" workbookViewId="0">
      <selection activeCell="H18" sqref="H18"/>
    </sheetView>
  </sheetViews>
  <sheetFormatPr baseColWidth="10" defaultRowHeight="16" x14ac:dyDescent="0.2"/>
  <cols>
    <col min="10" max="10" width="16.83203125" bestFit="1" customWidth="1"/>
    <col min="16" max="16" width="29.5" bestFit="1" customWidth="1"/>
  </cols>
  <sheetData>
    <row r="1" spans="1: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37</v>
      </c>
      <c r="AH1" s="7" t="s">
        <v>38</v>
      </c>
    </row>
    <row r="2" spans="1:34" x14ac:dyDescent="0.2">
      <c r="A2" s="3">
        <v>1</v>
      </c>
      <c r="B2" s="4" t="s">
        <v>39</v>
      </c>
      <c r="C2" s="4" t="s">
        <v>40</v>
      </c>
      <c r="D2" s="4">
        <v>36.338705660000002</v>
      </c>
      <c r="E2" s="4">
        <v>-82.377202780000005</v>
      </c>
      <c r="F2" s="4">
        <v>544090</v>
      </c>
      <c r="G2" s="4">
        <v>1</v>
      </c>
      <c r="H2" s="4">
        <v>1</v>
      </c>
      <c r="I2" s="4">
        <v>1</v>
      </c>
      <c r="J2" s="4">
        <v>0</v>
      </c>
      <c r="K2" s="4">
        <v>2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403896</v>
      </c>
      <c r="U2" s="4">
        <v>824889</v>
      </c>
      <c r="V2" s="4">
        <v>213589</v>
      </c>
      <c r="W2" s="4">
        <v>0</v>
      </c>
      <c r="X2" s="4">
        <v>1660771</v>
      </c>
      <c r="Y2" s="4">
        <v>0</v>
      </c>
      <c r="Z2" s="4">
        <v>0</v>
      </c>
      <c r="AA2" s="4">
        <v>0</v>
      </c>
      <c r="AB2" s="4">
        <v>401799</v>
      </c>
      <c r="AC2" s="4">
        <v>0</v>
      </c>
      <c r="AD2" s="4">
        <v>0</v>
      </c>
      <c r="AE2" s="4">
        <v>0</v>
      </c>
      <c r="AF2" s="4">
        <v>0</v>
      </c>
      <c r="AG2" s="4">
        <v>6</v>
      </c>
      <c r="AH2" s="8">
        <v>3504944</v>
      </c>
    </row>
    <row r="3" spans="1:34" x14ac:dyDescent="0.2">
      <c r="A3" s="5">
        <v>2</v>
      </c>
      <c r="B3" s="6" t="s">
        <v>39</v>
      </c>
      <c r="C3" s="6" t="s">
        <v>40</v>
      </c>
      <c r="D3" s="6">
        <v>35.926319030000002</v>
      </c>
      <c r="E3" s="6">
        <v>-84.049404379999999</v>
      </c>
      <c r="F3" s="6">
        <v>501003</v>
      </c>
      <c r="G3" s="6">
        <v>1</v>
      </c>
      <c r="H3" s="6">
        <v>2</v>
      </c>
      <c r="I3" s="6">
        <v>0</v>
      </c>
      <c r="J3" s="6">
        <v>0</v>
      </c>
      <c r="K3" s="6">
        <v>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222752</v>
      </c>
      <c r="U3" s="6">
        <v>784771</v>
      </c>
      <c r="V3" s="6">
        <v>0</v>
      </c>
      <c r="W3" s="6">
        <v>0</v>
      </c>
      <c r="X3" s="6">
        <v>2462706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768286</v>
      </c>
      <c r="AE3" s="6">
        <v>0</v>
      </c>
      <c r="AF3" s="6">
        <v>1036117</v>
      </c>
      <c r="AG3" s="6">
        <v>7</v>
      </c>
      <c r="AH3" s="9">
        <v>5274632</v>
      </c>
    </row>
    <row r="4" spans="1:34" x14ac:dyDescent="0.2">
      <c r="A4" s="3">
        <v>3</v>
      </c>
      <c r="B4" s="4" t="s">
        <v>39</v>
      </c>
      <c r="C4" s="4" t="s">
        <v>40</v>
      </c>
      <c r="D4" s="4">
        <v>35.854733289999999</v>
      </c>
      <c r="E4" s="4">
        <v>-86.427536160000002</v>
      </c>
      <c r="F4" s="4">
        <v>357527</v>
      </c>
      <c r="G4" s="4">
        <v>1</v>
      </c>
      <c r="H4" s="4">
        <v>0</v>
      </c>
      <c r="I4" s="4">
        <v>0</v>
      </c>
      <c r="J4" s="4">
        <v>0</v>
      </c>
      <c r="K4" s="4">
        <v>2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208080</v>
      </c>
      <c r="U4" s="4">
        <v>0</v>
      </c>
      <c r="V4" s="4">
        <v>0</v>
      </c>
      <c r="W4" s="4">
        <v>0</v>
      </c>
      <c r="X4" s="4">
        <v>1194441</v>
      </c>
      <c r="Y4" s="4">
        <v>0</v>
      </c>
      <c r="Z4" s="4">
        <v>586670</v>
      </c>
      <c r="AA4" s="4">
        <v>289414</v>
      </c>
      <c r="AB4" s="4">
        <v>0</v>
      </c>
      <c r="AC4" s="4">
        <v>0</v>
      </c>
      <c r="AD4" s="4">
        <v>0</v>
      </c>
      <c r="AE4" s="4">
        <v>634993</v>
      </c>
      <c r="AF4" s="4">
        <v>0</v>
      </c>
      <c r="AG4" s="4">
        <v>6</v>
      </c>
      <c r="AH4" s="8">
        <v>2913598</v>
      </c>
    </row>
    <row r="5" spans="1:34" x14ac:dyDescent="0.2">
      <c r="A5" s="5">
        <v>4</v>
      </c>
      <c r="B5" s="6" t="s">
        <v>39</v>
      </c>
      <c r="C5" s="6" t="s">
        <v>40</v>
      </c>
      <c r="D5" s="6">
        <v>36.334432249999999</v>
      </c>
      <c r="E5" s="6">
        <v>-86.622908390000006</v>
      </c>
      <c r="F5" s="6">
        <v>344169</v>
      </c>
      <c r="G5" s="6">
        <v>1</v>
      </c>
      <c r="H5" s="6">
        <v>0</v>
      </c>
      <c r="I5" s="6">
        <v>0</v>
      </c>
      <c r="J5" s="6">
        <v>0</v>
      </c>
      <c r="K5" s="6">
        <v>2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208408</v>
      </c>
      <c r="U5" s="6">
        <v>0</v>
      </c>
      <c r="V5" s="6">
        <v>0</v>
      </c>
      <c r="W5" s="6">
        <v>0</v>
      </c>
      <c r="X5" s="6">
        <v>1798727</v>
      </c>
      <c r="Y5" s="6">
        <v>0</v>
      </c>
      <c r="Z5" s="6">
        <v>508425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4</v>
      </c>
      <c r="AH5" s="9">
        <v>2515560</v>
      </c>
    </row>
    <row r="6" spans="1:34" x14ac:dyDescent="0.2">
      <c r="A6" s="3">
        <v>5</v>
      </c>
      <c r="B6" s="4" t="s">
        <v>39</v>
      </c>
      <c r="C6" s="4" t="s">
        <v>40</v>
      </c>
      <c r="D6" s="4">
        <v>36.157570249999999</v>
      </c>
      <c r="E6" s="4">
        <v>-85.519274640000006</v>
      </c>
      <c r="F6" s="4">
        <v>340950</v>
      </c>
      <c r="G6" s="4">
        <v>1</v>
      </c>
      <c r="H6" s="4">
        <v>0</v>
      </c>
      <c r="I6" s="4">
        <v>2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309586</v>
      </c>
      <c r="U6" s="4">
        <v>0</v>
      </c>
      <c r="V6" s="4">
        <v>992199</v>
      </c>
      <c r="W6" s="4">
        <v>0</v>
      </c>
      <c r="X6" s="4">
        <v>1529093</v>
      </c>
      <c r="Y6" s="4">
        <v>0</v>
      </c>
      <c r="Z6" s="4">
        <v>924318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5</v>
      </c>
      <c r="AH6" s="8">
        <v>3755196</v>
      </c>
    </row>
    <row r="7" spans="1:34" x14ac:dyDescent="0.2">
      <c r="A7" s="5">
        <v>6</v>
      </c>
      <c r="B7" s="6" t="s">
        <v>39</v>
      </c>
      <c r="C7" s="6" t="s">
        <v>40</v>
      </c>
      <c r="D7" s="6">
        <v>35.883026440000002</v>
      </c>
      <c r="E7" s="6">
        <v>-83.575910440000001</v>
      </c>
      <c r="F7" s="6">
        <v>321679</v>
      </c>
      <c r="G7" s="6">
        <v>1</v>
      </c>
      <c r="H7" s="6">
        <v>1</v>
      </c>
      <c r="I7" s="6">
        <v>0</v>
      </c>
      <c r="J7" s="6">
        <v>0</v>
      </c>
      <c r="K7" s="6">
        <v>1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123710</v>
      </c>
      <c r="U7" s="6">
        <v>743464</v>
      </c>
      <c r="V7" s="6">
        <v>0</v>
      </c>
      <c r="W7" s="6">
        <v>0</v>
      </c>
      <c r="X7" s="6">
        <v>1068552</v>
      </c>
      <c r="Y7" s="6">
        <v>0</v>
      </c>
      <c r="Z7" s="6">
        <v>835542</v>
      </c>
      <c r="AA7" s="6">
        <v>0</v>
      </c>
      <c r="AB7" s="6">
        <v>0</v>
      </c>
      <c r="AC7" s="6">
        <v>0</v>
      </c>
      <c r="AD7" s="6">
        <v>0</v>
      </c>
      <c r="AE7" s="6">
        <v>859245</v>
      </c>
      <c r="AF7" s="6">
        <v>0</v>
      </c>
      <c r="AG7" s="6">
        <v>5</v>
      </c>
      <c r="AH7" s="9">
        <v>3630513</v>
      </c>
    </row>
    <row r="8" spans="1:34" x14ac:dyDescent="0.2">
      <c r="A8" s="3">
        <v>7</v>
      </c>
      <c r="B8" s="4" t="s">
        <v>39</v>
      </c>
      <c r="C8" s="4" t="s">
        <v>40</v>
      </c>
      <c r="D8" s="4">
        <v>35.739774859999997</v>
      </c>
      <c r="E8" s="4">
        <v>-86.939659599999999</v>
      </c>
      <c r="F8" s="4">
        <v>320892</v>
      </c>
      <c r="G8" s="4">
        <v>1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87978</v>
      </c>
      <c r="U8" s="4">
        <v>0</v>
      </c>
      <c r="V8" s="4">
        <v>227045</v>
      </c>
      <c r="W8" s="4">
        <v>0</v>
      </c>
      <c r="X8" s="4">
        <v>942210</v>
      </c>
      <c r="Y8" s="4">
        <v>0</v>
      </c>
      <c r="Z8" s="4">
        <v>585638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4</v>
      </c>
      <c r="AH8" s="8">
        <v>1842871</v>
      </c>
    </row>
    <row r="9" spans="1:34" x14ac:dyDescent="0.2">
      <c r="A9" s="5">
        <v>8</v>
      </c>
      <c r="B9" s="6" t="s">
        <v>39</v>
      </c>
      <c r="C9" s="6" t="s">
        <v>40</v>
      </c>
      <c r="D9" s="6">
        <v>35.035654829999999</v>
      </c>
      <c r="E9" s="6">
        <v>-85.154222860000004</v>
      </c>
      <c r="F9" s="6">
        <v>315205</v>
      </c>
      <c r="G9" s="6">
        <v>1</v>
      </c>
      <c r="H9" s="6">
        <v>2</v>
      </c>
      <c r="I9" s="6">
        <v>0</v>
      </c>
      <c r="J9" s="6">
        <v>0</v>
      </c>
      <c r="K9" s="6">
        <v>0</v>
      </c>
      <c r="L9" s="6">
        <v>0</v>
      </c>
      <c r="M9" s="6">
        <v>2</v>
      </c>
      <c r="N9" s="6">
        <v>0</v>
      </c>
      <c r="O9" s="6">
        <v>1</v>
      </c>
      <c r="P9" s="6">
        <v>0</v>
      </c>
      <c r="Q9" s="6">
        <v>0</v>
      </c>
      <c r="R9" s="6">
        <v>1</v>
      </c>
      <c r="S9" s="6">
        <v>1</v>
      </c>
      <c r="T9" s="6">
        <v>111000</v>
      </c>
      <c r="U9" s="6">
        <v>679973</v>
      </c>
      <c r="V9" s="6">
        <v>0</v>
      </c>
      <c r="W9" s="6">
        <v>0</v>
      </c>
      <c r="X9" s="6">
        <v>0</v>
      </c>
      <c r="Y9" s="6">
        <v>0</v>
      </c>
      <c r="Z9" s="6">
        <v>1570697</v>
      </c>
      <c r="AA9" s="6">
        <v>0</v>
      </c>
      <c r="AB9" s="6">
        <v>363510</v>
      </c>
      <c r="AC9" s="6">
        <v>0</v>
      </c>
      <c r="AD9" s="6">
        <v>0</v>
      </c>
      <c r="AE9" s="6">
        <v>623293</v>
      </c>
      <c r="AF9" s="6">
        <v>395194</v>
      </c>
      <c r="AG9" s="6">
        <v>8</v>
      </c>
      <c r="AH9" s="9">
        <v>3743667</v>
      </c>
    </row>
    <row r="10" spans="1:34" x14ac:dyDescent="0.2">
      <c r="A10" s="3">
        <v>9</v>
      </c>
      <c r="B10" s="4" t="s">
        <v>39</v>
      </c>
      <c r="C10" s="4" t="s">
        <v>40</v>
      </c>
      <c r="D10" s="4">
        <v>35.169318709999999</v>
      </c>
      <c r="E10" s="4">
        <v>-89.794990200000001</v>
      </c>
      <c r="F10" s="4">
        <v>310435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183375</v>
      </c>
      <c r="U10" s="4">
        <v>0</v>
      </c>
      <c r="V10" s="4">
        <v>0</v>
      </c>
      <c r="W10" s="4">
        <v>0</v>
      </c>
      <c r="X10" s="4">
        <v>3831425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4</v>
      </c>
      <c r="AH10" s="8">
        <v>4014800</v>
      </c>
    </row>
    <row r="11" spans="1:34" x14ac:dyDescent="0.2">
      <c r="A11" s="5">
        <v>10</v>
      </c>
      <c r="B11" s="6" t="s">
        <v>39</v>
      </c>
      <c r="C11" s="6" t="s">
        <v>40</v>
      </c>
      <c r="D11" s="6">
        <v>36.081168609999999</v>
      </c>
      <c r="E11" s="6">
        <v>-86.945329999999998</v>
      </c>
      <c r="F11" s="6">
        <v>266647</v>
      </c>
      <c r="G11" s="6">
        <v>1</v>
      </c>
      <c r="H11" s="6">
        <v>0</v>
      </c>
      <c r="I11" s="6">
        <v>0</v>
      </c>
      <c r="J11" s="6">
        <v>0</v>
      </c>
      <c r="K11" s="6">
        <v>2</v>
      </c>
      <c r="L11" s="6">
        <v>0</v>
      </c>
      <c r="M11" s="6">
        <v>2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193751</v>
      </c>
      <c r="U11" s="6">
        <v>0</v>
      </c>
      <c r="V11" s="6">
        <v>0</v>
      </c>
      <c r="W11" s="6">
        <v>0</v>
      </c>
      <c r="X11" s="6">
        <v>1437609</v>
      </c>
      <c r="Y11" s="6">
        <v>0</v>
      </c>
      <c r="Z11" s="6">
        <v>1483055</v>
      </c>
      <c r="AA11" s="6">
        <v>329316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6</v>
      </c>
      <c r="AH11" s="9">
        <v>3443731</v>
      </c>
    </row>
    <row r="12" spans="1:34" x14ac:dyDescent="0.2">
      <c r="A12" s="3">
        <v>11</v>
      </c>
      <c r="B12" s="4" t="s">
        <v>39</v>
      </c>
      <c r="C12" s="4" t="s">
        <v>40</v>
      </c>
      <c r="D12" s="4">
        <v>35.751067300000003</v>
      </c>
      <c r="E12" s="4">
        <v>-83.990655660000002</v>
      </c>
      <c r="F12" s="4">
        <v>256948</v>
      </c>
      <c r="G12" s="4">
        <v>1</v>
      </c>
      <c r="H12" s="4">
        <v>2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242019</v>
      </c>
      <c r="U12" s="4">
        <v>836944</v>
      </c>
      <c r="V12" s="4">
        <v>357897</v>
      </c>
      <c r="W12" s="4">
        <v>0</v>
      </c>
      <c r="X12" s="4">
        <v>2430440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6</v>
      </c>
      <c r="AH12" s="8">
        <v>3867300</v>
      </c>
    </row>
    <row r="13" spans="1:34" x14ac:dyDescent="0.2">
      <c r="A13" s="5">
        <v>12</v>
      </c>
      <c r="B13" s="6" t="s">
        <v>39</v>
      </c>
      <c r="C13" s="6" t="s">
        <v>40</v>
      </c>
      <c r="D13" s="6">
        <v>36.011269710000001</v>
      </c>
      <c r="E13" s="6">
        <v>-84.253414370000002</v>
      </c>
      <c r="F13" s="6">
        <v>248757</v>
      </c>
      <c r="G13" s="6">
        <v>1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171984</v>
      </c>
      <c r="U13" s="6">
        <v>443695</v>
      </c>
      <c r="V13" s="6">
        <v>0</v>
      </c>
      <c r="W13" s="6">
        <v>0</v>
      </c>
      <c r="X13" s="6">
        <v>1424686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3</v>
      </c>
      <c r="AH13" s="9">
        <v>2040365</v>
      </c>
    </row>
    <row r="14" spans="1:34" x14ac:dyDescent="0.2">
      <c r="A14" s="3">
        <v>13</v>
      </c>
      <c r="B14" s="4" t="s">
        <v>39</v>
      </c>
      <c r="C14" s="4" t="s">
        <v>40</v>
      </c>
      <c r="D14" s="4">
        <v>35.049038690000003</v>
      </c>
      <c r="E14" s="4">
        <v>-89.735814820000002</v>
      </c>
      <c r="F14" s="4">
        <v>240601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1233805</v>
      </c>
      <c r="Y14" s="4">
        <v>0</v>
      </c>
      <c r="Z14" s="4">
        <v>0</v>
      </c>
      <c r="AA14" s="4">
        <v>530261</v>
      </c>
      <c r="AB14" s="4">
        <v>247639</v>
      </c>
      <c r="AC14" s="4">
        <v>0</v>
      </c>
      <c r="AD14" s="4">
        <v>0</v>
      </c>
      <c r="AE14" s="4">
        <v>0</v>
      </c>
      <c r="AF14" s="4">
        <v>0</v>
      </c>
      <c r="AG14" s="4">
        <v>3</v>
      </c>
      <c r="AH14" s="8">
        <v>2011705</v>
      </c>
    </row>
    <row r="15" spans="1:34" x14ac:dyDescent="0.2">
      <c r="A15" s="5">
        <v>14</v>
      </c>
      <c r="B15" s="6" t="s">
        <v>39</v>
      </c>
      <c r="C15" s="6" t="s">
        <v>40</v>
      </c>
      <c r="D15" s="6">
        <v>35.207861860000001</v>
      </c>
      <c r="E15" s="6">
        <v>-84.849193880000001</v>
      </c>
      <c r="F15" s="6">
        <v>226016</v>
      </c>
      <c r="G15" s="6">
        <v>0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643829</v>
      </c>
      <c r="V15" s="6">
        <v>296193</v>
      </c>
      <c r="W15" s="6">
        <v>0</v>
      </c>
      <c r="X15" s="6">
        <v>0</v>
      </c>
      <c r="Y15" s="6">
        <v>0</v>
      </c>
      <c r="Z15" s="6">
        <v>1078833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3</v>
      </c>
      <c r="AH15" s="9">
        <v>2018855</v>
      </c>
    </row>
    <row r="16" spans="1:34" x14ac:dyDescent="0.2">
      <c r="A16" s="3">
        <v>1</v>
      </c>
      <c r="B16" s="4" t="s">
        <v>102</v>
      </c>
      <c r="C16" s="4" t="s">
        <v>40</v>
      </c>
      <c r="D16" s="4">
        <v>35.860713259999997</v>
      </c>
      <c r="E16" s="4">
        <v>-83.568385699999993</v>
      </c>
      <c r="F16" s="4">
        <v>788124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123710</v>
      </c>
      <c r="U16" s="4">
        <v>743464</v>
      </c>
      <c r="V16" s="4">
        <v>0</v>
      </c>
      <c r="W16" s="4">
        <v>0</v>
      </c>
      <c r="X16" s="4">
        <v>1068552</v>
      </c>
      <c r="Y16" s="4">
        <v>0</v>
      </c>
      <c r="Z16" s="4">
        <v>835542</v>
      </c>
      <c r="AA16" s="4">
        <v>0</v>
      </c>
      <c r="AB16" s="4">
        <v>0</v>
      </c>
      <c r="AC16" s="4">
        <v>0</v>
      </c>
      <c r="AD16" s="4">
        <v>0</v>
      </c>
      <c r="AE16" s="4">
        <v>859245</v>
      </c>
      <c r="AF16" s="4">
        <v>0</v>
      </c>
      <c r="AG16" s="4">
        <v>5</v>
      </c>
      <c r="AH16" s="8">
        <v>3630513</v>
      </c>
    </row>
    <row r="17" spans="1:34" x14ac:dyDescent="0.2">
      <c r="A17" s="5">
        <v>2</v>
      </c>
      <c r="B17" s="6" t="s">
        <v>102</v>
      </c>
      <c r="C17" s="6" t="s">
        <v>40</v>
      </c>
      <c r="D17" s="6">
        <v>36.167258449999999</v>
      </c>
      <c r="E17" s="6">
        <v>-86.507425949999998</v>
      </c>
      <c r="F17" s="6">
        <v>749091</v>
      </c>
      <c r="G17" s="6">
        <v>1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159444</v>
      </c>
      <c r="U17" s="6">
        <v>0</v>
      </c>
      <c r="V17" s="6">
        <v>0</v>
      </c>
      <c r="W17" s="6">
        <v>0</v>
      </c>
      <c r="X17" s="6">
        <v>1152901</v>
      </c>
      <c r="Y17" s="6">
        <v>0</v>
      </c>
      <c r="Z17" s="6">
        <v>610049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3</v>
      </c>
      <c r="AH17" s="9">
        <v>1922394</v>
      </c>
    </row>
    <row r="18" spans="1:34" x14ac:dyDescent="0.2">
      <c r="A18" s="3">
        <v>3</v>
      </c>
      <c r="B18" s="4" t="s">
        <v>102</v>
      </c>
      <c r="C18" s="4" t="s">
        <v>40</v>
      </c>
      <c r="D18" s="4">
        <v>35.926121019999997</v>
      </c>
      <c r="E18" s="4">
        <v>-84.050381720000004</v>
      </c>
      <c r="F18" s="4">
        <v>745427</v>
      </c>
      <c r="G18" s="4">
        <v>1</v>
      </c>
      <c r="H18" s="4">
        <v>2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1</v>
      </c>
      <c r="T18" s="4">
        <v>222752</v>
      </c>
      <c r="U18" s="4">
        <v>784771</v>
      </c>
      <c r="V18" s="4">
        <v>0</v>
      </c>
      <c r="W18" s="4">
        <v>0</v>
      </c>
      <c r="X18" s="4">
        <v>2462706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768286</v>
      </c>
      <c r="AE18" s="4">
        <v>0</v>
      </c>
      <c r="AF18" s="4">
        <v>1036117</v>
      </c>
      <c r="AG18" s="4">
        <v>7</v>
      </c>
      <c r="AH18" s="8">
        <v>5274632</v>
      </c>
    </row>
    <row r="19" spans="1:34" x14ac:dyDescent="0.2">
      <c r="A19" s="5">
        <v>4</v>
      </c>
      <c r="B19" s="6" t="s">
        <v>102</v>
      </c>
      <c r="C19" s="6" t="s">
        <v>40</v>
      </c>
      <c r="D19" s="6">
        <v>36.157641939999998</v>
      </c>
      <c r="E19" s="6">
        <v>-85.51977024</v>
      </c>
      <c r="F19" s="6">
        <v>660811</v>
      </c>
      <c r="G19" s="6">
        <v>1</v>
      </c>
      <c r="H19" s="6">
        <v>0</v>
      </c>
      <c r="I19" s="6">
        <v>2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309586</v>
      </c>
      <c r="U19" s="6">
        <v>0</v>
      </c>
      <c r="V19" s="6">
        <v>992199</v>
      </c>
      <c r="W19" s="6">
        <v>0</v>
      </c>
      <c r="X19" s="6">
        <v>1529093</v>
      </c>
      <c r="Y19" s="6">
        <v>0</v>
      </c>
      <c r="Z19" s="6">
        <v>924318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5</v>
      </c>
      <c r="AH19" s="9">
        <v>3755196</v>
      </c>
    </row>
    <row r="20" spans="1:34" x14ac:dyDescent="0.2">
      <c r="A20" s="3">
        <v>5</v>
      </c>
      <c r="B20" s="4" t="s">
        <v>102</v>
      </c>
      <c r="C20" s="4" t="s">
        <v>40</v>
      </c>
      <c r="D20" s="4">
        <v>35.206805539999998</v>
      </c>
      <c r="E20" s="4">
        <v>-84.850053759999994</v>
      </c>
      <c r="F20" s="4">
        <v>640877</v>
      </c>
      <c r="G20" s="4">
        <v>0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643829</v>
      </c>
      <c r="V20" s="4">
        <v>296193</v>
      </c>
      <c r="W20" s="4">
        <v>0</v>
      </c>
      <c r="X20" s="4">
        <v>0</v>
      </c>
      <c r="Y20" s="4">
        <v>0</v>
      </c>
      <c r="Z20" s="4">
        <v>1078833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</v>
      </c>
      <c r="AH20" s="8">
        <v>2018855</v>
      </c>
    </row>
    <row r="21" spans="1:34" x14ac:dyDescent="0.2">
      <c r="A21" s="5">
        <v>6</v>
      </c>
      <c r="B21" s="6" t="s">
        <v>102</v>
      </c>
      <c r="C21" s="6" t="s">
        <v>40</v>
      </c>
      <c r="D21" s="6">
        <v>35.685355489999999</v>
      </c>
      <c r="E21" s="6">
        <v>-88.858153459999997</v>
      </c>
      <c r="F21" s="6">
        <v>570941</v>
      </c>
      <c r="G21" s="6">
        <v>1</v>
      </c>
      <c r="H21" s="6">
        <v>0</v>
      </c>
      <c r="I21" s="6">
        <v>0</v>
      </c>
      <c r="J21" s="6">
        <v>0</v>
      </c>
      <c r="K21" s="6">
        <v>3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237039</v>
      </c>
      <c r="U21" s="6">
        <v>0</v>
      </c>
      <c r="V21" s="6">
        <v>0</v>
      </c>
      <c r="W21" s="6">
        <v>0</v>
      </c>
      <c r="X21" s="6">
        <v>3527270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4</v>
      </c>
      <c r="AH21" s="9">
        <v>3764309</v>
      </c>
    </row>
    <row r="22" spans="1:34" x14ac:dyDescent="0.2">
      <c r="A22" s="3">
        <v>7</v>
      </c>
      <c r="B22" s="4" t="s">
        <v>102</v>
      </c>
      <c r="C22" s="4" t="s">
        <v>40</v>
      </c>
      <c r="D22" s="4">
        <v>36.008977109999996</v>
      </c>
      <c r="E22" s="4">
        <v>-84.255403920000006</v>
      </c>
      <c r="F22" s="4">
        <v>564026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171984</v>
      </c>
      <c r="U22" s="4">
        <v>443695</v>
      </c>
      <c r="V22" s="4">
        <v>0</v>
      </c>
      <c r="W22" s="4">
        <v>0</v>
      </c>
      <c r="X22" s="4">
        <v>1424686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</v>
      </c>
      <c r="AH22" s="8">
        <v>2040365</v>
      </c>
    </row>
    <row r="23" spans="1:34" x14ac:dyDescent="0.2">
      <c r="A23" s="5">
        <v>8</v>
      </c>
      <c r="B23" s="6" t="s">
        <v>102</v>
      </c>
      <c r="C23" s="6" t="s">
        <v>40</v>
      </c>
      <c r="D23" s="6">
        <v>35.843693590000001</v>
      </c>
      <c r="E23" s="6">
        <v>-86.426864260000002</v>
      </c>
      <c r="F23" s="6">
        <v>561342</v>
      </c>
      <c r="G23" s="6">
        <v>1</v>
      </c>
      <c r="H23" s="6">
        <v>0</v>
      </c>
      <c r="I23" s="6">
        <v>0</v>
      </c>
      <c r="J23" s="6">
        <v>0</v>
      </c>
      <c r="K23" s="6">
        <v>2</v>
      </c>
      <c r="L23" s="6">
        <v>0</v>
      </c>
      <c r="M23" s="6">
        <v>2</v>
      </c>
      <c r="N23" s="6">
        <v>0</v>
      </c>
      <c r="O23" s="6">
        <v>0</v>
      </c>
      <c r="P23" s="6">
        <v>0</v>
      </c>
      <c r="Q23" s="6">
        <v>0</v>
      </c>
      <c r="R23" s="6">
        <v>2</v>
      </c>
      <c r="S23" s="6">
        <v>0</v>
      </c>
      <c r="T23" s="6">
        <v>208080</v>
      </c>
      <c r="U23" s="6">
        <v>0</v>
      </c>
      <c r="V23" s="6">
        <v>0</v>
      </c>
      <c r="W23" s="6">
        <v>0</v>
      </c>
      <c r="X23" s="6">
        <v>1194441</v>
      </c>
      <c r="Y23" s="6">
        <v>0</v>
      </c>
      <c r="Z23" s="6">
        <v>1028038</v>
      </c>
      <c r="AA23" s="6">
        <v>0</v>
      </c>
      <c r="AB23" s="6">
        <v>0</v>
      </c>
      <c r="AC23" s="6">
        <v>0</v>
      </c>
      <c r="AD23" s="6">
        <v>0</v>
      </c>
      <c r="AE23" s="6">
        <v>1050268</v>
      </c>
      <c r="AF23" s="6">
        <v>0</v>
      </c>
      <c r="AG23" s="6">
        <v>7</v>
      </c>
      <c r="AH23" s="9">
        <v>3480827</v>
      </c>
    </row>
    <row r="24" spans="1:34" x14ac:dyDescent="0.2">
      <c r="A24" s="3">
        <v>9</v>
      </c>
      <c r="B24" s="4" t="s">
        <v>102</v>
      </c>
      <c r="C24" s="4" t="s">
        <v>40</v>
      </c>
      <c r="D24" s="4">
        <v>35.948438449999998</v>
      </c>
      <c r="E24" s="4">
        <v>-86.823787449999998</v>
      </c>
      <c r="F24" s="4">
        <v>556232</v>
      </c>
      <c r="G24" s="4">
        <v>2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3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212424</v>
      </c>
      <c r="U24" s="4">
        <v>0</v>
      </c>
      <c r="V24" s="4">
        <v>0</v>
      </c>
      <c r="W24" s="4">
        <v>0</v>
      </c>
      <c r="X24" s="4">
        <v>616885</v>
      </c>
      <c r="Y24" s="4">
        <v>0</v>
      </c>
      <c r="Z24" s="4">
        <v>1885356</v>
      </c>
      <c r="AA24" s="4">
        <v>355918</v>
      </c>
      <c r="AB24" s="4">
        <v>0</v>
      </c>
      <c r="AC24" s="4">
        <v>0</v>
      </c>
      <c r="AD24" s="4">
        <v>0</v>
      </c>
      <c r="AE24" s="4">
        <v>0</v>
      </c>
      <c r="AF24" s="4">
        <v>904768</v>
      </c>
      <c r="AG24" s="4">
        <v>8</v>
      </c>
      <c r="AH24" s="8">
        <v>3975351</v>
      </c>
    </row>
    <row r="25" spans="1:34" x14ac:dyDescent="0.2">
      <c r="A25" s="5">
        <v>10</v>
      </c>
      <c r="B25" s="6" t="s">
        <v>102</v>
      </c>
      <c r="C25" s="6" t="s">
        <v>40</v>
      </c>
      <c r="D25" s="6">
        <v>36.34252832</v>
      </c>
      <c r="E25" s="6">
        <v>-82.374279250000001</v>
      </c>
      <c r="F25" s="6">
        <v>545687</v>
      </c>
      <c r="G25" s="6">
        <v>1</v>
      </c>
      <c r="H25" s="6">
        <v>1</v>
      </c>
      <c r="I25" s="6">
        <v>1</v>
      </c>
      <c r="J25" s="6">
        <v>0</v>
      </c>
      <c r="K25" s="6">
        <v>2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403896</v>
      </c>
      <c r="U25" s="6">
        <v>824889</v>
      </c>
      <c r="V25" s="6">
        <v>213589</v>
      </c>
      <c r="W25" s="6">
        <v>0</v>
      </c>
      <c r="X25" s="6">
        <v>1660771</v>
      </c>
      <c r="Y25" s="6">
        <v>0</v>
      </c>
      <c r="Z25" s="6">
        <v>0</v>
      </c>
      <c r="AA25" s="6">
        <v>0</v>
      </c>
      <c r="AB25" s="6">
        <v>401799</v>
      </c>
      <c r="AC25" s="6">
        <v>0</v>
      </c>
      <c r="AD25" s="6">
        <v>0</v>
      </c>
      <c r="AE25" s="6">
        <v>0</v>
      </c>
      <c r="AF25" s="6">
        <v>0</v>
      </c>
      <c r="AG25" s="6">
        <v>6</v>
      </c>
      <c r="AH25" s="9">
        <v>3504944</v>
      </c>
    </row>
    <row r="26" spans="1:34" x14ac:dyDescent="0.2">
      <c r="A26" s="3">
        <v>11</v>
      </c>
      <c r="B26" s="4" t="s">
        <v>102</v>
      </c>
      <c r="C26" s="4" t="s">
        <v>40</v>
      </c>
      <c r="D26" s="4">
        <v>36.584582359999999</v>
      </c>
      <c r="E26" s="4">
        <v>-87.299432809999999</v>
      </c>
      <c r="F26" s="4">
        <v>534449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1090770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620995</v>
      </c>
      <c r="AF26" s="4">
        <v>0</v>
      </c>
      <c r="AG26" s="4">
        <v>2</v>
      </c>
      <c r="AH26" s="8">
        <v>1711765</v>
      </c>
    </row>
    <row r="27" spans="1:34" x14ac:dyDescent="0.2">
      <c r="A27" s="5">
        <v>12</v>
      </c>
      <c r="B27" s="6" t="s">
        <v>102</v>
      </c>
      <c r="C27" s="6" t="s">
        <v>40</v>
      </c>
      <c r="D27" s="6">
        <v>35.107949120000001</v>
      </c>
      <c r="E27" s="6">
        <v>-89.891525079999994</v>
      </c>
      <c r="F27" s="6">
        <v>500644</v>
      </c>
      <c r="G27" s="6">
        <v>2</v>
      </c>
      <c r="H27" s="6">
        <v>0</v>
      </c>
      <c r="I27" s="6">
        <v>0</v>
      </c>
      <c r="J27" s="6">
        <v>0</v>
      </c>
      <c r="K27" s="6">
        <v>3</v>
      </c>
      <c r="L27" s="6">
        <v>0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1</v>
      </c>
      <c r="T27" s="6">
        <v>582146</v>
      </c>
      <c r="U27" s="6">
        <v>0</v>
      </c>
      <c r="V27" s="6">
        <v>0</v>
      </c>
      <c r="W27" s="6">
        <v>0</v>
      </c>
      <c r="X27" s="6">
        <v>3682434</v>
      </c>
      <c r="Y27" s="6">
        <v>0</v>
      </c>
      <c r="Z27" s="6">
        <v>0</v>
      </c>
      <c r="AA27" s="6">
        <v>480668</v>
      </c>
      <c r="AB27" s="6">
        <v>304090</v>
      </c>
      <c r="AC27" s="6">
        <v>0</v>
      </c>
      <c r="AD27" s="6">
        <v>0</v>
      </c>
      <c r="AE27" s="6">
        <v>0</v>
      </c>
      <c r="AF27" s="6">
        <v>963891</v>
      </c>
      <c r="AG27" s="6">
        <v>8</v>
      </c>
      <c r="AH27" s="9">
        <v>6013229</v>
      </c>
    </row>
    <row r="28" spans="1:34" x14ac:dyDescent="0.2">
      <c r="A28" s="3">
        <v>13</v>
      </c>
      <c r="B28" s="4" t="s">
        <v>102</v>
      </c>
      <c r="C28" s="4" t="s">
        <v>40</v>
      </c>
      <c r="D28" s="4">
        <v>35.130826890000002</v>
      </c>
      <c r="E28" s="4">
        <v>-85.242375530000004</v>
      </c>
      <c r="F28" s="4">
        <v>500491</v>
      </c>
      <c r="G28" s="4">
        <v>1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197913</v>
      </c>
      <c r="U28" s="4">
        <v>749609</v>
      </c>
      <c r="V28" s="4">
        <v>0</v>
      </c>
      <c r="W28" s="4">
        <v>0</v>
      </c>
      <c r="X28" s="4">
        <v>0</v>
      </c>
      <c r="Y28" s="4">
        <v>0</v>
      </c>
      <c r="Z28" s="4">
        <v>1049236</v>
      </c>
      <c r="AA28" s="4">
        <v>0</v>
      </c>
      <c r="AB28" s="4">
        <v>0</v>
      </c>
      <c r="AC28" s="4">
        <v>0</v>
      </c>
      <c r="AD28" s="4">
        <v>0</v>
      </c>
      <c r="AE28" s="4">
        <v>521733</v>
      </c>
      <c r="AF28" s="4">
        <v>0</v>
      </c>
      <c r="AG28" s="4">
        <v>6</v>
      </c>
      <c r="AH28" s="8">
        <v>2518491</v>
      </c>
    </row>
    <row r="29" spans="1:34" x14ac:dyDescent="0.2">
      <c r="A29" s="5">
        <v>14</v>
      </c>
      <c r="B29" s="6" t="s">
        <v>102</v>
      </c>
      <c r="C29" s="6" t="s">
        <v>40</v>
      </c>
      <c r="D29" s="6">
        <v>35.198065649999997</v>
      </c>
      <c r="E29" s="6">
        <v>-89.797951810000001</v>
      </c>
      <c r="F29" s="6">
        <v>493384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402112</v>
      </c>
      <c r="U29" s="6">
        <v>0</v>
      </c>
      <c r="V29" s="6">
        <v>0</v>
      </c>
      <c r="W29" s="6">
        <v>0</v>
      </c>
      <c r="X29" s="6">
        <v>5109240</v>
      </c>
      <c r="Y29" s="6">
        <v>0</v>
      </c>
      <c r="Z29" s="6">
        <v>0</v>
      </c>
      <c r="AA29" s="6">
        <v>288294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7</v>
      </c>
      <c r="AH29" s="9">
        <v>5799646</v>
      </c>
    </row>
    <row r="30" spans="1:34" x14ac:dyDescent="0.2">
      <c r="A30" s="3">
        <v>15</v>
      </c>
      <c r="B30" s="4" t="s">
        <v>102</v>
      </c>
      <c r="C30" s="4" t="s">
        <v>40</v>
      </c>
      <c r="D30" s="4">
        <v>35.986823370000003</v>
      </c>
      <c r="E30" s="4">
        <v>-86.553888369999996</v>
      </c>
      <c r="F30" s="4">
        <v>485393</v>
      </c>
      <c r="G30" s="4">
        <v>1</v>
      </c>
      <c r="H30" s="4">
        <v>0</v>
      </c>
      <c r="I30" s="4">
        <v>1</v>
      </c>
      <c r="J30" s="4">
        <v>0</v>
      </c>
      <c r="K30" s="4">
        <v>2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174717</v>
      </c>
      <c r="U30" s="4">
        <v>0</v>
      </c>
      <c r="V30" s="4">
        <v>380736</v>
      </c>
      <c r="W30" s="4">
        <v>0</v>
      </c>
      <c r="X30" s="4">
        <v>1862481</v>
      </c>
      <c r="Y30" s="4">
        <v>0</v>
      </c>
      <c r="Z30" s="4">
        <v>672590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5</v>
      </c>
      <c r="AH30" s="8">
        <v>3090524</v>
      </c>
    </row>
    <row r="31" spans="1:34" x14ac:dyDescent="0.2">
      <c r="A31" s="5">
        <v>16</v>
      </c>
      <c r="B31" s="6" t="s">
        <v>102</v>
      </c>
      <c r="C31" s="6" t="s">
        <v>40</v>
      </c>
      <c r="D31" s="6">
        <v>35.092941979999999</v>
      </c>
      <c r="E31" s="6">
        <v>-89.807114029999994</v>
      </c>
      <c r="F31" s="6">
        <v>472892</v>
      </c>
      <c r="G31" s="6">
        <v>1</v>
      </c>
      <c r="H31" s="6">
        <v>0</v>
      </c>
      <c r="I31" s="6">
        <v>0</v>
      </c>
      <c r="J31" s="6">
        <v>0</v>
      </c>
      <c r="K31" s="6">
        <v>4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1</v>
      </c>
      <c r="T31" s="6">
        <v>161518</v>
      </c>
      <c r="U31" s="6">
        <v>0</v>
      </c>
      <c r="V31" s="6">
        <v>0</v>
      </c>
      <c r="W31" s="6">
        <v>0</v>
      </c>
      <c r="X31" s="6">
        <v>4790668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787341</v>
      </c>
      <c r="AE31" s="6">
        <v>0</v>
      </c>
      <c r="AF31" s="6">
        <v>547879</v>
      </c>
      <c r="AG31" s="6">
        <v>7</v>
      </c>
      <c r="AH31" s="9">
        <v>6287406</v>
      </c>
    </row>
    <row r="32" spans="1:34" x14ac:dyDescent="0.2">
      <c r="A32" s="3">
        <v>17</v>
      </c>
      <c r="B32" s="4" t="s">
        <v>102</v>
      </c>
      <c r="C32" s="4" t="s">
        <v>40</v>
      </c>
      <c r="D32" s="4">
        <v>35.596499770000001</v>
      </c>
      <c r="E32" s="4">
        <v>-87.059677809999997</v>
      </c>
      <c r="F32" s="4">
        <v>420748</v>
      </c>
      <c r="G32" s="4">
        <v>1</v>
      </c>
      <c r="H32" s="4">
        <v>0</v>
      </c>
      <c r="I32" s="4">
        <v>1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166843</v>
      </c>
      <c r="U32" s="4">
        <v>0</v>
      </c>
      <c r="V32" s="4">
        <v>185649</v>
      </c>
      <c r="W32" s="4">
        <v>0</v>
      </c>
      <c r="X32" s="4">
        <v>1792421</v>
      </c>
      <c r="Y32" s="4">
        <v>76920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5</v>
      </c>
      <c r="AH32" s="8">
        <v>2221833</v>
      </c>
    </row>
    <row r="33" spans="1:34" x14ac:dyDescent="0.2">
      <c r="A33" s="5">
        <v>18</v>
      </c>
      <c r="B33" s="6" t="s">
        <v>102</v>
      </c>
      <c r="C33" s="6" t="s">
        <v>40</v>
      </c>
      <c r="D33" s="6">
        <v>36.54353673</v>
      </c>
      <c r="E33" s="6">
        <v>-82.516458600000007</v>
      </c>
      <c r="F33" s="6">
        <v>411169</v>
      </c>
      <c r="G33" s="6">
        <v>1</v>
      </c>
      <c r="H33" s="6">
        <v>2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429122</v>
      </c>
      <c r="U33" s="6">
        <v>1592648</v>
      </c>
      <c r="V33" s="6">
        <v>0</v>
      </c>
      <c r="W33" s="6">
        <v>0</v>
      </c>
      <c r="X33" s="6">
        <v>794753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4</v>
      </c>
      <c r="AH33" s="9">
        <v>2816523</v>
      </c>
    </row>
    <row r="34" spans="1:34" x14ac:dyDescent="0.2">
      <c r="A34" s="3">
        <v>19</v>
      </c>
      <c r="B34" s="4" t="s">
        <v>102</v>
      </c>
      <c r="C34" s="4" t="s">
        <v>40</v>
      </c>
      <c r="D34" s="4">
        <v>36.292955800000001</v>
      </c>
      <c r="E34" s="4">
        <v>-86.700557900000007</v>
      </c>
      <c r="F34" s="4">
        <v>394611</v>
      </c>
      <c r="G34" s="4">
        <v>1</v>
      </c>
      <c r="H34" s="4">
        <v>0</v>
      </c>
      <c r="I34" s="4">
        <v>0</v>
      </c>
      <c r="J34" s="4">
        <v>0</v>
      </c>
      <c r="K34" s="4">
        <v>2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240854</v>
      </c>
      <c r="U34" s="4">
        <v>0</v>
      </c>
      <c r="V34" s="4">
        <v>0</v>
      </c>
      <c r="W34" s="4">
        <v>0</v>
      </c>
      <c r="X34" s="4">
        <v>2203889</v>
      </c>
      <c r="Y34" s="4">
        <v>0</v>
      </c>
      <c r="Z34" s="4">
        <v>633468</v>
      </c>
      <c r="AA34" s="4">
        <v>0</v>
      </c>
      <c r="AB34" s="4">
        <v>0</v>
      </c>
      <c r="AC34" s="4">
        <v>0</v>
      </c>
      <c r="AD34" s="4">
        <v>0</v>
      </c>
      <c r="AE34" s="4">
        <v>612458</v>
      </c>
      <c r="AF34" s="4">
        <v>0</v>
      </c>
      <c r="AG34" s="4">
        <v>5</v>
      </c>
      <c r="AH34" s="8">
        <v>3690669</v>
      </c>
    </row>
    <row r="35" spans="1:34" x14ac:dyDescent="0.2">
      <c r="A35" s="5">
        <v>20</v>
      </c>
      <c r="B35" s="6" t="s">
        <v>102</v>
      </c>
      <c r="C35" s="6" t="s">
        <v>40</v>
      </c>
      <c r="D35" s="6">
        <v>36.075803190000002</v>
      </c>
      <c r="E35" s="6">
        <v>-86.921913189999998</v>
      </c>
      <c r="F35" s="6">
        <v>327611</v>
      </c>
      <c r="G35" s="6">
        <v>1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2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193751</v>
      </c>
      <c r="U35" s="6">
        <v>0</v>
      </c>
      <c r="V35" s="6">
        <v>0</v>
      </c>
      <c r="W35" s="6">
        <v>0</v>
      </c>
      <c r="X35" s="6">
        <v>1437609</v>
      </c>
      <c r="Y35" s="6">
        <v>0</v>
      </c>
      <c r="Z35" s="6">
        <v>1483055</v>
      </c>
      <c r="AA35" s="6">
        <v>329316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6</v>
      </c>
      <c r="AH35" s="9">
        <v>3443731</v>
      </c>
    </row>
    <row r="36" spans="1:34" x14ac:dyDescent="0.2">
      <c r="A36" s="3">
        <v>21</v>
      </c>
      <c r="B36" s="4" t="s">
        <v>102</v>
      </c>
      <c r="C36" s="4" t="s">
        <v>40</v>
      </c>
      <c r="D36" s="4">
        <v>35.150452940000001</v>
      </c>
      <c r="E36" s="4">
        <v>-89.919667000000004</v>
      </c>
      <c r="F36" s="4">
        <v>308351</v>
      </c>
      <c r="G36" s="4">
        <v>1</v>
      </c>
      <c r="H36" s="4">
        <v>0</v>
      </c>
      <c r="I36" s="4">
        <v>0</v>
      </c>
      <c r="J36" s="4">
        <v>0</v>
      </c>
      <c r="K36" s="4">
        <v>3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357465</v>
      </c>
      <c r="U36" s="4">
        <v>0</v>
      </c>
      <c r="V36" s="4">
        <v>0</v>
      </c>
      <c r="W36" s="4">
        <v>0</v>
      </c>
      <c r="X36" s="4">
        <v>4377144</v>
      </c>
      <c r="Y36" s="4">
        <v>0</v>
      </c>
      <c r="Z36" s="4">
        <v>0</v>
      </c>
      <c r="AA36" s="4">
        <v>480668</v>
      </c>
      <c r="AB36" s="4">
        <v>0</v>
      </c>
      <c r="AC36" s="4">
        <v>0</v>
      </c>
      <c r="AD36" s="4">
        <v>0</v>
      </c>
      <c r="AE36" s="4">
        <v>0</v>
      </c>
      <c r="AF36" s="4">
        <v>963891</v>
      </c>
      <c r="AG36" s="4">
        <v>6</v>
      </c>
      <c r="AH36" s="8">
        <v>6179168</v>
      </c>
    </row>
    <row r="37" spans="1:34" x14ac:dyDescent="0.2">
      <c r="A37" s="5">
        <v>22</v>
      </c>
      <c r="B37" s="6" t="s">
        <v>102</v>
      </c>
      <c r="C37" s="6" t="s">
        <v>40</v>
      </c>
      <c r="D37" s="6">
        <v>35.036927970000001</v>
      </c>
      <c r="E37" s="6">
        <v>-85.153751970000002</v>
      </c>
      <c r="F37" s="6">
        <v>192587</v>
      </c>
      <c r="G37" s="6">
        <v>1</v>
      </c>
      <c r="H37" s="6">
        <v>2</v>
      </c>
      <c r="I37" s="6">
        <v>0</v>
      </c>
      <c r="J37" s="6">
        <v>0</v>
      </c>
      <c r="K37" s="6">
        <v>0</v>
      </c>
      <c r="L37" s="6">
        <v>0</v>
      </c>
      <c r="M37" s="6">
        <v>2</v>
      </c>
      <c r="N37" s="6">
        <v>0</v>
      </c>
      <c r="O37" s="6">
        <v>1</v>
      </c>
      <c r="P37" s="6">
        <v>0</v>
      </c>
      <c r="Q37" s="6">
        <v>0</v>
      </c>
      <c r="R37" s="6">
        <v>1</v>
      </c>
      <c r="S37" s="6">
        <v>1</v>
      </c>
      <c r="T37" s="6">
        <v>111000</v>
      </c>
      <c r="U37" s="6">
        <v>679973</v>
      </c>
      <c r="V37" s="6">
        <v>0</v>
      </c>
      <c r="W37" s="6">
        <v>0</v>
      </c>
      <c r="X37" s="6">
        <v>0</v>
      </c>
      <c r="Y37" s="6">
        <v>0</v>
      </c>
      <c r="Z37" s="6">
        <v>1570697</v>
      </c>
      <c r="AA37" s="6">
        <v>0</v>
      </c>
      <c r="AB37" s="6">
        <v>363510</v>
      </c>
      <c r="AC37" s="6">
        <v>0</v>
      </c>
      <c r="AD37" s="6">
        <v>0</v>
      </c>
      <c r="AE37" s="6">
        <v>623293</v>
      </c>
      <c r="AF37" s="6">
        <v>395194</v>
      </c>
      <c r="AG37" s="6">
        <v>8</v>
      </c>
      <c r="AH37" s="9">
        <v>3743667</v>
      </c>
    </row>
    <row r="38" spans="1:34" x14ac:dyDescent="0.2">
      <c r="A38" s="3">
        <v>1</v>
      </c>
      <c r="B38" s="4" t="s">
        <v>216</v>
      </c>
      <c r="C38" s="4" t="s">
        <v>40</v>
      </c>
      <c r="D38" s="4">
        <v>35.90036903</v>
      </c>
      <c r="E38" s="4">
        <v>-84.165042920000005</v>
      </c>
      <c r="F38" s="4">
        <v>667805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347113</v>
      </c>
      <c r="V38" s="4">
        <v>0</v>
      </c>
      <c r="W38" s="4">
        <v>552784</v>
      </c>
      <c r="X38" s="4">
        <v>1337301</v>
      </c>
      <c r="Y38" s="4">
        <v>0</v>
      </c>
      <c r="Z38" s="4">
        <v>641018</v>
      </c>
      <c r="AA38" s="4">
        <v>0</v>
      </c>
      <c r="AB38" s="4">
        <v>248678</v>
      </c>
      <c r="AC38" s="4">
        <v>587151</v>
      </c>
      <c r="AD38" s="4">
        <v>0</v>
      </c>
      <c r="AE38" s="4">
        <v>0</v>
      </c>
      <c r="AF38" s="4">
        <v>0</v>
      </c>
      <c r="AG38" s="4">
        <v>6</v>
      </c>
      <c r="AH38" s="8">
        <v>3714045</v>
      </c>
    </row>
    <row r="39" spans="1:34" x14ac:dyDescent="0.2">
      <c r="A39" s="5">
        <v>2</v>
      </c>
      <c r="B39" s="6" t="s">
        <v>216</v>
      </c>
      <c r="C39" s="6" t="s">
        <v>40</v>
      </c>
      <c r="D39" s="6">
        <v>36.594282530000001</v>
      </c>
      <c r="E39" s="6">
        <v>-82.26120263</v>
      </c>
      <c r="F39" s="6">
        <v>603255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9">
        <v>0</v>
      </c>
    </row>
    <row r="40" spans="1:34" x14ac:dyDescent="0.2">
      <c r="A40" s="3">
        <v>3</v>
      </c>
      <c r="B40" s="4" t="s">
        <v>216</v>
      </c>
      <c r="C40" s="4" t="s">
        <v>40</v>
      </c>
      <c r="D40" s="4">
        <v>36.005601609999999</v>
      </c>
      <c r="E40" s="4">
        <v>-84.021291320000003</v>
      </c>
      <c r="F40" s="4">
        <v>561367</v>
      </c>
      <c r="G40" s="4">
        <v>1</v>
      </c>
      <c r="H40" s="4">
        <v>2</v>
      </c>
      <c r="I40" s="4">
        <v>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171183</v>
      </c>
      <c r="U40" s="4">
        <v>798885</v>
      </c>
      <c r="V40" s="4">
        <v>0</v>
      </c>
      <c r="W40" s="4">
        <v>0</v>
      </c>
      <c r="X40" s="4">
        <v>1692199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595882</v>
      </c>
      <c r="AF40" s="4">
        <v>0</v>
      </c>
      <c r="AG40" s="4">
        <v>6</v>
      </c>
      <c r="AH40" s="8">
        <v>3258149</v>
      </c>
    </row>
    <row r="41" spans="1:34" x14ac:dyDescent="0.2">
      <c r="A41" s="5">
        <v>4</v>
      </c>
      <c r="B41" s="6" t="s">
        <v>216</v>
      </c>
      <c r="C41" s="6" t="s">
        <v>40</v>
      </c>
      <c r="D41" s="6">
        <v>36.064648589999997</v>
      </c>
      <c r="E41" s="6">
        <v>-87.382142680000001</v>
      </c>
      <c r="F41" s="6">
        <v>498539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1257352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1</v>
      </c>
      <c r="AH41" s="9">
        <v>1257352</v>
      </c>
    </row>
    <row r="42" spans="1:34" x14ac:dyDescent="0.2">
      <c r="A42" s="3">
        <v>5</v>
      </c>
      <c r="B42" s="4" t="s">
        <v>216</v>
      </c>
      <c r="C42" s="4" t="s">
        <v>40</v>
      </c>
      <c r="D42" s="4">
        <v>35.794758700000003</v>
      </c>
      <c r="E42" s="4">
        <v>-83.557931150000002</v>
      </c>
      <c r="F42" s="4">
        <v>482572</v>
      </c>
      <c r="G42" s="4">
        <v>0</v>
      </c>
      <c r="H42" s="4">
        <v>2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1458230</v>
      </c>
      <c r="V42" s="4">
        <v>0</v>
      </c>
      <c r="W42" s="4">
        <v>0</v>
      </c>
      <c r="X42" s="4">
        <v>1705487</v>
      </c>
      <c r="Y42" s="4">
        <v>0</v>
      </c>
      <c r="Z42" s="4">
        <v>1665507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4</v>
      </c>
      <c r="AH42" s="8">
        <v>4829224</v>
      </c>
    </row>
    <row r="43" spans="1:34" x14ac:dyDescent="0.2">
      <c r="A43" s="5">
        <v>6</v>
      </c>
      <c r="B43" s="6" t="s">
        <v>216</v>
      </c>
      <c r="C43" s="6" t="s">
        <v>40</v>
      </c>
      <c r="D43" s="6">
        <v>35.668318849999999</v>
      </c>
      <c r="E43" s="6">
        <v>-88.860811760000004</v>
      </c>
      <c r="F43" s="6">
        <v>429958</v>
      </c>
      <c r="G43" s="6">
        <v>1</v>
      </c>
      <c r="H43" s="6">
        <v>0</v>
      </c>
      <c r="I43" s="6">
        <v>0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237039</v>
      </c>
      <c r="U43" s="6">
        <v>0</v>
      </c>
      <c r="V43" s="6">
        <v>0</v>
      </c>
      <c r="W43" s="6">
        <v>0</v>
      </c>
      <c r="X43" s="6">
        <v>3527270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4</v>
      </c>
      <c r="AH43" s="9">
        <v>3764309</v>
      </c>
    </row>
    <row r="44" spans="1:34" x14ac:dyDescent="0.2">
      <c r="A44" s="3">
        <v>7</v>
      </c>
      <c r="B44" s="4" t="s">
        <v>216</v>
      </c>
      <c r="C44" s="4" t="s">
        <v>40</v>
      </c>
      <c r="D44" s="4">
        <v>35.06692717</v>
      </c>
      <c r="E44" s="4">
        <v>-89.758685709999995</v>
      </c>
      <c r="F44" s="4">
        <v>425903</v>
      </c>
      <c r="G44" s="4">
        <v>0</v>
      </c>
      <c r="H44" s="4">
        <v>0</v>
      </c>
      <c r="I44" s="4">
        <v>0</v>
      </c>
      <c r="J44" s="4">
        <v>0</v>
      </c>
      <c r="K44" s="4">
        <v>2</v>
      </c>
      <c r="L44" s="4">
        <v>0</v>
      </c>
      <c r="M44" s="4">
        <v>0</v>
      </c>
      <c r="N44" s="4">
        <v>1</v>
      </c>
      <c r="O44" s="4">
        <v>1</v>
      </c>
      <c r="P44" s="4">
        <v>0</v>
      </c>
      <c r="Q44" s="4">
        <v>1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2103440</v>
      </c>
      <c r="Y44" s="4">
        <v>0</v>
      </c>
      <c r="Z44" s="4">
        <v>0</v>
      </c>
      <c r="AA44" s="4">
        <v>530261</v>
      </c>
      <c r="AB44" s="4">
        <v>247639</v>
      </c>
      <c r="AC44" s="4">
        <v>0</v>
      </c>
      <c r="AD44" s="4">
        <v>787341</v>
      </c>
      <c r="AE44" s="4">
        <v>0</v>
      </c>
      <c r="AF44" s="4">
        <v>547879</v>
      </c>
      <c r="AG44" s="4">
        <v>6</v>
      </c>
      <c r="AH44" s="8">
        <v>4216560</v>
      </c>
    </row>
    <row r="45" spans="1:34" x14ac:dyDescent="0.2">
      <c r="A45" s="5">
        <v>8</v>
      </c>
      <c r="B45" s="6" t="s">
        <v>216</v>
      </c>
      <c r="C45" s="6" t="s">
        <v>40</v>
      </c>
      <c r="D45" s="6">
        <v>35.030605659999999</v>
      </c>
      <c r="E45" s="6">
        <v>-85.160383400000001</v>
      </c>
      <c r="F45" s="6">
        <v>404148</v>
      </c>
      <c r="G45" s="6">
        <v>2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0</v>
      </c>
      <c r="O45" s="6">
        <v>1</v>
      </c>
      <c r="P45" s="6">
        <v>0</v>
      </c>
      <c r="Q45" s="6">
        <v>0</v>
      </c>
      <c r="R45" s="6">
        <v>1</v>
      </c>
      <c r="S45" s="6">
        <v>1</v>
      </c>
      <c r="T45" s="6">
        <v>311052</v>
      </c>
      <c r="U45" s="6">
        <v>679973</v>
      </c>
      <c r="V45" s="6">
        <v>0</v>
      </c>
      <c r="W45" s="6">
        <v>0</v>
      </c>
      <c r="X45" s="6">
        <v>0</v>
      </c>
      <c r="Y45" s="6">
        <v>0</v>
      </c>
      <c r="Z45" s="6">
        <v>1570697</v>
      </c>
      <c r="AA45" s="6">
        <v>0</v>
      </c>
      <c r="AB45" s="6">
        <v>363510</v>
      </c>
      <c r="AC45" s="6">
        <v>0</v>
      </c>
      <c r="AD45" s="6">
        <v>0</v>
      </c>
      <c r="AE45" s="6">
        <v>623293</v>
      </c>
      <c r="AF45" s="6">
        <v>395194</v>
      </c>
      <c r="AG45" s="6">
        <v>9</v>
      </c>
      <c r="AH45" s="9">
        <v>3943719</v>
      </c>
    </row>
    <row r="46" spans="1:34" x14ac:dyDescent="0.2">
      <c r="A46" s="3">
        <v>9</v>
      </c>
      <c r="B46" s="4" t="s">
        <v>216</v>
      </c>
      <c r="C46" s="4" t="s">
        <v>40</v>
      </c>
      <c r="D46" s="4">
        <v>36.506351760000001</v>
      </c>
      <c r="E46" s="4">
        <v>-87.272119579999995</v>
      </c>
      <c r="F46" s="4">
        <v>380377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2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426001</v>
      </c>
      <c r="W46" s="4">
        <v>0</v>
      </c>
      <c r="X46" s="4">
        <v>0</v>
      </c>
      <c r="Y46" s="4">
        <v>0</v>
      </c>
      <c r="Z46" s="4">
        <v>1446650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3</v>
      </c>
      <c r="AH46" s="8">
        <v>1872651</v>
      </c>
    </row>
    <row r="47" spans="1:34" x14ac:dyDescent="0.2">
      <c r="A47" s="5">
        <v>10</v>
      </c>
      <c r="B47" s="6" t="s">
        <v>216</v>
      </c>
      <c r="C47" s="6" t="s">
        <v>40</v>
      </c>
      <c r="D47" s="6">
        <v>35.171726399999997</v>
      </c>
      <c r="E47" s="6">
        <v>-89.795375079999999</v>
      </c>
      <c r="F47" s="6">
        <v>376821</v>
      </c>
      <c r="G47" s="6">
        <v>1</v>
      </c>
      <c r="H47" s="6">
        <v>0</v>
      </c>
      <c r="I47" s="6">
        <v>0</v>
      </c>
      <c r="J47" s="6">
        <v>0</v>
      </c>
      <c r="K47" s="6">
        <v>3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183375</v>
      </c>
      <c r="U47" s="6">
        <v>0</v>
      </c>
      <c r="V47" s="6">
        <v>0</v>
      </c>
      <c r="W47" s="6">
        <v>0</v>
      </c>
      <c r="X47" s="6">
        <v>3831425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4</v>
      </c>
      <c r="AH47" s="9">
        <v>4014800</v>
      </c>
    </row>
    <row r="48" spans="1:34" x14ac:dyDescent="0.2">
      <c r="A48" s="3">
        <v>11</v>
      </c>
      <c r="B48" s="4" t="s">
        <v>216</v>
      </c>
      <c r="C48" s="4" t="s">
        <v>40</v>
      </c>
      <c r="D48" s="4">
        <v>36.18078371</v>
      </c>
      <c r="E48" s="4">
        <v>-86.638737210000002</v>
      </c>
      <c r="F48" s="4">
        <v>357338</v>
      </c>
      <c r="G48" s="4">
        <v>0</v>
      </c>
      <c r="H48" s="4">
        <v>0</v>
      </c>
      <c r="I48" s="4">
        <v>1</v>
      </c>
      <c r="J48" s="4">
        <v>0</v>
      </c>
      <c r="K48" s="4">
        <v>2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366969</v>
      </c>
      <c r="W48" s="4">
        <v>0</v>
      </c>
      <c r="X48" s="4">
        <v>2052841</v>
      </c>
      <c r="Y48" s="4">
        <v>0</v>
      </c>
      <c r="Z48" s="4">
        <v>781881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4</v>
      </c>
      <c r="AH48" s="8">
        <v>3201691</v>
      </c>
    </row>
    <row r="49" spans="1:34" x14ac:dyDescent="0.2">
      <c r="A49" s="5">
        <v>12</v>
      </c>
      <c r="B49" s="6" t="s">
        <v>216</v>
      </c>
      <c r="C49" s="6" t="s">
        <v>40</v>
      </c>
      <c r="D49" s="6">
        <v>36.058481</v>
      </c>
      <c r="E49" s="6">
        <v>-89.382978640000005</v>
      </c>
      <c r="F49" s="6">
        <v>346149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888682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</v>
      </c>
      <c r="AH49" s="9">
        <v>888682</v>
      </c>
    </row>
    <row r="50" spans="1:34" x14ac:dyDescent="0.2">
      <c r="A50" s="3">
        <v>13</v>
      </c>
      <c r="B50" s="4" t="s">
        <v>216</v>
      </c>
      <c r="C50" s="4" t="s">
        <v>40</v>
      </c>
      <c r="D50" s="4">
        <v>35.855149279999999</v>
      </c>
      <c r="E50" s="4">
        <v>-86.427528019999997</v>
      </c>
      <c r="F50" s="4">
        <v>345718</v>
      </c>
      <c r="G50" s="4">
        <v>1</v>
      </c>
      <c r="H50" s="4">
        <v>0</v>
      </c>
      <c r="I50" s="4">
        <v>0</v>
      </c>
      <c r="J50" s="4">
        <v>0</v>
      </c>
      <c r="K50" s="4">
        <v>2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208080</v>
      </c>
      <c r="U50" s="4">
        <v>0</v>
      </c>
      <c r="V50" s="4">
        <v>0</v>
      </c>
      <c r="W50" s="4">
        <v>0</v>
      </c>
      <c r="X50" s="4">
        <v>1194441</v>
      </c>
      <c r="Y50" s="4">
        <v>0</v>
      </c>
      <c r="Z50" s="4">
        <v>586670</v>
      </c>
      <c r="AA50" s="4">
        <v>289414</v>
      </c>
      <c r="AB50" s="4">
        <v>0</v>
      </c>
      <c r="AC50" s="4">
        <v>0</v>
      </c>
      <c r="AD50" s="4">
        <v>0</v>
      </c>
      <c r="AE50" s="4">
        <v>634993</v>
      </c>
      <c r="AF50" s="4">
        <v>0</v>
      </c>
      <c r="AG50" s="4">
        <v>6</v>
      </c>
      <c r="AH50" s="8">
        <v>2913598</v>
      </c>
    </row>
    <row r="51" spans="1:34" x14ac:dyDescent="0.2">
      <c r="A51" s="5">
        <v>14</v>
      </c>
      <c r="B51" s="6" t="s">
        <v>216</v>
      </c>
      <c r="C51" s="6" t="s">
        <v>40</v>
      </c>
      <c r="D51" s="6">
        <v>35.052524089999999</v>
      </c>
      <c r="E51" s="6">
        <v>-89.808339849999996</v>
      </c>
      <c r="F51" s="6">
        <v>340179</v>
      </c>
      <c r="G51" s="6">
        <v>1</v>
      </c>
      <c r="H51" s="6">
        <v>0</v>
      </c>
      <c r="I51" s="6">
        <v>0</v>
      </c>
      <c r="J51" s="6">
        <v>0</v>
      </c>
      <c r="K51" s="6">
        <v>4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1</v>
      </c>
      <c r="R51" s="6">
        <v>1</v>
      </c>
      <c r="S51" s="6">
        <v>1</v>
      </c>
      <c r="T51" s="6">
        <v>161518</v>
      </c>
      <c r="U51" s="6">
        <v>0</v>
      </c>
      <c r="V51" s="6">
        <v>0</v>
      </c>
      <c r="W51" s="6">
        <v>0</v>
      </c>
      <c r="X51" s="6">
        <v>4329661</v>
      </c>
      <c r="Y51" s="6">
        <v>0</v>
      </c>
      <c r="Z51" s="6">
        <v>0</v>
      </c>
      <c r="AA51" s="6">
        <v>530261</v>
      </c>
      <c r="AB51" s="6">
        <v>0</v>
      </c>
      <c r="AC51" s="6">
        <v>0</v>
      </c>
      <c r="AD51" s="6">
        <v>787341</v>
      </c>
      <c r="AE51" s="6">
        <v>759544</v>
      </c>
      <c r="AF51" s="6">
        <v>547879</v>
      </c>
      <c r="AG51" s="6">
        <v>9</v>
      </c>
      <c r="AH51" s="9">
        <v>7116204</v>
      </c>
    </row>
    <row r="52" spans="1:34" x14ac:dyDescent="0.2">
      <c r="A52" s="3">
        <v>15</v>
      </c>
      <c r="B52" s="4" t="s">
        <v>216</v>
      </c>
      <c r="C52" s="4" t="s">
        <v>40</v>
      </c>
      <c r="D52" s="4">
        <v>35.155313839999998</v>
      </c>
      <c r="E52" s="4">
        <v>-85.245790099999994</v>
      </c>
      <c r="F52" s="4">
        <v>319111</v>
      </c>
      <c r="G52" s="4">
        <v>1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197913</v>
      </c>
      <c r="U52" s="4">
        <v>493272</v>
      </c>
      <c r="V52" s="4">
        <v>0</v>
      </c>
      <c r="W52" s="4">
        <v>0</v>
      </c>
      <c r="X52" s="4">
        <v>0</v>
      </c>
      <c r="Y52" s="4">
        <v>0</v>
      </c>
      <c r="Z52" s="4">
        <v>1049236</v>
      </c>
      <c r="AA52" s="4">
        <v>0</v>
      </c>
      <c r="AB52" s="4">
        <v>0</v>
      </c>
      <c r="AC52" s="4">
        <v>0</v>
      </c>
      <c r="AD52" s="4">
        <v>0</v>
      </c>
      <c r="AE52" s="4">
        <v>521733</v>
      </c>
      <c r="AF52" s="4">
        <v>0</v>
      </c>
      <c r="AG52" s="4">
        <v>4</v>
      </c>
      <c r="AH52" s="8">
        <v>2262154</v>
      </c>
    </row>
    <row r="53" spans="1:34" x14ac:dyDescent="0.2">
      <c r="A53" s="5">
        <v>16</v>
      </c>
      <c r="B53" s="6" t="s">
        <v>216</v>
      </c>
      <c r="C53" s="6" t="s">
        <v>40</v>
      </c>
      <c r="D53" s="6">
        <v>35.948763300000003</v>
      </c>
      <c r="E53" s="6">
        <v>-86.817702100000005</v>
      </c>
      <c r="F53" s="6">
        <v>294725</v>
      </c>
      <c r="G53" s="6">
        <v>2</v>
      </c>
      <c r="H53" s="6">
        <v>0</v>
      </c>
      <c r="I53" s="6">
        <v>0</v>
      </c>
      <c r="J53" s="6">
        <v>0</v>
      </c>
      <c r="K53" s="6">
        <v>1</v>
      </c>
      <c r="L53" s="6">
        <v>0</v>
      </c>
      <c r="M53" s="6">
        <v>3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212424</v>
      </c>
      <c r="U53" s="6">
        <v>0</v>
      </c>
      <c r="V53" s="6">
        <v>0</v>
      </c>
      <c r="W53" s="6">
        <v>0</v>
      </c>
      <c r="X53" s="6">
        <v>616885</v>
      </c>
      <c r="Y53" s="6">
        <v>0</v>
      </c>
      <c r="Z53" s="6">
        <v>1885356</v>
      </c>
      <c r="AA53" s="6">
        <v>355918</v>
      </c>
      <c r="AB53" s="6">
        <v>0</v>
      </c>
      <c r="AC53" s="6">
        <v>0</v>
      </c>
      <c r="AD53" s="6">
        <v>0</v>
      </c>
      <c r="AE53" s="6">
        <v>0</v>
      </c>
      <c r="AF53" s="6">
        <v>904768</v>
      </c>
      <c r="AG53" s="6">
        <v>8</v>
      </c>
      <c r="AH53" s="9">
        <v>3975351</v>
      </c>
    </row>
    <row r="54" spans="1:34" x14ac:dyDescent="0.2">
      <c r="A54" s="3">
        <v>17</v>
      </c>
      <c r="B54" s="4" t="s">
        <v>216</v>
      </c>
      <c r="C54" s="4" t="s">
        <v>40</v>
      </c>
      <c r="D54" s="4">
        <v>35.207746819999997</v>
      </c>
      <c r="E54" s="4">
        <v>-89.89610965</v>
      </c>
      <c r="F54" s="4">
        <v>274228</v>
      </c>
      <c r="G54" s="4">
        <v>1</v>
      </c>
      <c r="H54" s="4">
        <v>0</v>
      </c>
      <c r="I54" s="4">
        <v>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141717</v>
      </c>
      <c r="U54" s="4">
        <v>0</v>
      </c>
      <c r="V54" s="4">
        <v>0</v>
      </c>
      <c r="W54" s="4">
        <v>0</v>
      </c>
      <c r="X54" s="4">
        <v>2289621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3</v>
      </c>
      <c r="AH54" s="8">
        <v>2431338</v>
      </c>
    </row>
    <row r="55" spans="1:34" x14ac:dyDescent="0.2">
      <c r="A55" s="5">
        <v>18</v>
      </c>
      <c r="B55" s="6" t="s">
        <v>216</v>
      </c>
      <c r="C55" s="6" t="s">
        <v>40</v>
      </c>
      <c r="D55" s="6">
        <v>36.136685730000004</v>
      </c>
      <c r="E55" s="6">
        <v>-86.890252669999995</v>
      </c>
      <c r="F55" s="6">
        <v>256613</v>
      </c>
      <c r="G55" s="6">
        <v>1</v>
      </c>
      <c r="H55" s="6">
        <v>0</v>
      </c>
      <c r="I55" s="6">
        <v>0</v>
      </c>
      <c r="J55" s="6">
        <v>0</v>
      </c>
      <c r="K55" s="6">
        <v>2</v>
      </c>
      <c r="L55" s="6">
        <v>0</v>
      </c>
      <c r="M55" s="6">
        <v>2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135297</v>
      </c>
      <c r="U55" s="6">
        <v>0</v>
      </c>
      <c r="V55" s="6">
        <v>0</v>
      </c>
      <c r="W55" s="6">
        <v>0</v>
      </c>
      <c r="X55" s="6">
        <v>1086793</v>
      </c>
      <c r="Y55" s="6">
        <v>0</v>
      </c>
      <c r="Z55" s="6">
        <v>1913224</v>
      </c>
      <c r="AA55" s="6">
        <v>0</v>
      </c>
      <c r="AB55" s="6">
        <v>0</v>
      </c>
      <c r="AC55" s="6">
        <v>0</v>
      </c>
      <c r="AD55" s="6">
        <v>646805</v>
      </c>
      <c r="AE55" s="6">
        <v>0</v>
      </c>
      <c r="AF55" s="6">
        <v>0</v>
      </c>
      <c r="AG55" s="6">
        <v>6</v>
      </c>
      <c r="AH55" s="9">
        <v>3782119</v>
      </c>
    </row>
    <row r="56" spans="1:34" x14ac:dyDescent="0.2">
      <c r="A56" s="3">
        <v>19</v>
      </c>
      <c r="B56" s="4" t="s">
        <v>216</v>
      </c>
      <c r="C56" s="4" t="s">
        <v>40</v>
      </c>
      <c r="D56" s="4">
        <v>36.175493940000003</v>
      </c>
      <c r="E56" s="4">
        <v>-82.795906439999996</v>
      </c>
      <c r="F56" s="4">
        <v>247037</v>
      </c>
      <c r="G56" s="4">
        <v>1</v>
      </c>
      <c r="H56" s="4">
        <v>2</v>
      </c>
      <c r="I56" s="4">
        <v>0</v>
      </c>
      <c r="J56" s="4">
        <v>1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212609</v>
      </c>
      <c r="U56" s="4">
        <v>798302</v>
      </c>
      <c r="V56" s="4">
        <v>0</v>
      </c>
      <c r="W56" s="4">
        <v>507739</v>
      </c>
      <c r="X56" s="4">
        <v>0</v>
      </c>
      <c r="Y56" s="4">
        <v>0</v>
      </c>
      <c r="Z56" s="4">
        <v>455931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5</v>
      </c>
      <c r="AH56" s="8">
        <v>1974581</v>
      </c>
    </row>
    <row r="57" spans="1:34" x14ac:dyDescent="0.2">
      <c r="A57" s="5">
        <v>20</v>
      </c>
      <c r="B57" s="6" t="s">
        <v>216</v>
      </c>
      <c r="C57" s="6" t="s">
        <v>40</v>
      </c>
      <c r="D57" s="6">
        <v>36.037372980000001</v>
      </c>
      <c r="E57" s="6">
        <v>-83.887384400000002</v>
      </c>
      <c r="F57" s="6">
        <v>241529</v>
      </c>
      <c r="G57" s="6">
        <v>1</v>
      </c>
      <c r="H57" s="6">
        <v>2</v>
      </c>
      <c r="I57" s="6">
        <v>0</v>
      </c>
      <c r="J57" s="6">
        <v>0</v>
      </c>
      <c r="K57" s="6">
        <v>2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75673</v>
      </c>
      <c r="U57" s="6">
        <v>826252</v>
      </c>
      <c r="V57" s="6">
        <v>0</v>
      </c>
      <c r="W57" s="6">
        <v>0</v>
      </c>
      <c r="X57" s="6">
        <v>1683637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5</v>
      </c>
      <c r="AH57" s="9">
        <v>2585562</v>
      </c>
    </row>
    <row r="58" spans="1:34" x14ac:dyDescent="0.2">
      <c r="A58" s="3">
        <v>21</v>
      </c>
      <c r="B58" s="4" t="s">
        <v>216</v>
      </c>
      <c r="C58" s="4" t="s">
        <v>40</v>
      </c>
      <c r="D58" s="4">
        <v>36.321916809999998</v>
      </c>
      <c r="E58" s="4">
        <v>-86.601470199999994</v>
      </c>
      <c r="F58" s="4">
        <v>199711</v>
      </c>
      <c r="G58" s="4">
        <v>1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208408</v>
      </c>
      <c r="U58" s="4">
        <v>0</v>
      </c>
      <c r="V58" s="4">
        <v>0</v>
      </c>
      <c r="W58" s="4">
        <v>0</v>
      </c>
      <c r="X58" s="4">
        <v>1798727</v>
      </c>
      <c r="Y58" s="4">
        <v>0</v>
      </c>
      <c r="Z58" s="4">
        <v>508425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4</v>
      </c>
      <c r="AH58" s="8">
        <v>2515560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40"/>
  <sheetViews>
    <sheetView topLeftCell="A19" workbookViewId="0">
      <selection activeCell="I47" sqref="I47"/>
    </sheetView>
  </sheetViews>
  <sheetFormatPr baseColWidth="10" defaultRowHeight="16" x14ac:dyDescent="0.2"/>
  <cols>
    <col min="8" max="8" width="15" bestFit="1" customWidth="1"/>
    <col min="14" max="14" width="13.1640625" customWidth="1"/>
    <col min="23" max="23" width="13.83203125" customWidth="1"/>
    <col min="24" max="24" width="21" bestFit="1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37</v>
      </c>
      <c r="AC1" s="7" t="s">
        <v>38</v>
      </c>
      <c r="AD1" s="2" t="s">
        <v>5</v>
      </c>
    </row>
    <row r="2" spans="1:30" x14ac:dyDescent="0.2">
      <c r="A2" s="3">
        <v>1</v>
      </c>
      <c r="B2" s="4" t="s">
        <v>39</v>
      </c>
      <c r="C2" s="4" t="s">
        <v>94</v>
      </c>
      <c r="D2" s="4">
        <v>33.420062860000002</v>
      </c>
      <c r="E2" s="4">
        <v>-86.685733810000002</v>
      </c>
      <c r="F2" s="4">
        <v>403453</v>
      </c>
      <c r="G2" s="4" t="s">
        <v>95</v>
      </c>
      <c r="H2" s="4">
        <v>1</v>
      </c>
      <c r="I2" s="4">
        <v>0</v>
      </c>
      <c r="J2" s="4">
        <v>0</v>
      </c>
      <c r="K2" s="4">
        <v>2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1</v>
      </c>
      <c r="R2" s="4">
        <v>169309</v>
      </c>
      <c r="S2" s="4">
        <v>0</v>
      </c>
      <c r="T2" s="4">
        <v>0</v>
      </c>
      <c r="U2" s="4">
        <v>1257011</v>
      </c>
      <c r="V2" s="4">
        <v>191376</v>
      </c>
      <c r="W2" s="4">
        <v>188122</v>
      </c>
      <c r="X2" s="4">
        <v>0</v>
      </c>
      <c r="Y2" s="4">
        <v>0</v>
      </c>
      <c r="Z2" s="4">
        <v>0</v>
      </c>
      <c r="AA2" s="4">
        <v>323736</v>
      </c>
      <c r="AB2" s="4">
        <v>6</v>
      </c>
      <c r="AC2" s="8">
        <v>2129554</v>
      </c>
      <c r="AD2" s="4">
        <v>403453</v>
      </c>
    </row>
    <row r="3" spans="1:30" x14ac:dyDescent="0.2">
      <c r="A3" s="5">
        <v>2</v>
      </c>
      <c r="B3" s="6" t="s">
        <v>39</v>
      </c>
      <c r="C3" s="6" t="s">
        <v>94</v>
      </c>
      <c r="D3" s="6">
        <v>33.392838810000001</v>
      </c>
      <c r="E3" s="6">
        <v>-86.807898600000001</v>
      </c>
      <c r="F3" s="6">
        <v>396697</v>
      </c>
      <c r="G3" s="6" t="s">
        <v>96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2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758783</v>
      </c>
      <c r="V3" s="6">
        <v>0</v>
      </c>
      <c r="W3" s="6">
        <v>0</v>
      </c>
      <c r="X3" s="6">
        <v>0</v>
      </c>
      <c r="Y3" s="6">
        <v>1339123</v>
      </c>
      <c r="Z3" s="6">
        <v>0</v>
      </c>
      <c r="AA3" s="6">
        <v>0</v>
      </c>
      <c r="AB3" s="6">
        <v>3</v>
      </c>
      <c r="AC3" s="9">
        <v>2097906</v>
      </c>
      <c r="AD3" s="6">
        <v>396697</v>
      </c>
    </row>
    <row r="4" spans="1:30" x14ac:dyDescent="0.2">
      <c r="A4" s="3">
        <v>3</v>
      </c>
      <c r="B4" s="4" t="s">
        <v>39</v>
      </c>
      <c r="C4" s="4" t="s">
        <v>94</v>
      </c>
      <c r="D4" s="4">
        <v>33.18501388</v>
      </c>
      <c r="E4" s="4">
        <v>-87.527612289999993</v>
      </c>
      <c r="F4" s="4">
        <v>393842</v>
      </c>
      <c r="G4" s="4" t="s">
        <v>97</v>
      </c>
      <c r="H4" s="4">
        <v>1</v>
      </c>
      <c r="I4" s="4">
        <v>0</v>
      </c>
      <c r="J4" s="4">
        <v>2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>
        <v>0</v>
      </c>
      <c r="Q4" s="4">
        <v>1</v>
      </c>
      <c r="R4" s="4">
        <v>461164</v>
      </c>
      <c r="S4" s="4">
        <v>0</v>
      </c>
      <c r="T4" s="4">
        <v>215765</v>
      </c>
      <c r="U4" s="4">
        <v>796937</v>
      </c>
      <c r="V4" s="4">
        <v>0</v>
      </c>
      <c r="W4" s="4">
        <v>332089</v>
      </c>
      <c r="X4" s="4">
        <v>0</v>
      </c>
      <c r="Y4" s="4">
        <v>811224</v>
      </c>
      <c r="Z4" s="4">
        <v>0</v>
      </c>
      <c r="AA4" s="4">
        <v>394169</v>
      </c>
      <c r="AB4" s="4">
        <v>7</v>
      </c>
      <c r="AC4" s="8">
        <v>3011348</v>
      </c>
      <c r="AD4" s="4">
        <v>393842</v>
      </c>
    </row>
    <row r="5" spans="1:30" x14ac:dyDescent="0.2">
      <c r="A5" s="5">
        <v>4</v>
      </c>
      <c r="B5" s="6" t="s">
        <v>39</v>
      </c>
      <c r="C5" s="6" t="s">
        <v>94</v>
      </c>
      <c r="D5" s="6">
        <v>31.22710584</v>
      </c>
      <c r="E5" s="6">
        <v>-85.430810989999998</v>
      </c>
      <c r="F5" s="6">
        <v>368202</v>
      </c>
      <c r="G5" s="6" t="s">
        <v>98</v>
      </c>
      <c r="H5" s="6">
        <v>0</v>
      </c>
      <c r="I5" s="6">
        <v>0</v>
      </c>
      <c r="J5" s="6">
        <v>2</v>
      </c>
      <c r="K5" s="6">
        <v>2</v>
      </c>
      <c r="L5" s="6">
        <v>0</v>
      </c>
      <c r="M5" s="6">
        <v>0</v>
      </c>
      <c r="N5" s="6">
        <v>0</v>
      </c>
      <c r="O5" s="6">
        <v>1</v>
      </c>
      <c r="P5" s="6">
        <v>0</v>
      </c>
      <c r="Q5" s="6">
        <v>1</v>
      </c>
      <c r="R5" s="6">
        <v>0</v>
      </c>
      <c r="S5" s="6">
        <v>0</v>
      </c>
      <c r="T5" s="6">
        <v>245752</v>
      </c>
      <c r="U5" s="6">
        <v>1843053</v>
      </c>
      <c r="V5" s="6">
        <v>0</v>
      </c>
      <c r="W5" s="6">
        <v>0</v>
      </c>
      <c r="X5" s="6">
        <v>0</v>
      </c>
      <c r="Y5" s="6">
        <v>1034174</v>
      </c>
      <c r="Z5" s="6">
        <v>0</v>
      </c>
      <c r="AA5" s="6">
        <v>416448</v>
      </c>
      <c r="AB5" s="6">
        <v>6</v>
      </c>
      <c r="AC5" s="9">
        <v>3539427</v>
      </c>
      <c r="AD5" s="6">
        <v>368202</v>
      </c>
    </row>
    <row r="6" spans="1:30" x14ac:dyDescent="0.2">
      <c r="A6" s="3">
        <v>5</v>
      </c>
      <c r="B6" s="4" t="s">
        <v>39</v>
      </c>
      <c r="C6" s="4" t="s">
        <v>94</v>
      </c>
      <c r="D6" s="4">
        <v>30.652404749999999</v>
      </c>
      <c r="E6" s="4">
        <v>-88.115518949999995</v>
      </c>
      <c r="F6" s="4">
        <v>319823</v>
      </c>
      <c r="G6" s="4" t="s">
        <v>99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1</v>
      </c>
      <c r="N6" s="4">
        <v>0</v>
      </c>
      <c r="O6" s="4">
        <v>2</v>
      </c>
      <c r="P6" s="4">
        <v>1</v>
      </c>
      <c r="Q6" s="4">
        <v>0</v>
      </c>
      <c r="R6" s="4">
        <v>0</v>
      </c>
      <c r="S6" s="4">
        <v>0</v>
      </c>
      <c r="T6" s="4">
        <v>75285</v>
      </c>
      <c r="U6" s="4">
        <v>1050115</v>
      </c>
      <c r="V6" s="4">
        <v>0</v>
      </c>
      <c r="W6" s="4">
        <v>670136</v>
      </c>
      <c r="X6" s="4">
        <v>0</v>
      </c>
      <c r="Y6" s="4">
        <v>1299298</v>
      </c>
      <c r="Z6" s="4">
        <v>397870</v>
      </c>
      <c r="AA6" s="4">
        <v>0</v>
      </c>
      <c r="AB6" s="4">
        <v>6</v>
      </c>
      <c r="AC6" s="8">
        <v>3492704</v>
      </c>
      <c r="AD6" s="4">
        <v>319823</v>
      </c>
    </row>
    <row r="7" spans="1:30" x14ac:dyDescent="0.2">
      <c r="A7" s="5">
        <v>6</v>
      </c>
      <c r="B7" s="6" t="s">
        <v>39</v>
      </c>
      <c r="C7" s="6" t="s">
        <v>94</v>
      </c>
      <c r="D7" s="6">
        <v>33.610038179999997</v>
      </c>
      <c r="E7" s="6">
        <v>-86.623748019999994</v>
      </c>
      <c r="F7" s="6">
        <v>266300</v>
      </c>
      <c r="G7" s="6" t="s">
        <v>100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292778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469357</v>
      </c>
      <c r="AB7" s="6">
        <v>2</v>
      </c>
      <c r="AC7" s="9">
        <v>762135</v>
      </c>
      <c r="AD7" s="6">
        <v>266300</v>
      </c>
    </row>
    <row r="8" spans="1:30" x14ac:dyDescent="0.2">
      <c r="A8" s="3">
        <v>7</v>
      </c>
      <c r="B8" s="4" t="s">
        <v>39</v>
      </c>
      <c r="C8" s="4" t="s">
        <v>94</v>
      </c>
      <c r="D8" s="4">
        <v>34.741819030000002</v>
      </c>
      <c r="E8" s="4">
        <v>-86.664755979999995</v>
      </c>
      <c r="F8" s="4">
        <v>200023</v>
      </c>
      <c r="G8" s="4" t="s">
        <v>101</v>
      </c>
      <c r="H8" s="4">
        <v>1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2</v>
      </c>
      <c r="P8" s="4">
        <v>0</v>
      </c>
      <c r="Q8" s="4">
        <v>0</v>
      </c>
      <c r="R8" s="4">
        <v>139930</v>
      </c>
      <c r="S8" s="4">
        <v>1178949</v>
      </c>
      <c r="T8" s="4">
        <v>0</v>
      </c>
      <c r="U8" s="4">
        <v>620564</v>
      </c>
      <c r="V8" s="4">
        <v>0</v>
      </c>
      <c r="W8" s="4">
        <v>0</v>
      </c>
      <c r="X8" s="4">
        <v>0</v>
      </c>
      <c r="Y8" s="4">
        <v>1062202</v>
      </c>
      <c r="Z8" s="4">
        <v>0</v>
      </c>
      <c r="AA8" s="4">
        <v>0</v>
      </c>
      <c r="AB8" s="4">
        <v>5</v>
      </c>
      <c r="AC8" s="8">
        <v>3001645</v>
      </c>
      <c r="AD8" s="4">
        <v>200023</v>
      </c>
    </row>
    <row r="9" spans="1:30" x14ac:dyDescent="0.2">
      <c r="A9" s="5">
        <v>1</v>
      </c>
      <c r="B9" s="6" t="s">
        <v>102</v>
      </c>
      <c r="C9" s="6" t="s">
        <v>94</v>
      </c>
      <c r="D9" s="6">
        <v>34.825708050000003</v>
      </c>
      <c r="E9" s="6">
        <v>-87.625627269999995</v>
      </c>
      <c r="F9" s="6">
        <v>757204</v>
      </c>
      <c r="G9" s="6" t="s">
        <v>191</v>
      </c>
      <c r="H9" s="6">
        <v>1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242998</v>
      </c>
      <c r="S9" s="6">
        <v>0</v>
      </c>
      <c r="T9" s="6">
        <v>0</v>
      </c>
      <c r="U9" s="6">
        <v>908940</v>
      </c>
      <c r="V9" s="6">
        <v>0</v>
      </c>
      <c r="W9" s="6">
        <v>0</v>
      </c>
      <c r="X9" s="6">
        <v>0</v>
      </c>
      <c r="Y9" s="6">
        <v>680293</v>
      </c>
      <c r="Z9" s="6">
        <v>0</v>
      </c>
      <c r="AA9" s="6">
        <v>0</v>
      </c>
      <c r="AB9" s="6">
        <v>3</v>
      </c>
      <c r="AC9" s="9">
        <v>1832231</v>
      </c>
      <c r="AD9" s="6">
        <v>757204</v>
      </c>
    </row>
    <row r="10" spans="1:30" x14ac:dyDescent="0.2">
      <c r="A10" s="3">
        <v>2</v>
      </c>
      <c r="B10" s="4" t="s">
        <v>102</v>
      </c>
      <c r="C10" s="4" t="s">
        <v>94</v>
      </c>
      <c r="D10" s="4">
        <v>31.246013600000001</v>
      </c>
      <c r="E10" s="4">
        <v>-85.424774999999997</v>
      </c>
      <c r="F10" s="4">
        <v>710596</v>
      </c>
      <c r="G10" s="4" t="s">
        <v>192</v>
      </c>
      <c r="H10" s="4">
        <v>0</v>
      </c>
      <c r="I10" s="4">
        <v>0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0</v>
      </c>
      <c r="S10" s="4">
        <v>0</v>
      </c>
      <c r="T10" s="4">
        <v>245752</v>
      </c>
      <c r="U10" s="4">
        <v>1843053</v>
      </c>
      <c r="V10" s="4">
        <v>0</v>
      </c>
      <c r="W10" s="4">
        <v>0</v>
      </c>
      <c r="X10" s="4">
        <v>0</v>
      </c>
      <c r="Y10" s="4">
        <v>1034174</v>
      </c>
      <c r="Z10" s="4">
        <v>0</v>
      </c>
      <c r="AA10" s="4">
        <v>416448</v>
      </c>
      <c r="AB10" s="4">
        <v>6</v>
      </c>
      <c r="AC10" s="8">
        <v>3539427</v>
      </c>
      <c r="AD10" s="4">
        <v>710596</v>
      </c>
    </row>
    <row r="11" spans="1:30" x14ac:dyDescent="0.2">
      <c r="A11" s="5">
        <v>3</v>
      </c>
      <c r="B11" s="6" t="s">
        <v>102</v>
      </c>
      <c r="C11" s="6" t="s">
        <v>94</v>
      </c>
      <c r="D11" s="6">
        <v>33.393350529999999</v>
      </c>
      <c r="E11" s="6">
        <v>-86.807871090000006</v>
      </c>
      <c r="F11" s="6">
        <v>676723</v>
      </c>
      <c r="G11" s="6" t="s">
        <v>193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2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758783</v>
      </c>
      <c r="V11" s="6">
        <v>0</v>
      </c>
      <c r="W11" s="6">
        <v>0</v>
      </c>
      <c r="X11" s="6">
        <v>0</v>
      </c>
      <c r="Y11" s="6">
        <v>1339123</v>
      </c>
      <c r="Z11" s="6">
        <v>0</v>
      </c>
      <c r="AA11" s="6">
        <v>0</v>
      </c>
      <c r="AB11" s="6">
        <v>3</v>
      </c>
      <c r="AC11" s="9">
        <v>2097906</v>
      </c>
      <c r="AD11" s="6">
        <v>676723</v>
      </c>
    </row>
    <row r="12" spans="1:30" x14ac:dyDescent="0.2">
      <c r="A12" s="3">
        <v>4</v>
      </c>
      <c r="B12" s="4" t="s">
        <v>102</v>
      </c>
      <c r="C12" s="4" t="s">
        <v>94</v>
      </c>
      <c r="D12" s="4">
        <v>32.617722880000002</v>
      </c>
      <c r="E12" s="4">
        <v>-85.405961210000001</v>
      </c>
      <c r="F12" s="4">
        <v>672003</v>
      </c>
      <c r="G12" s="4" t="s">
        <v>194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234191</v>
      </c>
      <c r="S12" s="4">
        <v>1478122</v>
      </c>
      <c r="T12" s="4">
        <v>173806</v>
      </c>
      <c r="U12" s="4">
        <v>803157</v>
      </c>
      <c r="V12" s="4">
        <v>0</v>
      </c>
      <c r="W12" s="4">
        <v>0</v>
      </c>
      <c r="X12" s="4">
        <v>0</v>
      </c>
      <c r="Y12" s="4">
        <v>575146</v>
      </c>
      <c r="Z12" s="4">
        <v>0</v>
      </c>
      <c r="AA12" s="4">
        <v>0</v>
      </c>
      <c r="AB12" s="4">
        <v>5</v>
      </c>
      <c r="AC12" s="8">
        <v>3264422</v>
      </c>
      <c r="AD12" s="4">
        <v>672003</v>
      </c>
    </row>
    <row r="13" spans="1:30" x14ac:dyDescent="0.2">
      <c r="A13" s="5">
        <v>5</v>
      </c>
      <c r="B13" s="6" t="s">
        <v>102</v>
      </c>
      <c r="C13" s="6" t="s">
        <v>94</v>
      </c>
      <c r="D13" s="6">
        <v>34.012668009999999</v>
      </c>
      <c r="E13" s="6">
        <v>-85.989709880000007</v>
      </c>
      <c r="F13" s="6">
        <v>595703</v>
      </c>
      <c r="G13" s="6" t="s">
        <v>195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275791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9">
        <v>275791</v>
      </c>
      <c r="AD13" s="6">
        <v>595703</v>
      </c>
    </row>
    <row r="14" spans="1:30" x14ac:dyDescent="0.2">
      <c r="A14" s="3">
        <v>6</v>
      </c>
      <c r="B14" s="4" t="s">
        <v>102</v>
      </c>
      <c r="C14" s="4" t="s">
        <v>94</v>
      </c>
      <c r="D14" s="4">
        <v>33.18497378</v>
      </c>
      <c r="E14" s="4">
        <v>-87.528009960000006</v>
      </c>
      <c r="F14" s="4">
        <v>585935</v>
      </c>
      <c r="G14" s="4" t="s">
        <v>196</v>
      </c>
      <c r="H14" s="4">
        <v>1</v>
      </c>
      <c r="I14" s="4">
        <v>0</v>
      </c>
      <c r="J14" s="4">
        <v>2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0</v>
      </c>
      <c r="Q14" s="4">
        <v>1</v>
      </c>
      <c r="R14" s="4">
        <v>461164</v>
      </c>
      <c r="S14" s="4">
        <v>0</v>
      </c>
      <c r="T14" s="4">
        <v>215765</v>
      </c>
      <c r="U14" s="4">
        <v>796937</v>
      </c>
      <c r="V14" s="4">
        <v>0</v>
      </c>
      <c r="W14" s="4">
        <v>332089</v>
      </c>
      <c r="X14" s="4">
        <v>0</v>
      </c>
      <c r="Y14" s="4">
        <v>811224</v>
      </c>
      <c r="Z14" s="4">
        <v>0</v>
      </c>
      <c r="AA14" s="4">
        <v>394169</v>
      </c>
      <c r="AB14" s="4">
        <v>7</v>
      </c>
      <c r="AC14" s="8">
        <v>3011348</v>
      </c>
      <c r="AD14" s="4">
        <v>585935</v>
      </c>
    </row>
    <row r="15" spans="1:30" x14ac:dyDescent="0.2">
      <c r="A15" s="5">
        <v>7</v>
      </c>
      <c r="B15" s="6" t="s">
        <v>102</v>
      </c>
      <c r="C15" s="6" t="s">
        <v>94</v>
      </c>
      <c r="D15" s="6">
        <v>34.279344420000001</v>
      </c>
      <c r="E15" s="6">
        <v>-86.206739020000001</v>
      </c>
      <c r="F15" s="6">
        <v>550241</v>
      </c>
      <c r="G15" s="6" t="s">
        <v>197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137224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</v>
      </c>
      <c r="AC15" s="9">
        <v>137224</v>
      </c>
      <c r="AD15" s="6">
        <v>550241</v>
      </c>
    </row>
    <row r="16" spans="1:30" x14ac:dyDescent="0.2">
      <c r="A16" s="3">
        <v>8</v>
      </c>
      <c r="B16" s="4" t="s">
        <v>102</v>
      </c>
      <c r="C16" s="4" t="s">
        <v>94</v>
      </c>
      <c r="D16" s="4">
        <v>32.457111439999998</v>
      </c>
      <c r="E16" s="4">
        <v>-86.396848399999996</v>
      </c>
      <c r="F16" s="4">
        <v>548695</v>
      </c>
      <c r="G16" s="4" t="s">
        <v>198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240610</v>
      </c>
      <c r="S16" s="4">
        <v>0</v>
      </c>
      <c r="T16" s="4">
        <v>0</v>
      </c>
      <c r="U16" s="4">
        <v>1039268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8">
        <v>1279878</v>
      </c>
      <c r="AD16" s="4">
        <v>548695</v>
      </c>
    </row>
    <row r="17" spans="1:30" x14ac:dyDescent="0.2">
      <c r="A17" s="5">
        <v>9</v>
      </c>
      <c r="B17" s="6" t="s">
        <v>102</v>
      </c>
      <c r="C17" s="6" t="s">
        <v>94</v>
      </c>
      <c r="D17" s="6">
        <v>33.604835549999997</v>
      </c>
      <c r="E17" s="6">
        <v>-86.638286710000003</v>
      </c>
      <c r="F17" s="6">
        <v>531727</v>
      </c>
      <c r="G17" s="6" t="s">
        <v>199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292778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469357</v>
      </c>
      <c r="AB17" s="6">
        <v>2</v>
      </c>
      <c r="AC17" s="9">
        <v>762135</v>
      </c>
      <c r="AD17" s="6">
        <v>531727</v>
      </c>
    </row>
    <row r="18" spans="1:30" x14ac:dyDescent="0.2">
      <c r="A18" s="3">
        <v>10</v>
      </c>
      <c r="B18" s="4" t="s">
        <v>102</v>
      </c>
      <c r="C18" s="4" t="s">
        <v>94</v>
      </c>
      <c r="D18" s="4">
        <v>33.60837815</v>
      </c>
      <c r="E18" s="4">
        <v>-85.783205480000007</v>
      </c>
      <c r="F18" s="4">
        <v>531480</v>
      </c>
      <c r="G18" s="4" t="s">
        <v>200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247985</v>
      </c>
      <c r="S18" s="4">
        <v>0</v>
      </c>
      <c r="T18" s="4">
        <v>0</v>
      </c>
      <c r="U18" s="4">
        <v>1011559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502347</v>
      </c>
      <c r="AB18" s="4">
        <v>3</v>
      </c>
      <c r="AC18" s="8">
        <v>1761891</v>
      </c>
      <c r="AD18" s="4">
        <v>531480</v>
      </c>
    </row>
    <row r="19" spans="1:30" x14ac:dyDescent="0.2">
      <c r="A19" s="5">
        <v>11</v>
      </c>
      <c r="B19" s="6" t="s">
        <v>102</v>
      </c>
      <c r="C19" s="6" t="s">
        <v>94</v>
      </c>
      <c r="D19" s="6">
        <v>33.223679439999998</v>
      </c>
      <c r="E19" s="6">
        <v>-86.803917940000005</v>
      </c>
      <c r="F19" s="6">
        <v>524758</v>
      </c>
      <c r="G19" s="6" t="s">
        <v>201</v>
      </c>
      <c r="H19" s="6">
        <v>1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255259</v>
      </c>
      <c r="S19" s="6">
        <v>0</v>
      </c>
      <c r="T19" s="6">
        <v>0</v>
      </c>
      <c r="U19" s="6">
        <v>889756</v>
      </c>
      <c r="V19" s="6">
        <v>0</v>
      </c>
      <c r="W19" s="6">
        <v>0</v>
      </c>
      <c r="X19" s="6">
        <v>0</v>
      </c>
      <c r="Y19" s="6">
        <v>723874</v>
      </c>
      <c r="Z19" s="6">
        <v>0</v>
      </c>
      <c r="AA19" s="6">
        <v>0</v>
      </c>
      <c r="AB19" s="6">
        <v>3</v>
      </c>
      <c r="AC19" s="9">
        <v>1868889</v>
      </c>
      <c r="AD19" s="6">
        <v>524758</v>
      </c>
    </row>
    <row r="20" spans="1:30" x14ac:dyDescent="0.2">
      <c r="A20" s="3">
        <v>12</v>
      </c>
      <c r="B20" s="4" t="s">
        <v>102</v>
      </c>
      <c r="C20" s="4" t="s">
        <v>94</v>
      </c>
      <c r="D20" s="4">
        <v>34.150843109999997</v>
      </c>
      <c r="E20" s="4">
        <v>-86.838978209999993</v>
      </c>
      <c r="F20" s="4">
        <v>522109</v>
      </c>
      <c r="G20" s="4" t="s">
        <v>202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196315</v>
      </c>
      <c r="S20" s="4">
        <v>0</v>
      </c>
      <c r="T20" s="4">
        <v>0</v>
      </c>
      <c r="U20" s="4">
        <v>766198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8">
        <v>962513</v>
      </c>
      <c r="AD20" s="4">
        <v>522109</v>
      </c>
    </row>
    <row r="21" spans="1:30" x14ac:dyDescent="0.2">
      <c r="A21" s="5">
        <v>13</v>
      </c>
      <c r="B21" s="6" t="s">
        <v>102</v>
      </c>
      <c r="C21" s="6" t="s">
        <v>94</v>
      </c>
      <c r="D21" s="6">
        <v>34.689810440000002</v>
      </c>
      <c r="E21" s="6">
        <v>-86.578085090000002</v>
      </c>
      <c r="F21" s="6">
        <v>520098</v>
      </c>
      <c r="G21" s="6" t="s">
        <v>203</v>
      </c>
      <c r="H21" s="6">
        <v>1</v>
      </c>
      <c r="I21" s="6">
        <v>1</v>
      </c>
      <c r="J21" s="6">
        <v>0</v>
      </c>
      <c r="K21" s="6">
        <v>2</v>
      </c>
      <c r="L21" s="6">
        <v>0</v>
      </c>
      <c r="M21" s="6">
        <v>1</v>
      </c>
      <c r="N21" s="6">
        <v>0</v>
      </c>
      <c r="O21" s="6">
        <v>0</v>
      </c>
      <c r="P21" s="6">
        <v>1</v>
      </c>
      <c r="Q21" s="6">
        <v>0</v>
      </c>
      <c r="R21" s="6">
        <v>142973</v>
      </c>
      <c r="S21" s="6">
        <v>624766</v>
      </c>
      <c r="T21" s="6">
        <v>0</v>
      </c>
      <c r="U21" s="6">
        <v>1391381</v>
      </c>
      <c r="V21" s="6">
        <v>0</v>
      </c>
      <c r="W21" s="6">
        <v>347958</v>
      </c>
      <c r="X21" s="6">
        <v>0</v>
      </c>
      <c r="Y21" s="6">
        <v>0</v>
      </c>
      <c r="Z21" s="6">
        <v>697483</v>
      </c>
      <c r="AA21" s="6">
        <v>0</v>
      </c>
      <c r="AB21" s="6">
        <v>6</v>
      </c>
      <c r="AC21" s="9">
        <v>3204561</v>
      </c>
      <c r="AD21" s="6">
        <v>520098</v>
      </c>
    </row>
    <row r="22" spans="1:30" x14ac:dyDescent="0.2">
      <c r="A22" s="3">
        <v>14</v>
      </c>
      <c r="B22" s="4" t="s">
        <v>102</v>
      </c>
      <c r="C22" s="4" t="s">
        <v>94</v>
      </c>
      <c r="D22" s="4">
        <v>32.345088060000002</v>
      </c>
      <c r="E22" s="4">
        <v>-86.221388950000005</v>
      </c>
      <c r="F22" s="4">
        <v>510554</v>
      </c>
      <c r="G22" s="4" t="s">
        <v>204</v>
      </c>
      <c r="H22" s="4">
        <v>1</v>
      </c>
      <c r="I22" s="4">
        <v>0</v>
      </c>
      <c r="J22" s="4">
        <v>0</v>
      </c>
      <c r="K22" s="4">
        <v>3</v>
      </c>
      <c r="L22" s="4">
        <v>0</v>
      </c>
      <c r="M22" s="4">
        <v>1</v>
      </c>
      <c r="N22" s="4">
        <v>0</v>
      </c>
      <c r="O22" s="4">
        <v>1</v>
      </c>
      <c r="P22" s="4">
        <v>1</v>
      </c>
      <c r="Q22" s="4">
        <v>1</v>
      </c>
      <c r="R22" s="4">
        <v>301500</v>
      </c>
      <c r="S22" s="4">
        <v>0</v>
      </c>
      <c r="T22" s="4">
        <v>0</v>
      </c>
      <c r="U22" s="4">
        <v>3279361</v>
      </c>
      <c r="V22" s="4">
        <v>0</v>
      </c>
      <c r="W22" s="4">
        <v>393555</v>
      </c>
      <c r="X22" s="4">
        <v>0</v>
      </c>
      <c r="Y22" s="4">
        <v>1046744</v>
      </c>
      <c r="Z22" s="4">
        <v>462819</v>
      </c>
      <c r="AA22" s="4">
        <v>603234</v>
      </c>
      <c r="AB22" s="4">
        <v>8</v>
      </c>
      <c r="AC22" s="8">
        <v>6087213</v>
      </c>
      <c r="AD22" s="4">
        <v>510554</v>
      </c>
    </row>
    <row r="23" spans="1:30" x14ac:dyDescent="0.2">
      <c r="A23" s="5">
        <v>15</v>
      </c>
      <c r="B23" s="6" t="s">
        <v>102</v>
      </c>
      <c r="C23" s="6" t="s">
        <v>94</v>
      </c>
      <c r="D23" s="6">
        <v>33.64939863</v>
      </c>
      <c r="E23" s="6">
        <v>-86.823635999999993</v>
      </c>
      <c r="F23" s="6">
        <v>489876</v>
      </c>
      <c r="G23" s="6" t="s">
        <v>205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1052756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9">
        <v>1052756</v>
      </c>
      <c r="AD23" s="6">
        <v>489876</v>
      </c>
    </row>
    <row r="24" spans="1:30" x14ac:dyDescent="0.2">
      <c r="A24" s="3">
        <v>16</v>
      </c>
      <c r="B24" s="4" t="s">
        <v>102</v>
      </c>
      <c r="C24" s="4" t="s">
        <v>94</v>
      </c>
      <c r="D24" s="4">
        <v>34.757031169999998</v>
      </c>
      <c r="E24" s="4">
        <v>-86.736901520000004</v>
      </c>
      <c r="F24" s="4">
        <v>485713</v>
      </c>
      <c r="G24" s="4" t="s">
        <v>206</v>
      </c>
      <c r="H24" s="4">
        <v>1</v>
      </c>
      <c r="I24" s="4">
        <v>1</v>
      </c>
      <c r="J24" s="4">
        <v>0</v>
      </c>
      <c r="K24" s="4">
        <v>2</v>
      </c>
      <c r="L24" s="4">
        <v>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157785</v>
      </c>
      <c r="S24" s="4">
        <v>1178949</v>
      </c>
      <c r="T24" s="4">
        <v>0</v>
      </c>
      <c r="U24" s="4">
        <v>988018</v>
      </c>
      <c r="V24" s="4">
        <v>217720</v>
      </c>
      <c r="W24" s="4">
        <v>0</v>
      </c>
      <c r="X24" s="4">
        <v>0</v>
      </c>
      <c r="Y24" s="4">
        <v>505329</v>
      </c>
      <c r="Z24" s="4">
        <v>0</v>
      </c>
      <c r="AA24" s="4">
        <v>0</v>
      </c>
      <c r="AB24" s="4">
        <v>6</v>
      </c>
      <c r="AC24" s="8">
        <v>3047801</v>
      </c>
      <c r="AD24" s="4">
        <v>485713</v>
      </c>
    </row>
    <row r="25" spans="1:30" x14ac:dyDescent="0.2">
      <c r="A25" s="5">
        <v>17</v>
      </c>
      <c r="B25" s="6" t="s">
        <v>102</v>
      </c>
      <c r="C25" s="6" t="s">
        <v>94</v>
      </c>
      <c r="D25" s="6">
        <v>30.652834469999998</v>
      </c>
      <c r="E25" s="6">
        <v>-87.906627529999994</v>
      </c>
      <c r="F25" s="6">
        <v>471157</v>
      </c>
      <c r="G25" s="6" t="s">
        <v>207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485905</v>
      </c>
      <c r="V25" s="6">
        <v>0</v>
      </c>
      <c r="W25" s="6">
        <v>259947</v>
      </c>
      <c r="X25" s="6">
        <v>0</v>
      </c>
      <c r="Y25" s="6">
        <v>0</v>
      </c>
      <c r="Z25" s="6">
        <v>0</v>
      </c>
      <c r="AA25" s="6">
        <v>0</v>
      </c>
      <c r="AB25" s="6">
        <v>2</v>
      </c>
      <c r="AC25" s="9">
        <v>745852</v>
      </c>
      <c r="AD25" s="6">
        <v>471157</v>
      </c>
    </row>
    <row r="26" spans="1:30" x14ac:dyDescent="0.2">
      <c r="A26" s="3">
        <v>18</v>
      </c>
      <c r="B26" s="4" t="s">
        <v>102</v>
      </c>
      <c r="C26" s="4" t="s">
        <v>94</v>
      </c>
      <c r="D26" s="4">
        <v>31.317939599999999</v>
      </c>
      <c r="E26" s="4">
        <v>-85.828691890000002</v>
      </c>
      <c r="F26" s="4">
        <v>469954</v>
      </c>
      <c r="G26" s="4" t="s">
        <v>208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123489</v>
      </c>
      <c r="U26" s="4">
        <v>1226383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3</v>
      </c>
      <c r="AC26" s="8">
        <v>1349872</v>
      </c>
      <c r="AD26" s="4">
        <v>469954</v>
      </c>
    </row>
    <row r="27" spans="1:30" x14ac:dyDescent="0.2">
      <c r="A27" s="5">
        <v>19</v>
      </c>
      <c r="B27" s="6" t="s">
        <v>102</v>
      </c>
      <c r="C27" s="6" t="s">
        <v>94</v>
      </c>
      <c r="D27" s="6">
        <v>30.375841439999999</v>
      </c>
      <c r="E27" s="6">
        <v>-87.678476889999999</v>
      </c>
      <c r="F27" s="6">
        <v>458653</v>
      </c>
      <c r="G27" s="6" t="s">
        <v>209</v>
      </c>
      <c r="H27" s="6">
        <v>0</v>
      </c>
      <c r="I27" s="6">
        <v>0</v>
      </c>
      <c r="J27" s="6">
        <v>1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219442</v>
      </c>
      <c r="U27" s="6">
        <v>702358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388562</v>
      </c>
      <c r="AB27" s="6">
        <v>3</v>
      </c>
      <c r="AC27" s="9">
        <v>1310362</v>
      </c>
      <c r="AD27" s="6">
        <v>458653</v>
      </c>
    </row>
    <row r="28" spans="1:30" x14ac:dyDescent="0.2">
      <c r="A28" s="3">
        <v>20</v>
      </c>
      <c r="B28" s="4" t="s">
        <v>102</v>
      </c>
      <c r="C28" s="4" t="s">
        <v>94</v>
      </c>
      <c r="D28" s="4">
        <v>33.849770720000002</v>
      </c>
      <c r="E28" s="4">
        <v>-87.269075659999999</v>
      </c>
      <c r="F28" s="4">
        <v>456588</v>
      </c>
      <c r="G28" s="4" t="s">
        <v>210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239508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408060</v>
      </c>
      <c r="AB28" s="4">
        <v>2</v>
      </c>
      <c r="AC28" s="8">
        <v>647568</v>
      </c>
      <c r="AD28" s="4">
        <v>456588</v>
      </c>
    </row>
    <row r="29" spans="1:30" x14ac:dyDescent="0.2">
      <c r="A29" s="5">
        <v>21</v>
      </c>
      <c r="B29" s="6" t="s">
        <v>102</v>
      </c>
      <c r="C29" s="6" t="s">
        <v>94</v>
      </c>
      <c r="D29" s="6">
        <v>33.4218513</v>
      </c>
      <c r="E29" s="6">
        <v>-86.69223753</v>
      </c>
      <c r="F29" s="6">
        <v>422139</v>
      </c>
      <c r="G29" s="6" t="s">
        <v>211</v>
      </c>
      <c r="H29" s="6">
        <v>1</v>
      </c>
      <c r="I29" s="6">
        <v>0</v>
      </c>
      <c r="J29" s="6">
        <v>0</v>
      </c>
      <c r="K29" s="6">
        <v>3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1</v>
      </c>
      <c r="R29" s="6">
        <v>169309</v>
      </c>
      <c r="S29" s="6">
        <v>0</v>
      </c>
      <c r="T29" s="6">
        <v>0</v>
      </c>
      <c r="U29" s="6">
        <v>1699745</v>
      </c>
      <c r="V29" s="6">
        <v>191376</v>
      </c>
      <c r="W29" s="6">
        <v>188122</v>
      </c>
      <c r="X29" s="6">
        <v>1144672</v>
      </c>
      <c r="Y29" s="6">
        <v>0</v>
      </c>
      <c r="Z29" s="6">
        <v>0</v>
      </c>
      <c r="AA29" s="6">
        <v>323736</v>
      </c>
      <c r="AB29" s="6">
        <v>8</v>
      </c>
      <c r="AC29" s="9">
        <v>3716960</v>
      </c>
      <c r="AD29" s="6">
        <v>422139</v>
      </c>
    </row>
    <row r="30" spans="1:30" x14ac:dyDescent="0.2">
      <c r="A30" s="3">
        <v>22</v>
      </c>
      <c r="B30" s="4" t="s">
        <v>102</v>
      </c>
      <c r="C30" s="4" t="s">
        <v>94</v>
      </c>
      <c r="D30" s="4">
        <v>30.677422409999998</v>
      </c>
      <c r="E30" s="4">
        <v>-88.146839929999999</v>
      </c>
      <c r="F30" s="4">
        <v>365909</v>
      </c>
      <c r="G30" s="4" t="s">
        <v>212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4</v>
      </c>
      <c r="P30" s="4">
        <v>1</v>
      </c>
      <c r="Q30" s="4">
        <v>1</v>
      </c>
      <c r="R30" s="4">
        <v>0</v>
      </c>
      <c r="S30" s="4">
        <v>0</v>
      </c>
      <c r="T30" s="4">
        <v>0</v>
      </c>
      <c r="U30" s="4">
        <v>1155486</v>
      </c>
      <c r="V30" s="4">
        <v>0</v>
      </c>
      <c r="W30" s="4">
        <v>670136</v>
      </c>
      <c r="X30" s="4">
        <v>0</v>
      </c>
      <c r="Y30" s="4">
        <v>2630621</v>
      </c>
      <c r="Z30" s="4">
        <v>397870</v>
      </c>
      <c r="AA30" s="4">
        <v>358646</v>
      </c>
      <c r="AB30" s="4">
        <v>8</v>
      </c>
      <c r="AC30" s="8">
        <v>5212759</v>
      </c>
      <c r="AD30" s="4">
        <v>365909</v>
      </c>
    </row>
    <row r="31" spans="1:30" x14ac:dyDescent="0.2">
      <c r="A31" s="5">
        <v>23</v>
      </c>
      <c r="B31" s="6" t="s">
        <v>102</v>
      </c>
      <c r="C31" s="6" t="s">
        <v>94</v>
      </c>
      <c r="D31" s="6">
        <v>31.77784479</v>
      </c>
      <c r="E31" s="6">
        <v>-85.945272900000006</v>
      </c>
      <c r="F31" s="6">
        <v>347167</v>
      </c>
      <c r="G31" s="6" t="s">
        <v>213</v>
      </c>
      <c r="H31" s="6">
        <v>0</v>
      </c>
      <c r="I31" s="6">
        <v>0</v>
      </c>
      <c r="J31" s="6">
        <v>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466516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2</v>
      </c>
      <c r="AC31" s="9">
        <v>466516</v>
      </c>
      <c r="AD31" s="6">
        <v>347167</v>
      </c>
    </row>
    <row r="32" spans="1:30" x14ac:dyDescent="0.2">
      <c r="A32" s="3">
        <v>24</v>
      </c>
      <c r="B32" s="4" t="s">
        <v>102</v>
      </c>
      <c r="C32" s="4" t="s">
        <v>94</v>
      </c>
      <c r="D32" s="4">
        <v>33.335484139999998</v>
      </c>
      <c r="E32" s="4">
        <v>-86.991324750000004</v>
      </c>
      <c r="F32" s="4">
        <v>314216</v>
      </c>
      <c r="G32" s="4" t="s">
        <v>214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548328</v>
      </c>
      <c r="U32" s="4">
        <v>963464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8">
        <v>1511792</v>
      </c>
      <c r="AD32" s="4">
        <v>314216</v>
      </c>
    </row>
    <row r="33" spans="1:30" x14ac:dyDescent="0.2">
      <c r="A33" s="5">
        <v>25</v>
      </c>
      <c r="B33" s="6" t="s">
        <v>102</v>
      </c>
      <c r="C33" s="6" t="s">
        <v>94</v>
      </c>
      <c r="D33" s="6">
        <v>33.17396136</v>
      </c>
      <c r="E33" s="6">
        <v>-86.282823530000002</v>
      </c>
      <c r="F33" s="6">
        <v>296829</v>
      </c>
      <c r="G33" s="6" t="s">
        <v>215</v>
      </c>
      <c r="H33" s="6">
        <v>0</v>
      </c>
      <c r="I33" s="6">
        <v>0</v>
      </c>
      <c r="J33" s="6">
        <v>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550161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2</v>
      </c>
      <c r="AC33" s="9">
        <v>550161</v>
      </c>
      <c r="AD33" s="6">
        <v>296829</v>
      </c>
    </row>
    <row r="34" spans="1:30" x14ac:dyDescent="0.2">
      <c r="A34" s="3">
        <v>1</v>
      </c>
      <c r="B34" s="4" t="s">
        <v>216</v>
      </c>
      <c r="C34" s="4" t="s">
        <v>94</v>
      </c>
      <c r="D34" s="4">
        <v>34.674807350000002</v>
      </c>
      <c r="E34" s="4">
        <v>-86.545725300000001</v>
      </c>
      <c r="F34" s="4">
        <v>579489</v>
      </c>
      <c r="G34" s="4" t="s">
        <v>304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624766</v>
      </c>
      <c r="T34" s="4">
        <v>0</v>
      </c>
      <c r="U34" s="4">
        <v>834031</v>
      </c>
      <c r="V34" s="4">
        <v>0</v>
      </c>
      <c r="W34" s="4">
        <v>347958</v>
      </c>
      <c r="X34" s="4">
        <v>0</v>
      </c>
      <c r="Y34" s="4">
        <v>520059</v>
      </c>
      <c r="Z34" s="4">
        <v>0</v>
      </c>
      <c r="AA34" s="4">
        <v>0</v>
      </c>
      <c r="AB34" s="4">
        <v>4</v>
      </c>
      <c r="AC34" s="8">
        <v>2326814</v>
      </c>
      <c r="AD34" s="4">
        <v>579489</v>
      </c>
    </row>
    <row r="35" spans="1:30" x14ac:dyDescent="0.2">
      <c r="A35" s="5">
        <v>2</v>
      </c>
      <c r="B35" s="6" t="s">
        <v>216</v>
      </c>
      <c r="C35" s="6" t="s">
        <v>94</v>
      </c>
      <c r="D35" s="6">
        <v>30.37788523</v>
      </c>
      <c r="E35" s="6">
        <v>-87.686324279999994</v>
      </c>
      <c r="F35" s="6">
        <v>560818</v>
      </c>
      <c r="G35" s="6" t="s">
        <v>305</v>
      </c>
      <c r="H35" s="6">
        <v>0</v>
      </c>
      <c r="I35" s="6">
        <v>0</v>
      </c>
      <c r="J35" s="6">
        <v>1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219442</v>
      </c>
      <c r="U35" s="6">
        <v>702358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388562</v>
      </c>
      <c r="AB35" s="6">
        <v>3</v>
      </c>
      <c r="AC35" s="9">
        <v>1310362</v>
      </c>
      <c r="AD35" s="6">
        <v>560818</v>
      </c>
    </row>
    <row r="36" spans="1:30" x14ac:dyDescent="0.2">
      <c r="A36" s="3">
        <v>3</v>
      </c>
      <c r="B36" s="4" t="s">
        <v>216</v>
      </c>
      <c r="C36" s="4" t="s">
        <v>94</v>
      </c>
      <c r="D36" s="4">
        <v>32.359684899999998</v>
      </c>
      <c r="E36" s="4">
        <v>-86.15858661</v>
      </c>
      <c r="F36" s="4">
        <v>459410</v>
      </c>
      <c r="G36" s="4" t="s">
        <v>306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1911771</v>
      </c>
      <c r="V36" s="4">
        <v>0</v>
      </c>
      <c r="W36" s="4">
        <v>0</v>
      </c>
      <c r="X36" s="4">
        <v>0</v>
      </c>
      <c r="Y36" s="4">
        <v>1046744</v>
      </c>
      <c r="Z36" s="4">
        <v>462819</v>
      </c>
      <c r="AA36" s="4">
        <v>603234</v>
      </c>
      <c r="AB36" s="4">
        <v>5</v>
      </c>
      <c r="AC36" s="8">
        <v>4024568</v>
      </c>
      <c r="AD36" s="4">
        <v>459410</v>
      </c>
    </row>
    <row r="37" spans="1:30" x14ac:dyDescent="0.2">
      <c r="A37" s="5">
        <v>4</v>
      </c>
      <c r="B37" s="6" t="s">
        <v>216</v>
      </c>
      <c r="C37" s="6" t="s">
        <v>94</v>
      </c>
      <c r="D37" s="6">
        <v>30.677610609999999</v>
      </c>
      <c r="E37" s="6">
        <v>-88.122607619999997</v>
      </c>
      <c r="F37" s="6">
        <v>418587</v>
      </c>
      <c r="G37" s="6" t="s">
        <v>307</v>
      </c>
      <c r="H37" s="6">
        <v>0</v>
      </c>
      <c r="I37" s="6">
        <v>0</v>
      </c>
      <c r="J37" s="6">
        <v>1</v>
      </c>
      <c r="K37" s="6">
        <v>2</v>
      </c>
      <c r="L37" s="6">
        <v>0</v>
      </c>
      <c r="M37" s="6">
        <v>1</v>
      </c>
      <c r="N37" s="6">
        <v>0</v>
      </c>
      <c r="O37" s="6">
        <v>1</v>
      </c>
      <c r="P37" s="6">
        <v>1</v>
      </c>
      <c r="Q37" s="6">
        <v>1</v>
      </c>
      <c r="R37" s="6">
        <v>0</v>
      </c>
      <c r="S37" s="6">
        <v>0</v>
      </c>
      <c r="T37" s="6">
        <v>75285</v>
      </c>
      <c r="U37" s="6">
        <v>2205601</v>
      </c>
      <c r="V37" s="6">
        <v>0</v>
      </c>
      <c r="W37" s="6">
        <v>670136</v>
      </c>
      <c r="X37" s="6">
        <v>0</v>
      </c>
      <c r="Y37" s="6">
        <v>629763</v>
      </c>
      <c r="Z37" s="6">
        <v>397870</v>
      </c>
      <c r="AA37" s="6">
        <v>504933</v>
      </c>
      <c r="AB37" s="6">
        <v>7</v>
      </c>
      <c r="AC37" s="9">
        <v>4483588</v>
      </c>
      <c r="AD37" s="6">
        <v>418587</v>
      </c>
    </row>
    <row r="38" spans="1:30" x14ac:dyDescent="0.2">
      <c r="A38" s="3">
        <v>5</v>
      </c>
      <c r="B38" s="4" t="s">
        <v>216</v>
      </c>
      <c r="C38" s="4" t="s">
        <v>94</v>
      </c>
      <c r="D38" s="4">
        <v>33.361057709999997</v>
      </c>
      <c r="E38" s="4">
        <v>-86.853866330000002</v>
      </c>
      <c r="F38" s="4">
        <v>395458</v>
      </c>
      <c r="G38" s="4" t="s">
        <v>308</v>
      </c>
      <c r="H38" s="4">
        <v>1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308383</v>
      </c>
      <c r="S38" s="4">
        <v>0</v>
      </c>
      <c r="T38" s="4">
        <v>0</v>
      </c>
      <c r="U38" s="4">
        <v>948895</v>
      </c>
      <c r="V38" s="4">
        <v>287012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3</v>
      </c>
      <c r="AC38" s="8">
        <v>1544290</v>
      </c>
      <c r="AD38" s="4">
        <v>395458</v>
      </c>
    </row>
    <row r="39" spans="1:30" x14ac:dyDescent="0.2">
      <c r="A39" s="5">
        <v>6</v>
      </c>
      <c r="B39" s="6" t="s">
        <v>216</v>
      </c>
      <c r="C39" s="6" t="s">
        <v>94</v>
      </c>
      <c r="D39" s="6">
        <v>33.639104879999998</v>
      </c>
      <c r="E39" s="6">
        <v>-86.627715010000003</v>
      </c>
      <c r="F39" s="6">
        <v>330430</v>
      </c>
      <c r="G39" s="6" t="s">
        <v>309</v>
      </c>
      <c r="H39" s="6">
        <v>1</v>
      </c>
      <c r="I39" s="6">
        <v>0</v>
      </c>
      <c r="J39" s="6">
        <v>0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292778</v>
      </c>
      <c r="S39" s="6">
        <v>0</v>
      </c>
      <c r="T39" s="6">
        <v>0</v>
      </c>
      <c r="U39" s="6">
        <v>1830084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469357</v>
      </c>
      <c r="AB39" s="6">
        <v>4</v>
      </c>
      <c r="AC39" s="9">
        <v>2592219</v>
      </c>
      <c r="AD39" s="6">
        <v>330430</v>
      </c>
    </row>
    <row r="40" spans="1:30" x14ac:dyDescent="0.2">
      <c r="A40" s="3">
        <v>7</v>
      </c>
      <c r="B40" s="4" t="s">
        <v>216</v>
      </c>
      <c r="C40" s="4" t="s">
        <v>94</v>
      </c>
      <c r="D40" s="4">
        <v>34.754304380000001</v>
      </c>
      <c r="E40" s="4">
        <v>-86.747757609999994</v>
      </c>
      <c r="F40" s="4">
        <v>266024</v>
      </c>
      <c r="G40" s="4" t="s">
        <v>310</v>
      </c>
      <c r="H40" s="4">
        <v>1</v>
      </c>
      <c r="I40" s="4">
        <v>1</v>
      </c>
      <c r="J40" s="4">
        <v>0</v>
      </c>
      <c r="K40" s="4">
        <v>3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157785</v>
      </c>
      <c r="S40" s="4">
        <v>1178949</v>
      </c>
      <c r="T40" s="4">
        <v>0</v>
      </c>
      <c r="U40" s="4">
        <v>1725924</v>
      </c>
      <c r="V40" s="4">
        <v>217720</v>
      </c>
      <c r="W40" s="4">
        <v>0</v>
      </c>
      <c r="X40" s="4">
        <v>0</v>
      </c>
      <c r="Y40" s="4">
        <v>505329</v>
      </c>
      <c r="Z40" s="4">
        <v>0</v>
      </c>
      <c r="AA40" s="4">
        <v>0</v>
      </c>
      <c r="AB40" s="4">
        <v>7</v>
      </c>
      <c r="AC40" s="8">
        <v>3785707</v>
      </c>
      <c r="AD40" s="4">
        <v>266024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28"/>
  <sheetViews>
    <sheetView topLeftCell="A209" workbookViewId="0">
      <selection activeCell="H237" sqref="H237"/>
    </sheetView>
  </sheetViews>
  <sheetFormatPr baseColWidth="10" defaultRowHeight="16" x14ac:dyDescent="0.2"/>
  <cols>
    <col min="27" max="27" width="20.1640625" customWidth="1"/>
    <col min="28" max="28" width="18" bestFit="1" customWidth="1"/>
    <col min="29" max="29" width="16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5</v>
      </c>
    </row>
    <row r="2" spans="1:30" x14ac:dyDescent="0.2">
      <c r="A2" s="3">
        <v>1</v>
      </c>
      <c r="B2" s="4" t="s">
        <v>39</v>
      </c>
      <c r="C2" s="4" t="s">
        <v>41</v>
      </c>
      <c r="D2" s="4">
        <v>26.36580292</v>
      </c>
      <c r="E2" s="4">
        <v>-80.172527439999996</v>
      </c>
      <c r="F2" s="4">
        <v>569734</v>
      </c>
      <c r="G2" s="4" t="s">
        <v>42</v>
      </c>
      <c r="H2" s="4">
        <v>1</v>
      </c>
      <c r="I2" s="4">
        <v>5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</v>
      </c>
      <c r="R2" s="4">
        <v>340853</v>
      </c>
      <c r="S2" s="4">
        <v>4596941</v>
      </c>
      <c r="T2" s="4">
        <v>0</v>
      </c>
      <c r="U2" s="4">
        <v>321886</v>
      </c>
      <c r="V2" s="4">
        <v>0</v>
      </c>
      <c r="W2" s="4">
        <v>0</v>
      </c>
      <c r="X2" s="4">
        <v>0</v>
      </c>
      <c r="Y2" s="4">
        <v>0</v>
      </c>
      <c r="Z2" s="4">
        <v>466128</v>
      </c>
      <c r="AA2" s="4">
        <v>100377</v>
      </c>
      <c r="AB2" s="4">
        <v>9</v>
      </c>
      <c r="AC2" s="8">
        <v>5826185</v>
      </c>
      <c r="AD2" s="4">
        <v>569734</v>
      </c>
    </row>
    <row r="3" spans="1:30" x14ac:dyDescent="0.2">
      <c r="A3" s="5">
        <v>2</v>
      </c>
      <c r="B3" s="6" t="s">
        <v>39</v>
      </c>
      <c r="C3" s="6" t="s">
        <v>41</v>
      </c>
      <c r="D3" s="6">
        <v>28.237779629999999</v>
      </c>
      <c r="E3" s="6">
        <v>-80.726972219999993</v>
      </c>
      <c r="F3" s="6">
        <v>522058</v>
      </c>
      <c r="G3" s="6" t="s">
        <v>43</v>
      </c>
      <c r="H3" s="6">
        <v>0</v>
      </c>
      <c r="I3" s="6">
        <v>2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1883968</v>
      </c>
      <c r="T3" s="6">
        <v>0</v>
      </c>
      <c r="U3" s="6">
        <v>0</v>
      </c>
      <c r="V3" s="6">
        <v>289296</v>
      </c>
      <c r="W3" s="6">
        <v>0</v>
      </c>
      <c r="X3" s="6">
        <v>0</v>
      </c>
      <c r="Y3" s="6">
        <v>0</v>
      </c>
      <c r="Z3" s="6">
        <v>0</v>
      </c>
      <c r="AA3" s="6">
        <v>48284</v>
      </c>
      <c r="AB3" s="6">
        <v>4</v>
      </c>
      <c r="AC3" s="9">
        <v>2221548</v>
      </c>
      <c r="AD3" s="6">
        <v>522058</v>
      </c>
    </row>
    <row r="4" spans="1:30" x14ac:dyDescent="0.2">
      <c r="A4" s="3">
        <v>3</v>
      </c>
      <c r="B4" s="4" t="s">
        <v>39</v>
      </c>
      <c r="C4" s="4" t="s">
        <v>41</v>
      </c>
      <c r="D4" s="4">
        <v>27.794872770000001</v>
      </c>
      <c r="E4" s="4">
        <v>-82.729934639999996</v>
      </c>
      <c r="F4" s="4">
        <v>489856</v>
      </c>
      <c r="G4" s="4" t="s">
        <v>44</v>
      </c>
      <c r="H4" s="4">
        <v>1</v>
      </c>
      <c r="I4" s="4">
        <v>5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3</v>
      </c>
      <c r="Q4" s="4">
        <v>2</v>
      </c>
      <c r="R4" s="4">
        <v>237809</v>
      </c>
      <c r="S4" s="4">
        <v>4268748</v>
      </c>
      <c r="T4" s="4">
        <v>0</v>
      </c>
      <c r="U4" s="4">
        <v>0</v>
      </c>
      <c r="V4" s="4">
        <v>372268</v>
      </c>
      <c r="W4" s="4">
        <v>0</v>
      </c>
      <c r="X4" s="4">
        <v>495820</v>
      </c>
      <c r="Y4" s="4">
        <v>0</v>
      </c>
      <c r="Z4" s="4">
        <v>808450</v>
      </c>
      <c r="AA4" s="4">
        <v>87545</v>
      </c>
      <c r="AB4" s="4">
        <v>13</v>
      </c>
      <c r="AC4" s="8">
        <v>6270640</v>
      </c>
      <c r="AD4" s="4">
        <v>489856</v>
      </c>
    </row>
    <row r="5" spans="1:30" x14ac:dyDescent="0.2">
      <c r="A5" s="5">
        <v>4</v>
      </c>
      <c r="B5" s="6" t="s">
        <v>39</v>
      </c>
      <c r="C5" s="6" t="s">
        <v>41</v>
      </c>
      <c r="D5" s="6">
        <v>26.19937225</v>
      </c>
      <c r="E5" s="6">
        <v>-81.802542509999995</v>
      </c>
      <c r="F5" s="6">
        <v>485955</v>
      </c>
      <c r="G5" s="6" t="s">
        <v>45</v>
      </c>
      <c r="H5" s="6">
        <v>1</v>
      </c>
      <c r="I5" s="6">
        <v>3</v>
      </c>
      <c r="J5" s="6">
        <v>0</v>
      </c>
      <c r="K5" s="6">
        <v>1</v>
      </c>
      <c r="L5" s="6">
        <v>1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273493</v>
      </c>
      <c r="S5" s="6">
        <v>2426234</v>
      </c>
      <c r="T5" s="6">
        <v>0</v>
      </c>
      <c r="U5" s="6">
        <v>203764</v>
      </c>
      <c r="V5" s="6">
        <v>257345</v>
      </c>
      <c r="W5" s="6">
        <v>0</v>
      </c>
      <c r="X5" s="6">
        <v>797549</v>
      </c>
      <c r="Y5" s="6">
        <v>0</v>
      </c>
      <c r="Z5" s="6">
        <v>0</v>
      </c>
      <c r="AA5" s="6">
        <v>0</v>
      </c>
      <c r="AB5" s="6">
        <v>7</v>
      </c>
      <c r="AC5" s="9">
        <v>3958385</v>
      </c>
      <c r="AD5" s="6">
        <v>485955</v>
      </c>
    </row>
    <row r="6" spans="1:30" x14ac:dyDescent="0.2">
      <c r="A6" s="3">
        <v>5</v>
      </c>
      <c r="B6" s="4" t="s">
        <v>39</v>
      </c>
      <c r="C6" s="4" t="s">
        <v>41</v>
      </c>
      <c r="D6" s="4">
        <v>28.01412693</v>
      </c>
      <c r="E6" s="4">
        <v>-82.732059849999999</v>
      </c>
      <c r="F6" s="4">
        <v>477152</v>
      </c>
      <c r="G6" s="4" t="s">
        <v>46</v>
      </c>
      <c r="H6" s="4">
        <v>1</v>
      </c>
      <c r="I6" s="4">
        <v>5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4">
        <v>1</v>
      </c>
      <c r="Q6" s="4">
        <v>0</v>
      </c>
      <c r="R6" s="4">
        <v>338981</v>
      </c>
      <c r="S6" s="4">
        <v>5249022</v>
      </c>
      <c r="T6" s="4">
        <v>264749</v>
      </c>
      <c r="U6" s="4">
        <v>314702</v>
      </c>
      <c r="V6" s="4">
        <v>240257</v>
      </c>
      <c r="W6" s="4">
        <v>0</v>
      </c>
      <c r="X6" s="4">
        <v>613942</v>
      </c>
      <c r="Y6" s="4">
        <v>1112705</v>
      </c>
      <c r="Z6" s="4">
        <v>106745</v>
      </c>
      <c r="AA6" s="4">
        <v>0</v>
      </c>
      <c r="AB6" s="4">
        <v>12</v>
      </c>
      <c r="AC6" s="8">
        <v>8241103</v>
      </c>
      <c r="AD6" s="4">
        <v>477152</v>
      </c>
    </row>
    <row r="7" spans="1:30" x14ac:dyDescent="0.2">
      <c r="A7" s="5">
        <v>6</v>
      </c>
      <c r="B7" s="6" t="s">
        <v>39</v>
      </c>
      <c r="C7" s="6" t="s">
        <v>41</v>
      </c>
      <c r="D7" s="6">
        <v>30.19231757</v>
      </c>
      <c r="E7" s="6">
        <v>-81.549277829999994</v>
      </c>
      <c r="F7" s="6">
        <v>463562</v>
      </c>
      <c r="G7" s="6" t="s">
        <v>47</v>
      </c>
      <c r="H7" s="6">
        <v>1</v>
      </c>
      <c r="I7" s="6">
        <v>2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146288</v>
      </c>
      <c r="S7" s="6">
        <v>1391024</v>
      </c>
      <c r="T7" s="6">
        <v>0</v>
      </c>
      <c r="U7" s="6">
        <v>0</v>
      </c>
      <c r="V7" s="6">
        <v>0</v>
      </c>
      <c r="W7" s="6">
        <v>0</v>
      </c>
      <c r="X7" s="6">
        <v>411633</v>
      </c>
      <c r="Y7" s="6">
        <v>0</v>
      </c>
      <c r="Z7" s="6">
        <v>414536</v>
      </c>
      <c r="AA7" s="6">
        <v>0</v>
      </c>
      <c r="AB7" s="6">
        <v>5</v>
      </c>
      <c r="AC7" s="9">
        <v>2363481</v>
      </c>
      <c r="AD7" s="6">
        <v>463562</v>
      </c>
    </row>
    <row r="8" spans="1:30" x14ac:dyDescent="0.2">
      <c r="A8" s="3">
        <v>7</v>
      </c>
      <c r="B8" s="4" t="s">
        <v>39</v>
      </c>
      <c r="C8" s="4" t="s">
        <v>41</v>
      </c>
      <c r="D8" s="4">
        <v>29.140931559999999</v>
      </c>
      <c r="E8" s="4">
        <v>-82.192315899999997</v>
      </c>
      <c r="F8" s="4">
        <v>461838</v>
      </c>
      <c r="G8" s="4" t="s">
        <v>48</v>
      </c>
      <c r="H8" s="4">
        <v>1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217756</v>
      </c>
      <c r="S8" s="4">
        <v>1983551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122214</v>
      </c>
      <c r="AB8" s="4">
        <v>4</v>
      </c>
      <c r="AC8" s="8">
        <v>2323521</v>
      </c>
      <c r="AD8" s="4">
        <v>461838</v>
      </c>
    </row>
    <row r="9" spans="1:30" x14ac:dyDescent="0.2">
      <c r="A9" s="5">
        <v>8</v>
      </c>
      <c r="B9" s="6" t="s">
        <v>39</v>
      </c>
      <c r="C9" s="6" t="s">
        <v>41</v>
      </c>
      <c r="D9" s="6">
        <v>26.438459460000001</v>
      </c>
      <c r="E9" s="6">
        <v>-80.087514299999995</v>
      </c>
      <c r="F9" s="6">
        <v>455531</v>
      </c>
      <c r="G9" s="6" t="s">
        <v>49</v>
      </c>
      <c r="H9" s="6">
        <v>1</v>
      </c>
      <c r="I9" s="6">
        <v>4</v>
      </c>
      <c r="J9" s="6">
        <v>0</v>
      </c>
      <c r="K9" s="6">
        <v>1</v>
      </c>
      <c r="L9" s="6">
        <v>0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206950</v>
      </c>
      <c r="S9" s="6">
        <v>2762926</v>
      </c>
      <c r="T9" s="6">
        <v>0</v>
      </c>
      <c r="U9" s="6">
        <v>236735</v>
      </c>
      <c r="V9" s="6">
        <v>0</v>
      </c>
      <c r="W9" s="6">
        <v>672562</v>
      </c>
      <c r="X9" s="6">
        <v>431792</v>
      </c>
      <c r="Y9" s="6">
        <v>815893</v>
      </c>
      <c r="Z9" s="6">
        <v>330111</v>
      </c>
      <c r="AA9" s="6">
        <v>24617</v>
      </c>
      <c r="AB9" s="6">
        <v>11</v>
      </c>
      <c r="AC9" s="9">
        <v>5481586</v>
      </c>
      <c r="AD9" s="6">
        <v>455531</v>
      </c>
    </row>
    <row r="10" spans="1:30" x14ac:dyDescent="0.2">
      <c r="A10" s="3">
        <v>9</v>
      </c>
      <c r="B10" s="4" t="s">
        <v>39</v>
      </c>
      <c r="C10" s="4" t="s">
        <v>41</v>
      </c>
      <c r="D10" s="4">
        <v>26.009519579999999</v>
      </c>
      <c r="E10" s="4">
        <v>-80.297624760000005</v>
      </c>
      <c r="F10" s="4">
        <v>453034</v>
      </c>
      <c r="G10" s="4" t="s">
        <v>50</v>
      </c>
      <c r="H10" s="4">
        <v>1</v>
      </c>
      <c r="I10" s="4">
        <v>9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180401</v>
      </c>
      <c r="S10" s="4">
        <v>7842293</v>
      </c>
      <c r="T10" s="4">
        <v>263098</v>
      </c>
      <c r="U10" s="4">
        <v>397661</v>
      </c>
      <c r="V10" s="4">
        <v>0</v>
      </c>
      <c r="W10" s="4">
        <v>920914</v>
      </c>
      <c r="X10" s="4">
        <v>0</v>
      </c>
      <c r="Y10" s="4">
        <v>0</v>
      </c>
      <c r="Z10" s="4">
        <v>0</v>
      </c>
      <c r="AA10" s="4">
        <v>118505</v>
      </c>
      <c r="AB10" s="4">
        <v>14</v>
      </c>
      <c r="AC10" s="8">
        <v>9722872</v>
      </c>
      <c r="AD10" s="4">
        <v>453034</v>
      </c>
    </row>
    <row r="11" spans="1:30" x14ac:dyDescent="0.2">
      <c r="A11" s="5">
        <v>10</v>
      </c>
      <c r="B11" s="6" t="s">
        <v>39</v>
      </c>
      <c r="C11" s="6" t="s">
        <v>41</v>
      </c>
      <c r="D11" s="6">
        <v>26.611419349999998</v>
      </c>
      <c r="E11" s="6">
        <v>-81.939280490000002</v>
      </c>
      <c r="F11" s="6">
        <v>445372</v>
      </c>
      <c r="G11" s="6" t="s">
        <v>51</v>
      </c>
      <c r="H11" s="6">
        <v>1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244614</v>
      </c>
      <c r="S11" s="6">
        <v>1959451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98804</v>
      </c>
      <c r="AB11" s="6">
        <v>4</v>
      </c>
      <c r="AC11" s="9">
        <v>2302869</v>
      </c>
      <c r="AD11" s="6">
        <v>445372</v>
      </c>
    </row>
    <row r="12" spans="1:30" x14ac:dyDescent="0.2">
      <c r="A12" s="3">
        <v>11</v>
      </c>
      <c r="B12" s="4" t="s">
        <v>39</v>
      </c>
      <c r="C12" s="4" t="s">
        <v>41</v>
      </c>
      <c r="D12" s="4">
        <v>30.187529749999999</v>
      </c>
      <c r="E12" s="4">
        <v>-85.669293179999997</v>
      </c>
      <c r="F12" s="4">
        <v>436436</v>
      </c>
      <c r="G12" s="4" t="s">
        <v>52</v>
      </c>
      <c r="H12" s="4">
        <v>0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2131054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397299</v>
      </c>
      <c r="AA12" s="4">
        <v>0</v>
      </c>
      <c r="AB12" s="4">
        <v>3</v>
      </c>
      <c r="AC12" s="8">
        <v>2528353</v>
      </c>
      <c r="AD12" s="4">
        <v>436436</v>
      </c>
    </row>
    <row r="13" spans="1:30" x14ac:dyDescent="0.2">
      <c r="A13" s="5">
        <v>12</v>
      </c>
      <c r="B13" s="6" t="s">
        <v>39</v>
      </c>
      <c r="C13" s="6" t="s">
        <v>41</v>
      </c>
      <c r="D13" s="6">
        <v>27.390957589999999</v>
      </c>
      <c r="E13" s="6">
        <v>-82.451315609999995</v>
      </c>
      <c r="F13" s="6">
        <v>432976</v>
      </c>
      <c r="G13" s="6" t="s">
        <v>53</v>
      </c>
      <c r="H13" s="6">
        <v>0</v>
      </c>
      <c r="I13" s="6">
        <v>1</v>
      </c>
      <c r="J13" s="6">
        <v>0</v>
      </c>
      <c r="K13" s="6">
        <v>1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632409</v>
      </c>
      <c r="T13" s="6">
        <v>0</v>
      </c>
      <c r="U13" s="6">
        <v>281977</v>
      </c>
      <c r="V13" s="6">
        <v>365584</v>
      </c>
      <c r="W13" s="6">
        <v>0</v>
      </c>
      <c r="X13" s="6">
        <v>0</v>
      </c>
      <c r="Y13" s="6">
        <v>829590</v>
      </c>
      <c r="Z13" s="6">
        <v>0</v>
      </c>
      <c r="AA13" s="6">
        <v>0</v>
      </c>
      <c r="AB13" s="6">
        <v>4</v>
      </c>
      <c r="AC13" s="9">
        <v>2109560</v>
      </c>
      <c r="AD13" s="6">
        <v>432976</v>
      </c>
    </row>
    <row r="14" spans="1:30" x14ac:dyDescent="0.2">
      <c r="A14" s="3">
        <v>13</v>
      </c>
      <c r="B14" s="4" t="s">
        <v>39</v>
      </c>
      <c r="C14" s="4" t="s">
        <v>41</v>
      </c>
      <c r="D14" s="4">
        <v>26.270455139999999</v>
      </c>
      <c r="E14" s="4">
        <v>-80.204801599999996</v>
      </c>
      <c r="F14" s="4">
        <v>428685</v>
      </c>
      <c r="G14" s="4" t="s">
        <v>54</v>
      </c>
      <c r="H14" s="4">
        <v>1</v>
      </c>
      <c r="I14" s="4">
        <v>6</v>
      </c>
      <c r="J14" s="4">
        <v>0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296681</v>
      </c>
      <c r="S14" s="4">
        <v>5599079</v>
      </c>
      <c r="T14" s="4">
        <v>0</v>
      </c>
      <c r="U14" s="4">
        <v>357329</v>
      </c>
      <c r="V14" s="4">
        <v>347755</v>
      </c>
      <c r="W14" s="4">
        <v>388874</v>
      </c>
      <c r="X14" s="4">
        <v>0</v>
      </c>
      <c r="Y14" s="4">
        <v>0</v>
      </c>
      <c r="Z14" s="4">
        <v>553146</v>
      </c>
      <c r="AA14" s="4">
        <v>0</v>
      </c>
      <c r="AB14" s="4">
        <v>11</v>
      </c>
      <c r="AC14" s="8">
        <v>7542864</v>
      </c>
      <c r="AD14" s="4">
        <v>428685</v>
      </c>
    </row>
    <row r="15" spans="1:30" x14ac:dyDescent="0.2">
      <c r="A15" s="5">
        <v>14</v>
      </c>
      <c r="B15" s="6" t="s">
        <v>39</v>
      </c>
      <c r="C15" s="6" t="s">
        <v>41</v>
      </c>
      <c r="D15" s="6">
        <v>27.921505329999999</v>
      </c>
      <c r="E15" s="6">
        <v>-82.316224509999998</v>
      </c>
      <c r="F15" s="6">
        <v>413292</v>
      </c>
      <c r="G15" s="6" t="s">
        <v>55</v>
      </c>
      <c r="H15" s="6">
        <v>2</v>
      </c>
      <c r="I15" s="6">
        <v>4</v>
      </c>
      <c r="J15" s="6">
        <v>0</v>
      </c>
      <c r="K15" s="6">
        <v>0</v>
      </c>
      <c r="L15" s="6">
        <v>1</v>
      </c>
      <c r="M15" s="6">
        <v>0</v>
      </c>
      <c r="N15" s="6">
        <v>2</v>
      </c>
      <c r="O15" s="6">
        <v>0</v>
      </c>
      <c r="P15" s="6">
        <v>1</v>
      </c>
      <c r="Q15" s="6">
        <v>0</v>
      </c>
      <c r="R15" s="6">
        <v>467862</v>
      </c>
      <c r="S15" s="6">
        <v>3088425</v>
      </c>
      <c r="T15" s="6">
        <v>0</v>
      </c>
      <c r="U15" s="6">
        <v>0</v>
      </c>
      <c r="V15" s="6">
        <v>380139</v>
      </c>
      <c r="W15" s="6">
        <v>0</v>
      </c>
      <c r="X15" s="6">
        <v>855208</v>
      </c>
      <c r="Y15" s="6">
        <v>0</v>
      </c>
      <c r="Z15" s="6">
        <v>316690</v>
      </c>
      <c r="AA15" s="6">
        <v>0</v>
      </c>
      <c r="AB15" s="6">
        <v>10</v>
      </c>
      <c r="AC15" s="9">
        <v>5108324</v>
      </c>
      <c r="AD15" s="6">
        <v>413292</v>
      </c>
    </row>
    <row r="16" spans="1:30" x14ac:dyDescent="0.2">
      <c r="A16" s="3">
        <v>15</v>
      </c>
      <c r="B16" s="4" t="s">
        <v>39</v>
      </c>
      <c r="C16" s="4" t="s">
        <v>41</v>
      </c>
      <c r="D16" s="4">
        <v>27.177849630000001</v>
      </c>
      <c r="E16" s="4">
        <v>-80.233972739999999</v>
      </c>
      <c r="F16" s="4">
        <v>412995</v>
      </c>
      <c r="G16" s="4" t="s">
        <v>56</v>
      </c>
      <c r="H16" s="4">
        <v>1</v>
      </c>
      <c r="I16" s="4">
        <v>2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313396</v>
      </c>
      <c r="S16" s="4">
        <v>1062574</v>
      </c>
      <c r="T16" s="4">
        <v>157248</v>
      </c>
      <c r="U16" s="4">
        <v>349424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55192</v>
      </c>
      <c r="AB16" s="4">
        <v>6</v>
      </c>
      <c r="AC16" s="8">
        <v>1937834</v>
      </c>
      <c r="AD16" s="4">
        <v>412995</v>
      </c>
    </row>
    <row r="17" spans="1:30" x14ac:dyDescent="0.2">
      <c r="A17" s="5">
        <v>16</v>
      </c>
      <c r="B17" s="6" t="s">
        <v>39</v>
      </c>
      <c r="C17" s="6" t="s">
        <v>41</v>
      </c>
      <c r="D17" s="6">
        <v>28.12517003</v>
      </c>
      <c r="E17" s="6">
        <v>-82.500671449999999</v>
      </c>
      <c r="F17" s="6">
        <v>396596</v>
      </c>
      <c r="G17" s="6" t="s">
        <v>57</v>
      </c>
      <c r="H17" s="6">
        <v>0</v>
      </c>
      <c r="I17" s="6">
        <v>4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2</v>
      </c>
      <c r="Q17" s="6">
        <v>0</v>
      </c>
      <c r="R17" s="6">
        <v>0</v>
      </c>
      <c r="S17" s="6">
        <v>2862708</v>
      </c>
      <c r="T17" s="6">
        <v>251894</v>
      </c>
      <c r="U17" s="6">
        <v>0</v>
      </c>
      <c r="V17" s="6">
        <v>0</v>
      </c>
      <c r="W17" s="6">
        <v>0</v>
      </c>
      <c r="X17" s="6">
        <v>0</v>
      </c>
      <c r="Y17" s="6">
        <v>554225</v>
      </c>
      <c r="Z17" s="6">
        <v>646333</v>
      </c>
      <c r="AA17" s="6">
        <v>0</v>
      </c>
      <c r="AB17" s="6">
        <v>8</v>
      </c>
      <c r="AC17" s="9">
        <v>4315160</v>
      </c>
      <c r="AD17" s="6">
        <v>396596</v>
      </c>
    </row>
    <row r="18" spans="1:30" x14ac:dyDescent="0.2">
      <c r="A18" s="3">
        <v>17</v>
      </c>
      <c r="B18" s="4" t="s">
        <v>39</v>
      </c>
      <c r="C18" s="4" t="s">
        <v>41</v>
      </c>
      <c r="D18" s="4">
        <v>26.810356120000002</v>
      </c>
      <c r="E18" s="4">
        <v>-80.104423220000001</v>
      </c>
      <c r="F18" s="4">
        <v>395674</v>
      </c>
      <c r="G18" s="4" t="s">
        <v>58</v>
      </c>
      <c r="H18" s="4">
        <v>1</v>
      </c>
      <c r="I18" s="4">
        <v>5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1</v>
      </c>
      <c r="P18" s="4">
        <v>1</v>
      </c>
      <c r="Q18" s="4">
        <v>1</v>
      </c>
      <c r="R18" s="4">
        <v>227275</v>
      </c>
      <c r="S18" s="4">
        <v>3986403</v>
      </c>
      <c r="T18" s="4">
        <v>0</v>
      </c>
      <c r="U18" s="4">
        <v>0</v>
      </c>
      <c r="V18" s="4">
        <v>353129</v>
      </c>
      <c r="W18" s="4">
        <v>754631</v>
      </c>
      <c r="X18" s="4">
        <v>0</v>
      </c>
      <c r="Y18" s="4">
        <v>991086</v>
      </c>
      <c r="Z18" s="4">
        <v>214773</v>
      </c>
      <c r="AA18" s="4">
        <v>62829</v>
      </c>
      <c r="AB18" s="4">
        <v>11</v>
      </c>
      <c r="AC18" s="8">
        <v>6590126</v>
      </c>
      <c r="AD18" s="4">
        <v>395674</v>
      </c>
    </row>
    <row r="19" spans="1:30" x14ac:dyDescent="0.2">
      <c r="A19" s="5">
        <v>18</v>
      </c>
      <c r="B19" s="6" t="s">
        <v>39</v>
      </c>
      <c r="C19" s="6" t="s">
        <v>41</v>
      </c>
      <c r="D19" s="6">
        <v>28.195753079999999</v>
      </c>
      <c r="E19" s="6">
        <v>-82.395236179999998</v>
      </c>
      <c r="F19" s="6">
        <v>393463</v>
      </c>
      <c r="G19" s="6" t="s">
        <v>59</v>
      </c>
      <c r="H19" s="6">
        <v>1</v>
      </c>
      <c r="I19" s="6">
        <v>2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1</v>
      </c>
      <c r="R19" s="6">
        <v>333749</v>
      </c>
      <c r="S19" s="6">
        <v>2761831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324534</v>
      </c>
      <c r="AA19" s="6">
        <v>125316</v>
      </c>
      <c r="AB19" s="6">
        <v>5</v>
      </c>
      <c r="AC19" s="9">
        <v>3545430</v>
      </c>
      <c r="AD19" s="6">
        <v>393463</v>
      </c>
    </row>
    <row r="20" spans="1:30" x14ac:dyDescent="0.2">
      <c r="A20" s="3">
        <v>19</v>
      </c>
      <c r="B20" s="4" t="s">
        <v>39</v>
      </c>
      <c r="C20" s="4" t="s">
        <v>41</v>
      </c>
      <c r="D20" s="4">
        <v>27.97878626</v>
      </c>
      <c r="E20" s="4">
        <v>-81.960026889999995</v>
      </c>
      <c r="F20" s="4">
        <v>374706</v>
      </c>
      <c r="G20" s="4" t="s">
        <v>60</v>
      </c>
      <c r="H20" s="4">
        <v>0</v>
      </c>
      <c r="I20" s="4">
        <v>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0</v>
      </c>
      <c r="S20" s="4">
        <v>3523013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261418</v>
      </c>
      <c r="AA20" s="4">
        <v>84820</v>
      </c>
      <c r="AB20" s="4">
        <v>6</v>
      </c>
      <c r="AC20" s="8">
        <v>3869251</v>
      </c>
      <c r="AD20" s="4">
        <v>374706</v>
      </c>
    </row>
    <row r="21" spans="1:30" x14ac:dyDescent="0.2">
      <c r="A21" s="5">
        <v>20</v>
      </c>
      <c r="B21" s="6" t="s">
        <v>39</v>
      </c>
      <c r="C21" s="6" t="s">
        <v>41</v>
      </c>
      <c r="D21" s="6">
        <v>28.645192470000001</v>
      </c>
      <c r="E21" s="6">
        <v>-81.265549949999993</v>
      </c>
      <c r="F21" s="6">
        <v>349056</v>
      </c>
      <c r="G21" s="6" t="s">
        <v>61</v>
      </c>
      <c r="H21" s="6">
        <v>0</v>
      </c>
      <c r="I21" s="6">
        <v>3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1</v>
      </c>
      <c r="R21" s="6">
        <v>0</v>
      </c>
      <c r="S21" s="6">
        <v>2640942</v>
      </c>
      <c r="T21" s="6">
        <v>0</v>
      </c>
      <c r="U21" s="6">
        <v>250430</v>
      </c>
      <c r="V21" s="6">
        <v>0</v>
      </c>
      <c r="W21" s="6">
        <v>0</v>
      </c>
      <c r="X21" s="6">
        <v>732743</v>
      </c>
      <c r="Y21" s="6">
        <v>0</v>
      </c>
      <c r="Z21" s="6">
        <v>0</v>
      </c>
      <c r="AA21" s="6">
        <v>103722</v>
      </c>
      <c r="AB21" s="6">
        <v>6</v>
      </c>
      <c r="AC21" s="9">
        <v>3727837</v>
      </c>
      <c r="AD21" s="6">
        <v>349056</v>
      </c>
    </row>
    <row r="22" spans="1:30" x14ac:dyDescent="0.2">
      <c r="A22" s="3">
        <v>21</v>
      </c>
      <c r="B22" s="4" t="s">
        <v>39</v>
      </c>
      <c r="C22" s="4" t="s">
        <v>41</v>
      </c>
      <c r="D22" s="4">
        <v>26.143697800000002</v>
      </c>
      <c r="E22" s="4">
        <v>-80.318467580000004</v>
      </c>
      <c r="F22" s="4">
        <v>348545</v>
      </c>
      <c r="G22" s="4" t="s">
        <v>62</v>
      </c>
      <c r="H22" s="4">
        <v>1</v>
      </c>
      <c r="I22" s="4">
        <v>4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1</v>
      </c>
      <c r="R22" s="4">
        <v>321452</v>
      </c>
      <c r="S22" s="4">
        <v>3537720</v>
      </c>
      <c r="T22" s="4">
        <v>0</v>
      </c>
      <c r="U22" s="4">
        <v>355692</v>
      </c>
      <c r="V22" s="4">
        <v>0</v>
      </c>
      <c r="W22" s="4">
        <v>0</v>
      </c>
      <c r="X22" s="4">
        <v>0</v>
      </c>
      <c r="Y22" s="4">
        <v>0</v>
      </c>
      <c r="Z22" s="4">
        <v>1128445</v>
      </c>
      <c r="AA22" s="4">
        <v>89861</v>
      </c>
      <c r="AB22" s="4">
        <v>9</v>
      </c>
      <c r="AC22" s="8">
        <v>5433170</v>
      </c>
      <c r="AD22" s="4">
        <v>348545</v>
      </c>
    </row>
    <row r="23" spans="1:30" x14ac:dyDescent="0.2">
      <c r="A23" s="5">
        <v>22</v>
      </c>
      <c r="B23" s="6" t="s">
        <v>39</v>
      </c>
      <c r="C23" s="6" t="s">
        <v>41</v>
      </c>
      <c r="D23" s="6">
        <v>25.981448660000002</v>
      </c>
      <c r="E23" s="6">
        <v>-80.357003509999998</v>
      </c>
      <c r="F23" s="6">
        <v>343936</v>
      </c>
      <c r="G23" s="6" t="s">
        <v>63</v>
      </c>
      <c r="H23" s="6">
        <v>1</v>
      </c>
      <c r="I23" s="6">
        <v>6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1</v>
      </c>
      <c r="P23" s="6">
        <v>1</v>
      </c>
      <c r="Q23" s="6">
        <v>1</v>
      </c>
      <c r="R23" s="6">
        <v>440788</v>
      </c>
      <c r="S23" s="6">
        <v>5854776</v>
      </c>
      <c r="T23" s="6">
        <v>263098</v>
      </c>
      <c r="U23" s="6">
        <v>0</v>
      </c>
      <c r="V23" s="6">
        <v>412301</v>
      </c>
      <c r="W23" s="6">
        <v>0</v>
      </c>
      <c r="X23" s="6">
        <v>0</v>
      </c>
      <c r="Y23" s="6">
        <v>1089807</v>
      </c>
      <c r="Z23" s="6">
        <v>628154</v>
      </c>
      <c r="AA23" s="6">
        <v>94528</v>
      </c>
      <c r="AB23" s="6">
        <v>12</v>
      </c>
      <c r="AC23" s="9">
        <v>8783452</v>
      </c>
      <c r="AD23" s="6">
        <v>343936</v>
      </c>
    </row>
    <row r="24" spans="1:30" x14ac:dyDescent="0.2">
      <c r="A24" s="3">
        <v>23</v>
      </c>
      <c r="B24" s="4" t="s">
        <v>39</v>
      </c>
      <c r="C24" s="4" t="s">
        <v>41</v>
      </c>
      <c r="D24" s="4">
        <v>27.008867460000001</v>
      </c>
      <c r="E24" s="4">
        <v>-82.134599660000006</v>
      </c>
      <c r="F24" s="4">
        <v>342255</v>
      </c>
      <c r="G24" s="4" t="s">
        <v>64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1</v>
      </c>
      <c r="Q24" s="4">
        <v>0</v>
      </c>
      <c r="R24" s="4">
        <v>244671</v>
      </c>
      <c r="S24" s="4">
        <v>944952</v>
      </c>
      <c r="T24" s="4">
        <v>0</v>
      </c>
      <c r="U24" s="4">
        <v>0</v>
      </c>
      <c r="V24" s="4">
        <v>0</v>
      </c>
      <c r="W24" s="4">
        <v>0</v>
      </c>
      <c r="X24" s="4">
        <v>770068</v>
      </c>
      <c r="Y24" s="4">
        <v>0</v>
      </c>
      <c r="Z24" s="4">
        <v>522458</v>
      </c>
      <c r="AA24" s="4">
        <v>0</v>
      </c>
      <c r="AB24" s="4">
        <v>4</v>
      </c>
      <c r="AC24" s="8">
        <v>2482149</v>
      </c>
      <c r="AD24" s="4">
        <v>342255</v>
      </c>
    </row>
    <row r="25" spans="1:30" x14ac:dyDescent="0.2">
      <c r="A25" s="5">
        <v>24</v>
      </c>
      <c r="B25" s="6" t="s">
        <v>39</v>
      </c>
      <c r="C25" s="6" t="s">
        <v>41</v>
      </c>
      <c r="D25" s="6">
        <v>26.043033869999999</v>
      </c>
      <c r="E25" s="6">
        <v>-80.159138999999996</v>
      </c>
      <c r="F25" s="6">
        <v>339994</v>
      </c>
      <c r="G25" s="6" t="s">
        <v>65</v>
      </c>
      <c r="H25" s="6">
        <v>1</v>
      </c>
      <c r="I25" s="6">
        <v>5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383014</v>
      </c>
      <c r="S25" s="6">
        <v>4879932</v>
      </c>
      <c r="T25" s="6">
        <v>0</v>
      </c>
      <c r="U25" s="6">
        <v>0</v>
      </c>
      <c r="V25" s="6">
        <v>0</v>
      </c>
      <c r="W25" s="6">
        <v>0</v>
      </c>
      <c r="X25" s="6">
        <v>764185</v>
      </c>
      <c r="Y25" s="6">
        <v>0</v>
      </c>
      <c r="Z25" s="6">
        <v>286012</v>
      </c>
      <c r="AA25" s="6">
        <v>0</v>
      </c>
      <c r="AB25" s="6">
        <v>8</v>
      </c>
      <c r="AC25" s="9">
        <v>6313143</v>
      </c>
      <c r="AD25" s="6">
        <v>339994</v>
      </c>
    </row>
    <row r="26" spans="1:30" x14ac:dyDescent="0.2">
      <c r="A26" s="3">
        <v>25</v>
      </c>
      <c r="B26" s="4" t="s">
        <v>39</v>
      </c>
      <c r="C26" s="4" t="s">
        <v>41</v>
      </c>
      <c r="D26" s="4">
        <v>26.543265720000001</v>
      </c>
      <c r="E26" s="4">
        <v>-81.872564389999994</v>
      </c>
      <c r="F26" s="4">
        <v>339711</v>
      </c>
      <c r="G26" s="4" t="s">
        <v>66</v>
      </c>
      <c r="H26" s="4">
        <v>1</v>
      </c>
      <c r="I26" s="4">
        <v>4</v>
      </c>
      <c r="J26" s="4">
        <v>0</v>
      </c>
      <c r="K26" s="4">
        <v>1</v>
      </c>
      <c r="L26" s="4">
        <v>1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>
        <v>192245</v>
      </c>
      <c r="S26" s="4">
        <v>3173713</v>
      </c>
      <c r="T26" s="4">
        <v>0</v>
      </c>
      <c r="U26" s="4">
        <v>327219</v>
      </c>
      <c r="V26" s="4">
        <v>422594</v>
      </c>
      <c r="W26" s="4">
        <v>0</v>
      </c>
      <c r="X26" s="4">
        <v>489214</v>
      </c>
      <c r="Y26" s="4">
        <v>684502</v>
      </c>
      <c r="Z26" s="4">
        <v>257582</v>
      </c>
      <c r="AA26" s="4">
        <v>63611</v>
      </c>
      <c r="AB26" s="4">
        <v>11</v>
      </c>
      <c r="AC26" s="8">
        <v>5610680</v>
      </c>
      <c r="AD26" s="4">
        <v>339711</v>
      </c>
    </row>
    <row r="27" spans="1:30" x14ac:dyDescent="0.2">
      <c r="A27" s="5">
        <v>26</v>
      </c>
      <c r="B27" s="6" t="s">
        <v>39</v>
      </c>
      <c r="C27" s="6" t="s">
        <v>41</v>
      </c>
      <c r="D27" s="6">
        <v>26.725035330000001</v>
      </c>
      <c r="E27" s="6">
        <v>-80.090466430000006</v>
      </c>
      <c r="F27" s="6">
        <v>339550</v>
      </c>
      <c r="G27" s="6" t="s">
        <v>67</v>
      </c>
      <c r="H27" s="6">
        <v>1</v>
      </c>
      <c r="I27" s="6">
        <v>4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300961</v>
      </c>
      <c r="S27" s="6">
        <v>3147841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886823</v>
      </c>
      <c r="Z27" s="6">
        <v>0</v>
      </c>
      <c r="AA27" s="6">
        <v>0</v>
      </c>
      <c r="AB27" s="6">
        <v>6</v>
      </c>
      <c r="AC27" s="9">
        <v>4335625</v>
      </c>
      <c r="AD27" s="6">
        <v>339550</v>
      </c>
    </row>
    <row r="28" spans="1:30" x14ac:dyDescent="0.2">
      <c r="A28" s="3">
        <v>27</v>
      </c>
      <c r="B28" s="4" t="s">
        <v>39</v>
      </c>
      <c r="C28" s="4" t="s">
        <v>41</v>
      </c>
      <c r="D28" s="4">
        <v>30.26986432</v>
      </c>
      <c r="E28" s="4">
        <v>-81.39007952</v>
      </c>
      <c r="F28" s="4">
        <v>338604</v>
      </c>
      <c r="G28" s="4" t="s">
        <v>68</v>
      </c>
      <c r="H28" s="4">
        <v>0</v>
      </c>
      <c r="I28" s="4">
        <v>3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  <c r="P28" s="4">
        <v>1</v>
      </c>
      <c r="Q28" s="4">
        <v>1</v>
      </c>
      <c r="R28" s="4">
        <v>0</v>
      </c>
      <c r="S28" s="4">
        <v>2323519</v>
      </c>
      <c r="T28" s="4">
        <v>0</v>
      </c>
      <c r="U28" s="4">
        <v>0</v>
      </c>
      <c r="V28" s="4">
        <v>0</v>
      </c>
      <c r="W28" s="4">
        <v>527508</v>
      </c>
      <c r="X28" s="4">
        <v>0</v>
      </c>
      <c r="Y28" s="4">
        <v>417351</v>
      </c>
      <c r="Z28" s="4">
        <v>310552</v>
      </c>
      <c r="AA28" s="4">
        <v>64297</v>
      </c>
      <c r="AB28" s="4">
        <v>7</v>
      </c>
      <c r="AC28" s="8">
        <v>3643227</v>
      </c>
      <c r="AD28" s="4">
        <v>338604</v>
      </c>
    </row>
    <row r="29" spans="1:30" x14ac:dyDescent="0.2">
      <c r="A29" s="5">
        <v>28</v>
      </c>
      <c r="B29" s="6" t="s">
        <v>39</v>
      </c>
      <c r="C29" s="6" t="s">
        <v>41</v>
      </c>
      <c r="D29" s="6">
        <v>30.512748559999999</v>
      </c>
      <c r="E29" s="6">
        <v>-84.249407910000002</v>
      </c>
      <c r="F29" s="6">
        <v>335144</v>
      </c>
      <c r="G29" s="6" t="s">
        <v>69</v>
      </c>
      <c r="H29" s="6">
        <v>0</v>
      </c>
      <c r="I29" s="6">
        <v>2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2393824</v>
      </c>
      <c r="T29" s="6">
        <v>0</v>
      </c>
      <c r="U29" s="6">
        <v>391313</v>
      </c>
      <c r="V29" s="6">
        <v>0</v>
      </c>
      <c r="W29" s="6">
        <v>760549</v>
      </c>
      <c r="X29" s="6">
        <v>0</v>
      </c>
      <c r="Y29" s="6">
        <v>0</v>
      </c>
      <c r="Z29" s="6">
        <v>0</v>
      </c>
      <c r="AA29" s="6">
        <v>43646</v>
      </c>
      <c r="AB29" s="6">
        <v>5</v>
      </c>
      <c r="AC29" s="9">
        <v>3589332</v>
      </c>
      <c r="AD29" s="6">
        <v>335144</v>
      </c>
    </row>
    <row r="30" spans="1:30" x14ac:dyDescent="0.2">
      <c r="A30" s="3">
        <v>29</v>
      </c>
      <c r="B30" s="4" t="s">
        <v>39</v>
      </c>
      <c r="C30" s="4" t="s">
        <v>41</v>
      </c>
      <c r="D30" s="4">
        <v>28.224130880000001</v>
      </c>
      <c r="E30" s="4">
        <v>-81.642409779999994</v>
      </c>
      <c r="F30" s="4">
        <v>329864</v>
      </c>
      <c r="G30" s="4" t="s">
        <v>70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8">
        <v>0</v>
      </c>
      <c r="AD30" s="4">
        <v>329864</v>
      </c>
    </row>
    <row r="31" spans="1:30" x14ac:dyDescent="0.2">
      <c r="A31" s="5">
        <v>30</v>
      </c>
      <c r="B31" s="6" t="s">
        <v>39</v>
      </c>
      <c r="C31" s="6" t="s">
        <v>41</v>
      </c>
      <c r="D31" s="6">
        <v>26.483503930000001</v>
      </c>
      <c r="E31" s="6">
        <v>-81.788579659999996</v>
      </c>
      <c r="F31" s="6">
        <v>324403</v>
      </c>
      <c r="G31" s="6" t="s">
        <v>71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213742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9">
        <v>213742</v>
      </c>
      <c r="AD31" s="6">
        <v>324403</v>
      </c>
    </row>
    <row r="32" spans="1:30" x14ac:dyDescent="0.2">
      <c r="A32" s="3">
        <v>31</v>
      </c>
      <c r="B32" s="4" t="s">
        <v>39</v>
      </c>
      <c r="C32" s="4" t="s">
        <v>41</v>
      </c>
      <c r="D32" s="4">
        <v>28.666041870000001</v>
      </c>
      <c r="E32" s="4">
        <v>-81.423100809999994</v>
      </c>
      <c r="F32" s="4">
        <v>318395</v>
      </c>
      <c r="G32" s="4" t="s">
        <v>72</v>
      </c>
      <c r="H32" s="4">
        <v>1</v>
      </c>
      <c r="I32" s="4">
        <v>5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>
        <v>369987</v>
      </c>
      <c r="S32" s="4">
        <v>4579908</v>
      </c>
      <c r="T32" s="4">
        <v>0</v>
      </c>
      <c r="U32" s="4">
        <v>0</v>
      </c>
      <c r="V32" s="4">
        <v>320848</v>
      </c>
      <c r="W32" s="4">
        <v>0</v>
      </c>
      <c r="X32" s="4">
        <v>887058</v>
      </c>
      <c r="Y32" s="4">
        <v>646675</v>
      </c>
      <c r="Z32" s="4">
        <v>486547</v>
      </c>
      <c r="AA32" s="4">
        <v>45873</v>
      </c>
      <c r="AB32" s="4">
        <v>11</v>
      </c>
      <c r="AC32" s="8">
        <v>7336896</v>
      </c>
      <c r="AD32" s="4">
        <v>318395</v>
      </c>
    </row>
    <row r="33" spans="1:30" x14ac:dyDescent="0.2">
      <c r="A33" s="5">
        <v>32</v>
      </c>
      <c r="B33" s="6" t="s">
        <v>39</v>
      </c>
      <c r="C33" s="6" t="s">
        <v>41</v>
      </c>
      <c r="D33" s="6">
        <v>27.84483595</v>
      </c>
      <c r="E33" s="6">
        <v>-82.792761459999994</v>
      </c>
      <c r="F33" s="6">
        <v>315668</v>
      </c>
      <c r="G33" s="6" t="s">
        <v>73</v>
      </c>
      <c r="H33" s="6">
        <v>1</v>
      </c>
      <c r="I33" s="6">
        <v>5</v>
      </c>
      <c r="J33" s="6">
        <v>1</v>
      </c>
      <c r="K33" s="6">
        <v>0</v>
      </c>
      <c r="L33" s="6">
        <v>1</v>
      </c>
      <c r="M33" s="6">
        <v>0</v>
      </c>
      <c r="N33" s="6">
        <v>0</v>
      </c>
      <c r="O33" s="6">
        <v>0</v>
      </c>
      <c r="P33" s="6">
        <v>4</v>
      </c>
      <c r="Q33" s="6">
        <v>1</v>
      </c>
      <c r="R33" s="6">
        <v>253964</v>
      </c>
      <c r="S33" s="6">
        <v>3684800</v>
      </c>
      <c r="T33" s="6">
        <v>225132</v>
      </c>
      <c r="U33" s="6">
        <v>0</v>
      </c>
      <c r="V33" s="6">
        <v>372268</v>
      </c>
      <c r="W33" s="6">
        <v>0</v>
      </c>
      <c r="X33" s="6">
        <v>0</v>
      </c>
      <c r="Y33" s="6">
        <v>0</v>
      </c>
      <c r="Z33" s="6">
        <v>1293355</v>
      </c>
      <c r="AA33" s="6">
        <v>66878</v>
      </c>
      <c r="AB33" s="6">
        <v>13</v>
      </c>
      <c r="AC33" s="9">
        <v>5896397</v>
      </c>
      <c r="AD33" s="6">
        <v>315668</v>
      </c>
    </row>
    <row r="34" spans="1:30" x14ac:dyDescent="0.2">
      <c r="A34" s="3">
        <v>33</v>
      </c>
      <c r="B34" s="4" t="s">
        <v>39</v>
      </c>
      <c r="C34" s="4" t="s">
        <v>41</v>
      </c>
      <c r="D34" s="4">
        <v>27.297409500000001</v>
      </c>
      <c r="E34" s="4">
        <v>-82.494832239999994</v>
      </c>
      <c r="F34" s="4">
        <v>315346</v>
      </c>
      <c r="G34" s="4" t="s">
        <v>74</v>
      </c>
      <c r="H34" s="4">
        <v>1</v>
      </c>
      <c r="I34" s="4">
        <v>6</v>
      </c>
      <c r="J34" s="4">
        <v>0</v>
      </c>
      <c r="K34" s="4">
        <v>0</v>
      </c>
      <c r="L34" s="4">
        <v>0</v>
      </c>
      <c r="M34" s="4">
        <v>1</v>
      </c>
      <c r="N34" s="4">
        <v>2</v>
      </c>
      <c r="O34" s="4">
        <v>0</v>
      </c>
      <c r="P34" s="4">
        <v>1</v>
      </c>
      <c r="Q34" s="4">
        <v>1</v>
      </c>
      <c r="R34" s="4">
        <v>195747</v>
      </c>
      <c r="S34" s="4">
        <v>5122347</v>
      </c>
      <c r="T34" s="4">
        <v>0</v>
      </c>
      <c r="U34" s="4">
        <v>0</v>
      </c>
      <c r="V34" s="4">
        <v>0</v>
      </c>
      <c r="W34" s="4">
        <v>842519</v>
      </c>
      <c r="X34" s="4">
        <v>1186188</v>
      </c>
      <c r="Y34" s="4">
        <v>0</v>
      </c>
      <c r="Z34" s="4">
        <v>239675</v>
      </c>
      <c r="AA34" s="4">
        <v>54068</v>
      </c>
      <c r="AB34" s="4">
        <v>12</v>
      </c>
      <c r="AC34" s="8">
        <v>7640544</v>
      </c>
      <c r="AD34" s="4">
        <v>315346</v>
      </c>
    </row>
    <row r="35" spans="1:30" x14ac:dyDescent="0.2">
      <c r="A35" s="5">
        <v>34</v>
      </c>
      <c r="B35" s="6" t="s">
        <v>39</v>
      </c>
      <c r="C35" s="6" t="s">
        <v>41</v>
      </c>
      <c r="D35" s="6">
        <v>28.535743650000001</v>
      </c>
      <c r="E35" s="6">
        <v>-82.507388910000003</v>
      </c>
      <c r="F35" s="6">
        <v>312041</v>
      </c>
      <c r="G35" s="6" t="s">
        <v>75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242779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9">
        <v>242779</v>
      </c>
      <c r="AD35" s="6">
        <v>312041</v>
      </c>
    </row>
    <row r="36" spans="1:30" x14ac:dyDescent="0.2">
      <c r="A36" s="3">
        <v>35</v>
      </c>
      <c r="B36" s="4" t="s">
        <v>39</v>
      </c>
      <c r="C36" s="4" t="s">
        <v>41</v>
      </c>
      <c r="D36" s="4">
        <v>30.389465019999999</v>
      </c>
      <c r="E36" s="4">
        <v>-86.438535549999997</v>
      </c>
      <c r="F36" s="4">
        <v>308755</v>
      </c>
      <c r="G36" s="4" t="s">
        <v>76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4">
        <v>1531016</v>
      </c>
      <c r="T36" s="4">
        <v>0</v>
      </c>
      <c r="U36" s="4">
        <v>194367</v>
      </c>
      <c r="V36" s="4">
        <v>0</v>
      </c>
      <c r="W36" s="4">
        <v>0</v>
      </c>
      <c r="X36" s="4">
        <v>0</v>
      </c>
      <c r="Y36" s="4">
        <v>546963</v>
      </c>
      <c r="Z36" s="4">
        <v>0</v>
      </c>
      <c r="AA36" s="4">
        <v>147558</v>
      </c>
      <c r="AB36" s="4">
        <v>4</v>
      </c>
      <c r="AC36" s="8">
        <v>2419904</v>
      </c>
      <c r="AD36" s="4">
        <v>308755</v>
      </c>
    </row>
    <row r="37" spans="1:30" x14ac:dyDescent="0.2">
      <c r="A37" s="5">
        <v>36</v>
      </c>
      <c r="B37" s="6" t="s">
        <v>39</v>
      </c>
      <c r="C37" s="6" t="s">
        <v>41</v>
      </c>
      <c r="D37" s="6">
        <v>25.80854892</v>
      </c>
      <c r="E37" s="6">
        <v>-80.194093050000006</v>
      </c>
      <c r="F37" s="6">
        <v>301033</v>
      </c>
      <c r="G37" s="6" t="s">
        <v>77</v>
      </c>
      <c r="H37" s="6">
        <v>0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2</v>
      </c>
      <c r="Q37" s="6">
        <v>0</v>
      </c>
      <c r="R37" s="6">
        <v>0</v>
      </c>
      <c r="S37" s="6">
        <v>3815667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863779</v>
      </c>
      <c r="Z37" s="6">
        <v>1193924</v>
      </c>
      <c r="AA37" s="6">
        <v>0</v>
      </c>
      <c r="AB37" s="6">
        <v>7</v>
      </c>
      <c r="AC37" s="9">
        <v>5873370</v>
      </c>
      <c r="AD37" s="6">
        <v>301033</v>
      </c>
    </row>
    <row r="38" spans="1:30" x14ac:dyDescent="0.2">
      <c r="A38" s="3">
        <v>37</v>
      </c>
      <c r="B38" s="4" t="s">
        <v>39</v>
      </c>
      <c r="C38" s="4" t="s">
        <v>41</v>
      </c>
      <c r="D38" s="4">
        <v>27.31814121</v>
      </c>
      <c r="E38" s="4">
        <v>-80.389324110000004</v>
      </c>
      <c r="F38" s="4">
        <v>287583</v>
      </c>
      <c r="G38" s="4" t="s">
        <v>78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276266</v>
      </c>
      <c r="S38" s="4">
        <v>790083</v>
      </c>
      <c r="T38" s="4">
        <v>0</v>
      </c>
      <c r="U38" s="4">
        <v>0</v>
      </c>
      <c r="V38" s="4">
        <v>0</v>
      </c>
      <c r="W38" s="4">
        <v>0</v>
      </c>
      <c r="X38" s="4">
        <v>674358</v>
      </c>
      <c r="Y38" s="4">
        <v>0</v>
      </c>
      <c r="Z38" s="4">
        <v>0</v>
      </c>
      <c r="AA38" s="4">
        <v>0</v>
      </c>
      <c r="AB38" s="4">
        <v>3</v>
      </c>
      <c r="AC38" s="8">
        <v>1740707</v>
      </c>
      <c r="AD38" s="4">
        <v>287583</v>
      </c>
    </row>
    <row r="39" spans="1:30" x14ac:dyDescent="0.2">
      <c r="A39" s="5">
        <v>38</v>
      </c>
      <c r="B39" s="6" t="s">
        <v>39</v>
      </c>
      <c r="C39" s="6" t="s">
        <v>41</v>
      </c>
      <c r="D39" s="6">
        <v>28.204294730000001</v>
      </c>
      <c r="E39" s="6">
        <v>-82.669043110000004</v>
      </c>
      <c r="F39" s="6">
        <v>283091</v>
      </c>
      <c r="G39" s="6" t="s">
        <v>79</v>
      </c>
      <c r="H39" s="6">
        <v>0</v>
      </c>
      <c r="I39" s="6">
        <v>3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2210101</v>
      </c>
      <c r="T39" s="6">
        <v>441763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349314</v>
      </c>
      <c r="AA39" s="6">
        <v>0</v>
      </c>
      <c r="AB39" s="6">
        <v>5</v>
      </c>
      <c r="AC39" s="9">
        <v>3001178</v>
      </c>
      <c r="AD39" s="6">
        <v>283091</v>
      </c>
    </row>
    <row r="40" spans="1:30" x14ac:dyDescent="0.2">
      <c r="A40" s="3">
        <v>39</v>
      </c>
      <c r="B40" s="4" t="s">
        <v>39</v>
      </c>
      <c r="C40" s="4" t="s">
        <v>41</v>
      </c>
      <c r="D40" s="4">
        <v>27.843409640000001</v>
      </c>
      <c r="E40" s="4">
        <v>-82.644254149999995</v>
      </c>
      <c r="F40" s="4">
        <v>277716</v>
      </c>
      <c r="G40" s="4" t="s">
        <v>80</v>
      </c>
      <c r="H40" s="4">
        <v>0</v>
      </c>
      <c r="I40" s="4">
        <v>4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3</v>
      </c>
      <c r="Q40" s="4">
        <v>1</v>
      </c>
      <c r="R40" s="4">
        <v>0</v>
      </c>
      <c r="S40" s="4">
        <v>4007978</v>
      </c>
      <c r="T40" s="4">
        <v>0</v>
      </c>
      <c r="U40" s="4">
        <v>0</v>
      </c>
      <c r="V40" s="4">
        <v>0</v>
      </c>
      <c r="W40" s="4">
        <v>0</v>
      </c>
      <c r="X40" s="4">
        <v>442506</v>
      </c>
      <c r="Y40" s="4">
        <v>0</v>
      </c>
      <c r="Z40" s="4">
        <v>1021367</v>
      </c>
      <c r="AA40" s="4">
        <v>139476</v>
      </c>
      <c r="AB40" s="4">
        <v>9</v>
      </c>
      <c r="AC40" s="8">
        <v>5611327</v>
      </c>
      <c r="AD40" s="4">
        <v>277716</v>
      </c>
    </row>
    <row r="41" spans="1:30" x14ac:dyDescent="0.2">
      <c r="A41" s="5">
        <v>40</v>
      </c>
      <c r="B41" s="6" t="s">
        <v>39</v>
      </c>
      <c r="C41" s="6" t="s">
        <v>41</v>
      </c>
      <c r="D41" s="6">
        <v>28.038926289999999</v>
      </c>
      <c r="E41" s="6">
        <v>-80.665291800000006</v>
      </c>
      <c r="F41" s="6">
        <v>257867</v>
      </c>
      <c r="G41" s="6" t="s">
        <v>81</v>
      </c>
      <c r="H41" s="6">
        <v>1</v>
      </c>
      <c r="I41" s="6">
        <v>3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3</v>
      </c>
      <c r="Q41" s="6">
        <v>1</v>
      </c>
      <c r="R41" s="6">
        <v>306351</v>
      </c>
      <c r="S41" s="6">
        <v>2926731</v>
      </c>
      <c r="T41" s="6">
        <v>0</v>
      </c>
      <c r="U41" s="6">
        <v>0</v>
      </c>
      <c r="V41" s="6">
        <v>0</v>
      </c>
      <c r="W41" s="6">
        <v>0</v>
      </c>
      <c r="X41" s="6">
        <v>618759</v>
      </c>
      <c r="Y41" s="6">
        <v>0</v>
      </c>
      <c r="Z41" s="6">
        <v>1167827</v>
      </c>
      <c r="AA41" s="6">
        <v>59149</v>
      </c>
      <c r="AB41" s="6">
        <v>9</v>
      </c>
      <c r="AC41" s="9">
        <v>5078817</v>
      </c>
      <c r="AD41" s="6">
        <v>257867</v>
      </c>
    </row>
    <row r="42" spans="1:30" x14ac:dyDescent="0.2">
      <c r="A42" s="3">
        <v>41</v>
      </c>
      <c r="B42" s="4" t="s">
        <v>39</v>
      </c>
      <c r="C42" s="4" t="s">
        <v>41</v>
      </c>
      <c r="D42" s="4">
        <v>30.318181500000001</v>
      </c>
      <c r="E42" s="4">
        <v>-81.493754769999995</v>
      </c>
      <c r="F42" s="4">
        <v>255909</v>
      </c>
      <c r="G42" s="4" t="s">
        <v>82</v>
      </c>
      <c r="H42" s="4">
        <v>0</v>
      </c>
      <c r="I42" s="4">
        <v>2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2</v>
      </c>
      <c r="Q42" s="4">
        <v>0</v>
      </c>
      <c r="R42" s="4">
        <v>0</v>
      </c>
      <c r="S42" s="4">
        <v>1780342</v>
      </c>
      <c r="T42" s="4">
        <v>297087</v>
      </c>
      <c r="U42" s="4">
        <v>334744</v>
      </c>
      <c r="V42" s="4">
        <v>0</v>
      </c>
      <c r="W42" s="4">
        <v>0</v>
      </c>
      <c r="X42" s="4">
        <v>487690</v>
      </c>
      <c r="Y42" s="4">
        <v>0</v>
      </c>
      <c r="Z42" s="4">
        <v>697711</v>
      </c>
      <c r="AA42" s="4">
        <v>0</v>
      </c>
      <c r="AB42" s="4">
        <v>7</v>
      </c>
      <c r="AC42" s="8">
        <v>3597574</v>
      </c>
      <c r="AD42" s="4">
        <v>255909</v>
      </c>
    </row>
    <row r="43" spans="1:30" x14ac:dyDescent="0.2">
      <c r="A43" s="5">
        <v>42</v>
      </c>
      <c r="B43" s="6" t="s">
        <v>39</v>
      </c>
      <c r="C43" s="6" t="s">
        <v>41</v>
      </c>
      <c r="D43" s="6">
        <v>30.199352940000001</v>
      </c>
      <c r="E43" s="6">
        <v>-81.828233409999996</v>
      </c>
      <c r="F43" s="6">
        <v>249352</v>
      </c>
      <c r="G43" s="6" t="s">
        <v>83</v>
      </c>
      <c r="H43" s="6">
        <v>1</v>
      </c>
      <c r="I43" s="6">
        <v>2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262602</v>
      </c>
      <c r="S43" s="6">
        <v>1906534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666838</v>
      </c>
      <c r="AA43" s="6">
        <v>0</v>
      </c>
      <c r="AB43" s="6">
        <v>4</v>
      </c>
      <c r="AC43" s="9">
        <v>2835974</v>
      </c>
      <c r="AD43" s="6">
        <v>249352</v>
      </c>
    </row>
    <row r="44" spans="1:30" x14ac:dyDescent="0.2">
      <c r="A44" s="3">
        <v>43</v>
      </c>
      <c r="B44" s="4" t="s">
        <v>39</v>
      </c>
      <c r="C44" s="4" t="s">
        <v>41</v>
      </c>
      <c r="D44" s="4">
        <v>28.465431250000002</v>
      </c>
      <c r="E44" s="4">
        <v>-81.304258860000004</v>
      </c>
      <c r="F44" s="4">
        <v>242747</v>
      </c>
      <c r="G44" s="4" t="s">
        <v>84</v>
      </c>
      <c r="H44" s="4">
        <v>1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0</v>
      </c>
      <c r="P44" s="4">
        <v>0</v>
      </c>
      <c r="Q44" s="4">
        <v>0</v>
      </c>
      <c r="R44" s="4">
        <v>169842</v>
      </c>
      <c r="S44" s="4">
        <v>2702782</v>
      </c>
      <c r="T44" s="4">
        <v>0</v>
      </c>
      <c r="U44" s="4">
        <v>0</v>
      </c>
      <c r="V44" s="4">
        <v>0</v>
      </c>
      <c r="W44" s="4">
        <v>0</v>
      </c>
      <c r="X44" s="4">
        <v>2351913</v>
      </c>
      <c r="Y44" s="4">
        <v>0</v>
      </c>
      <c r="Z44" s="4">
        <v>0</v>
      </c>
      <c r="AA44" s="4">
        <v>0</v>
      </c>
      <c r="AB44" s="4">
        <v>6</v>
      </c>
      <c r="AC44" s="8">
        <v>5224537</v>
      </c>
      <c r="AD44" s="4">
        <v>242747</v>
      </c>
    </row>
    <row r="45" spans="1:30" x14ac:dyDescent="0.2">
      <c r="A45" s="5">
        <v>44</v>
      </c>
      <c r="B45" s="6" t="s">
        <v>39</v>
      </c>
      <c r="C45" s="6" t="s">
        <v>41</v>
      </c>
      <c r="D45" s="6">
        <v>30.626940019999999</v>
      </c>
      <c r="E45" s="6">
        <v>-81.542151450000006</v>
      </c>
      <c r="F45" s="6">
        <v>240966</v>
      </c>
      <c r="G45" s="6" t="s">
        <v>85</v>
      </c>
      <c r="H45" s="6">
        <v>1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1</v>
      </c>
      <c r="R45" s="6">
        <v>76809</v>
      </c>
      <c r="S45" s="6">
        <v>1015565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359087</v>
      </c>
      <c r="AA45" s="6">
        <v>76269</v>
      </c>
      <c r="AB45" s="6">
        <v>4</v>
      </c>
      <c r="AC45" s="9">
        <v>1527730</v>
      </c>
      <c r="AD45" s="6">
        <v>240966</v>
      </c>
    </row>
    <row r="46" spans="1:30" x14ac:dyDescent="0.2">
      <c r="A46" s="3">
        <v>45</v>
      </c>
      <c r="B46" s="4" t="s">
        <v>39</v>
      </c>
      <c r="C46" s="4" t="s">
        <v>41</v>
      </c>
      <c r="D46" s="4">
        <v>28.451186910000001</v>
      </c>
      <c r="E46" s="4">
        <v>-81.490938459999995</v>
      </c>
      <c r="F46" s="4">
        <v>225273</v>
      </c>
      <c r="G46" s="4" t="s">
        <v>86</v>
      </c>
      <c r="H46" s="4">
        <v>0</v>
      </c>
      <c r="I46" s="4">
        <v>3</v>
      </c>
      <c r="J46" s="4">
        <v>1</v>
      </c>
      <c r="K46" s="4">
        <v>1</v>
      </c>
      <c r="L46" s="4">
        <v>0</v>
      </c>
      <c r="M46" s="4">
        <v>1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2076786</v>
      </c>
      <c r="T46" s="4">
        <v>185185</v>
      </c>
      <c r="U46" s="4">
        <v>262119</v>
      </c>
      <c r="V46" s="4">
        <v>0</v>
      </c>
      <c r="W46" s="4">
        <v>678907</v>
      </c>
      <c r="X46" s="4">
        <v>0</v>
      </c>
      <c r="Y46" s="4">
        <v>1081987</v>
      </c>
      <c r="Z46" s="4">
        <v>0</v>
      </c>
      <c r="AA46" s="4">
        <v>0</v>
      </c>
      <c r="AB46" s="4">
        <v>7</v>
      </c>
      <c r="AC46" s="8">
        <v>4284984</v>
      </c>
      <c r="AD46" s="4">
        <v>225273</v>
      </c>
    </row>
    <row r="47" spans="1:30" x14ac:dyDescent="0.2">
      <c r="A47" s="5">
        <v>46</v>
      </c>
      <c r="B47" s="6" t="s">
        <v>39</v>
      </c>
      <c r="C47" s="6" t="s">
        <v>41</v>
      </c>
      <c r="D47" s="6">
        <v>28.548907710000002</v>
      </c>
      <c r="E47" s="6">
        <v>-81.725288370000001</v>
      </c>
      <c r="F47" s="6">
        <v>224992</v>
      </c>
      <c r="G47" s="6" t="s">
        <v>87</v>
      </c>
      <c r="H47" s="6">
        <v>1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296874</v>
      </c>
      <c r="S47" s="6">
        <v>2176149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393542</v>
      </c>
      <c r="AA47" s="6">
        <v>214163</v>
      </c>
      <c r="AB47" s="6">
        <v>5</v>
      </c>
      <c r="AC47" s="9">
        <v>3080728</v>
      </c>
      <c r="AD47" s="6">
        <v>224992</v>
      </c>
    </row>
    <row r="48" spans="1:30" x14ac:dyDescent="0.2">
      <c r="A48" s="3">
        <v>47</v>
      </c>
      <c r="B48" s="4" t="s">
        <v>39</v>
      </c>
      <c r="C48" s="4" t="s">
        <v>41</v>
      </c>
      <c r="D48" s="4">
        <v>28.494432060000001</v>
      </c>
      <c r="E48" s="4">
        <v>-81.430892189999994</v>
      </c>
      <c r="F48" s="4">
        <v>216774</v>
      </c>
      <c r="G48" s="4" t="s">
        <v>88</v>
      </c>
      <c r="H48" s="4">
        <v>1</v>
      </c>
      <c r="I48" s="4">
        <v>2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0</v>
      </c>
      <c r="Q48" s="4">
        <v>1</v>
      </c>
      <c r="R48" s="4">
        <v>130063</v>
      </c>
      <c r="S48" s="4">
        <v>1758306</v>
      </c>
      <c r="T48" s="4">
        <v>0</v>
      </c>
      <c r="U48" s="4">
        <v>0</v>
      </c>
      <c r="V48" s="4">
        <v>461074</v>
      </c>
      <c r="W48" s="4">
        <v>0</v>
      </c>
      <c r="X48" s="4">
        <v>488467</v>
      </c>
      <c r="Y48" s="4">
        <v>0</v>
      </c>
      <c r="Z48" s="4">
        <v>0</v>
      </c>
      <c r="AA48" s="4">
        <v>29092</v>
      </c>
      <c r="AB48" s="4">
        <v>6</v>
      </c>
      <c r="AC48" s="8">
        <v>2867002</v>
      </c>
      <c r="AD48" s="4">
        <v>216774</v>
      </c>
    </row>
    <row r="49" spans="1:30" x14ac:dyDescent="0.2">
      <c r="A49" s="5">
        <v>48</v>
      </c>
      <c r="B49" s="6" t="s">
        <v>39</v>
      </c>
      <c r="C49" s="6" t="s">
        <v>41</v>
      </c>
      <c r="D49" s="6">
        <v>27.463698140000002</v>
      </c>
      <c r="E49" s="6">
        <v>-82.633509169999996</v>
      </c>
      <c r="F49" s="6">
        <v>207024</v>
      </c>
      <c r="G49" s="6" t="s">
        <v>89</v>
      </c>
      <c r="H49" s="6">
        <v>1</v>
      </c>
      <c r="I49" s="6">
        <v>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2</v>
      </c>
      <c r="Q49" s="6">
        <v>1</v>
      </c>
      <c r="R49" s="6">
        <v>242535</v>
      </c>
      <c r="S49" s="6">
        <v>3280245</v>
      </c>
      <c r="T49" s="6">
        <v>0</v>
      </c>
      <c r="U49" s="6">
        <v>228865</v>
      </c>
      <c r="V49" s="6">
        <v>0</v>
      </c>
      <c r="W49" s="6">
        <v>0</v>
      </c>
      <c r="X49" s="6">
        <v>0</v>
      </c>
      <c r="Y49" s="6">
        <v>0</v>
      </c>
      <c r="Z49" s="6">
        <v>667640</v>
      </c>
      <c r="AA49" s="6">
        <v>100751</v>
      </c>
      <c r="AB49" s="6">
        <v>8</v>
      </c>
      <c r="AC49" s="9">
        <v>4520036</v>
      </c>
      <c r="AD49" s="6">
        <v>207024</v>
      </c>
    </row>
    <row r="50" spans="1:30" x14ac:dyDescent="0.2">
      <c r="A50" s="3">
        <v>49</v>
      </c>
      <c r="B50" s="4" t="s">
        <v>39</v>
      </c>
      <c r="C50" s="4" t="s">
        <v>41</v>
      </c>
      <c r="D50" s="4">
        <v>28.131869819999999</v>
      </c>
      <c r="E50" s="4">
        <v>-82.366694570000007</v>
      </c>
      <c r="F50" s="4">
        <v>205392</v>
      </c>
      <c r="G50" s="4" t="s">
        <v>90</v>
      </c>
      <c r="H50" s="4">
        <v>0</v>
      </c>
      <c r="I50" s="4">
        <v>2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2037334</v>
      </c>
      <c r="T50" s="4">
        <v>328855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324534</v>
      </c>
      <c r="AA50" s="4">
        <v>0</v>
      </c>
      <c r="AB50" s="4">
        <v>4</v>
      </c>
      <c r="AC50" s="8">
        <v>2690723</v>
      </c>
      <c r="AD50" s="4">
        <v>205392</v>
      </c>
    </row>
    <row r="51" spans="1:30" x14ac:dyDescent="0.2">
      <c r="A51" s="5">
        <v>50</v>
      </c>
      <c r="B51" s="6" t="s">
        <v>39</v>
      </c>
      <c r="C51" s="6" t="s">
        <v>41</v>
      </c>
      <c r="D51" s="6">
        <v>26.342870789999999</v>
      </c>
      <c r="E51" s="6">
        <v>-81.805167359999999</v>
      </c>
      <c r="F51" s="6">
        <v>202822</v>
      </c>
      <c r="G51" s="6" t="s">
        <v>91</v>
      </c>
      <c r="H51" s="6">
        <v>0</v>
      </c>
      <c r="I51" s="6">
        <v>3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2255322</v>
      </c>
      <c r="T51" s="6">
        <v>0</v>
      </c>
      <c r="U51" s="6">
        <v>302972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4</v>
      </c>
      <c r="AC51" s="9">
        <v>2558294</v>
      </c>
      <c r="AD51" s="6">
        <v>202822</v>
      </c>
    </row>
    <row r="52" spans="1:30" x14ac:dyDescent="0.2">
      <c r="A52" s="3">
        <v>51</v>
      </c>
      <c r="B52" s="4" t="s">
        <v>39</v>
      </c>
      <c r="C52" s="4" t="s">
        <v>41</v>
      </c>
      <c r="D52" s="4">
        <v>26.261830530000001</v>
      </c>
      <c r="E52" s="4">
        <v>-80.101207990000006</v>
      </c>
      <c r="F52" s="4">
        <v>164402</v>
      </c>
      <c r="G52" s="4" t="s">
        <v>92</v>
      </c>
      <c r="H52" s="4">
        <v>1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1</v>
      </c>
      <c r="Q52" s="4">
        <v>1</v>
      </c>
      <c r="R52" s="4">
        <v>261082</v>
      </c>
      <c r="S52" s="4">
        <v>3520313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900924</v>
      </c>
      <c r="Z52" s="4">
        <v>327292</v>
      </c>
      <c r="AA52" s="4">
        <v>74207</v>
      </c>
      <c r="AB52" s="4">
        <v>8</v>
      </c>
      <c r="AC52" s="8">
        <v>5083818</v>
      </c>
      <c r="AD52" s="4">
        <v>164402</v>
      </c>
    </row>
    <row r="53" spans="1:30" x14ac:dyDescent="0.2">
      <c r="A53" s="5">
        <v>52</v>
      </c>
      <c r="B53" s="6" t="s">
        <v>39</v>
      </c>
      <c r="C53" s="6" t="s">
        <v>41</v>
      </c>
      <c r="D53" s="6">
        <v>25.642318419999999</v>
      </c>
      <c r="E53" s="6">
        <v>-80.332539310000001</v>
      </c>
      <c r="F53" s="6">
        <v>111883</v>
      </c>
      <c r="G53" s="6" t="s">
        <v>93</v>
      </c>
      <c r="H53" s="6">
        <v>0</v>
      </c>
      <c r="I53" s="6">
        <v>4</v>
      </c>
      <c r="J53" s="6">
        <v>0</v>
      </c>
      <c r="K53" s="6">
        <v>1</v>
      </c>
      <c r="L53" s="6">
        <v>1</v>
      </c>
      <c r="M53" s="6">
        <v>0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3409989</v>
      </c>
      <c r="T53" s="6">
        <v>0</v>
      </c>
      <c r="U53" s="6">
        <v>656538</v>
      </c>
      <c r="V53" s="6">
        <v>458028</v>
      </c>
      <c r="W53" s="6">
        <v>0</v>
      </c>
      <c r="X53" s="6">
        <v>0</v>
      </c>
      <c r="Y53" s="6">
        <v>1047807</v>
      </c>
      <c r="Z53" s="6">
        <v>0</v>
      </c>
      <c r="AA53" s="6">
        <v>0</v>
      </c>
      <c r="AB53" s="6">
        <v>7</v>
      </c>
      <c r="AC53" s="9">
        <v>5572362</v>
      </c>
      <c r="AD53" s="6">
        <v>111883</v>
      </c>
    </row>
    <row r="54" spans="1:30" x14ac:dyDescent="0.2">
      <c r="A54" s="3">
        <v>1</v>
      </c>
      <c r="B54" s="4" t="s">
        <v>102</v>
      </c>
      <c r="C54" s="4" t="s">
        <v>41</v>
      </c>
      <c r="D54" s="4">
        <v>25.652978470000001</v>
      </c>
      <c r="E54" s="4">
        <v>-80.413892579999995</v>
      </c>
      <c r="F54" s="4">
        <v>1134979</v>
      </c>
      <c r="G54" s="4" t="s">
        <v>103</v>
      </c>
      <c r="H54" s="4">
        <v>2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950022</v>
      </c>
      <c r="S54" s="4">
        <v>5873822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99353</v>
      </c>
      <c r="AB54" s="4">
        <v>10</v>
      </c>
      <c r="AC54" s="8">
        <v>6923197</v>
      </c>
      <c r="AD54" s="4">
        <v>1134979</v>
      </c>
    </row>
    <row r="55" spans="1:30" x14ac:dyDescent="0.2">
      <c r="A55" s="5">
        <v>2</v>
      </c>
      <c r="B55" s="6" t="s">
        <v>102</v>
      </c>
      <c r="C55" s="6" t="s">
        <v>41</v>
      </c>
      <c r="D55" s="6">
        <v>29.6620785</v>
      </c>
      <c r="E55" s="6">
        <v>-82.42281801</v>
      </c>
      <c r="F55" s="6">
        <v>827305</v>
      </c>
      <c r="G55" s="6" t="s">
        <v>104</v>
      </c>
      <c r="H55" s="6">
        <v>0</v>
      </c>
      <c r="I55" s="6">
        <v>4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3482123</v>
      </c>
      <c r="T55" s="6">
        <v>0</v>
      </c>
      <c r="U55" s="6">
        <v>281701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30340</v>
      </c>
      <c r="AB55" s="6">
        <v>6</v>
      </c>
      <c r="AC55" s="9">
        <v>3794164</v>
      </c>
      <c r="AD55" s="6">
        <v>827305</v>
      </c>
    </row>
    <row r="56" spans="1:30" x14ac:dyDescent="0.2">
      <c r="A56" s="3">
        <v>3</v>
      </c>
      <c r="B56" s="4" t="s">
        <v>102</v>
      </c>
      <c r="C56" s="4" t="s">
        <v>41</v>
      </c>
      <c r="D56" s="4">
        <v>30.492952750000001</v>
      </c>
      <c r="E56" s="4">
        <v>-87.226882849999996</v>
      </c>
      <c r="F56" s="4">
        <v>817421</v>
      </c>
      <c r="G56" s="4" t="s">
        <v>105</v>
      </c>
      <c r="H56" s="4">
        <v>0</v>
      </c>
      <c r="I56" s="4">
        <v>2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2</v>
      </c>
      <c r="Q56" s="4">
        <v>1</v>
      </c>
      <c r="R56" s="4">
        <v>0</v>
      </c>
      <c r="S56" s="4">
        <v>2032278</v>
      </c>
      <c r="T56" s="4">
        <v>0</v>
      </c>
      <c r="U56" s="4">
        <v>675316</v>
      </c>
      <c r="V56" s="4">
        <v>0</v>
      </c>
      <c r="W56" s="4">
        <v>0</v>
      </c>
      <c r="X56" s="4">
        <v>715282</v>
      </c>
      <c r="Y56" s="4">
        <v>0</v>
      </c>
      <c r="Z56" s="4">
        <v>741829</v>
      </c>
      <c r="AA56" s="4">
        <v>65672</v>
      </c>
      <c r="AB56" s="4">
        <v>7</v>
      </c>
      <c r="AC56" s="8">
        <v>4230377</v>
      </c>
      <c r="AD56" s="4">
        <v>817421</v>
      </c>
    </row>
    <row r="57" spans="1:30" x14ac:dyDescent="0.2">
      <c r="A57" s="5">
        <v>4</v>
      </c>
      <c r="B57" s="6" t="s">
        <v>102</v>
      </c>
      <c r="C57" s="6" t="s">
        <v>41</v>
      </c>
      <c r="D57" s="6">
        <v>26.587566079999998</v>
      </c>
      <c r="E57" s="6">
        <v>-80.145096730000006</v>
      </c>
      <c r="F57" s="6">
        <v>802937</v>
      </c>
      <c r="G57" s="6" t="s">
        <v>106</v>
      </c>
      <c r="H57" s="6">
        <v>2</v>
      </c>
      <c r="I57" s="6">
        <v>6</v>
      </c>
      <c r="J57" s="6">
        <v>0</v>
      </c>
      <c r="K57" s="6">
        <v>0</v>
      </c>
      <c r="L57" s="6">
        <v>0</v>
      </c>
      <c r="M57" s="6">
        <v>0</v>
      </c>
      <c r="N57" s="6">
        <v>2</v>
      </c>
      <c r="O57" s="6">
        <v>0</v>
      </c>
      <c r="P57" s="6">
        <v>1</v>
      </c>
      <c r="Q57" s="6">
        <v>0</v>
      </c>
      <c r="R57" s="6">
        <v>680423</v>
      </c>
      <c r="S57" s="6">
        <v>4696322</v>
      </c>
      <c r="T57" s="6">
        <v>0</v>
      </c>
      <c r="U57" s="6">
        <v>0</v>
      </c>
      <c r="V57" s="6">
        <v>0</v>
      </c>
      <c r="W57" s="6">
        <v>0</v>
      </c>
      <c r="X57" s="6">
        <v>1337684</v>
      </c>
      <c r="Y57" s="6">
        <v>0</v>
      </c>
      <c r="Z57" s="6">
        <v>713399</v>
      </c>
      <c r="AA57" s="6">
        <v>0</v>
      </c>
      <c r="AB57" s="6">
        <v>11</v>
      </c>
      <c r="AC57" s="9">
        <v>7427828</v>
      </c>
      <c r="AD57" s="6">
        <v>802937</v>
      </c>
    </row>
    <row r="58" spans="1:30" x14ac:dyDescent="0.2">
      <c r="A58" s="3">
        <v>5</v>
      </c>
      <c r="B58" s="4" t="s">
        <v>102</v>
      </c>
      <c r="C58" s="4" t="s">
        <v>41</v>
      </c>
      <c r="D58" s="4">
        <v>28.55369117</v>
      </c>
      <c r="E58" s="4">
        <v>-81.199645380000007</v>
      </c>
      <c r="F58" s="4">
        <v>768982</v>
      </c>
      <c r="G58" s="4" t="s">
        <v>107</v>
      </c>
      <c r="H58" s="4">
        <v>2</v>
      </c>
      <c r="I58" s="4">
        <v>2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1</v>
      </c>
      <c r="Q58" s="4">
        <v>2</v>
      </c>
      <c r="R58" s="4">
        <v>321943</v>
      </c>
      <c r="S58" s="4">
        <v>1787405</v>
      </c>
      <c r="T58" s="4">
        <v>0</v>
      </c>
      <c r="U58" s="4">
        <v>0</v>
      </c>
      <c r="V58" s="4">
        <v>0</v>
      </c>
      <c r="W58" s="4">
        <v>0</v>
      </c>
      <c r="X58" s="4">
        <v>805585</v>
      </c>
      <c r="Y58" s="4">
        <v>0</v>
      </c>
      <c r="Z58" s="4">
        <v>322481</v>
      </c>
      <c r="AA58" s="4">
        <v>109625</v>
      </c>
      <c r="AB58" s="4">
        <v>8</v>
      </c>
      <c r="AC58" s="8">
        <v>3347039</v>
      </c>
      <c r="AD58" s="4">
        <v>768982</v>
      </c>
    </row>
    <row r="59" spans="1:30" x14ac:dyDescent="0.2">
      <c r="A59" s="5">
        <v>6</v>
      </c>
      <c r="B59" s="6" t="s">
        <v>102</v>
      </c>
      <c r="C59" s="6" t="s">
        <v>41</v>
      </c>
      <c r="D59" s="6">
        <v>26.15151895</v>
      </c>
      <c r="E59" s="6">
        <v>-80.321822429999997</v>
      </c>
      <c r="F59" s="6">
        <v>697556</v>
      </c>
      <c r="G59" s="6" t="s">
        <v>108</v>
      </c>
      <c r="H59" s="6">
        <v>1</v>
      </c>
      <c r="I59" s="6">
        <v>4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1</v>
      </c>
      <c r="R59" s="6">
        <v>321452</v>
      </c>
      <c r="S59" s="6">
        <v>3537720</v>
      </c>
      <c r="T59" s="6">
        <v>0</v>
      </c>
      <c r="U59" s="6">
        <v>355692</v>
      </c>
      <c r="V59" s="6">
        <v>0</v>
      </c>
      <c r="W59" s="6">
        <v>0</v>
      </c>
      <c r="X59" s="6">
        <v>0</v>
      </c>
      <c r="Y59" s="6">
        <v>0</v>
      </c>
      <c r="Z59" s="6">
        <v>551755</v>
      </c>
      <c r="AA59" s="6">
        <v>89861</v>
      </c>
      <c r="AB59" s="6">
        <v>8</v>
      </c>
      <c r="AC59" s="9">
        <v>4856480</v>
      </c>
      <c r="AD59" s="6">
        <v>697556</v>
      </c>
    </row>
    <row r="60" spans="1:30" x14ac:dyDescent="0.2">
      <c r="A60" s="3">
        <v>7</v>
      </c>
      <c r="B60" s="4" t="s">
        <v>102</v>
      </c>
      <c r="C60" s="4" t="s">
        <v>41</v>
      </c>
      <c r="D60" s="4">
        <v>28.754303530000001</v>
      </c>
      <c r="E60" s="4">
        <v>-81.345970829999999</v>
      </c>
      <c r="F60" s="4">
        <v>673708</v>
      </c>
      <c r="G60" s="4" t="s">
        <v>109</v>
      </c>
      <c r="H60" s="4">
        <v>0</v>
      </c>
      <c r="I60" s="4">
        <v>5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1</v>
      </c>
      <c r="R60" s="4">
        <v>0</v>
      </c>
      <c r="S60" s="4">
        <v>4068371</v>
      </c>
      <c r="T60" s="4">
        <v>0</v>
      </c>
      <c r="U60" s="4">
        <v>323129</v>
      </c>
      <c r="V60" s="4">
        <v>0</v>
      </c>
      <c r="W60" s="4">
        <v>0</v>
      </c>
      <c r="X60" s="4">
        <v>0</v>
      </c>
      <c r="Y60" s="4">
        <v>0</v>
      </c>
      <c r="Z60" s="4">
        <v>658099</v>
      </c>
      <c r="AA60" s="4">
        <v>75196</v>
      </c>
      <c r="AB60" s="4">
        <v>9</v>
      </c>
      <c r="AC60" s="8">
        <v>5124795</v>
      </c>
      <c r="AD60" s="4">
        <v>673708</v>
      </c>
    </row>
    <row r="61" spans="1:30" x14ac:dyDescent="0.2">
      <c r="A61" s="5">
        <v>8</v>
      </c>
      <c r="B61" s="6" t="s">
        <v>102</v>
      </c>
      <c r="C61" s="6" t="s">
        <v>41</v>
      </c>
      <c r="D61" s="6">
        <v>27.107679000000001</v>
      </c>
      <c r="E61" s="6">
        <v>-82.435856549999997</v>
      </c>
      <c r="F61" s="6">
        <v>659108</v>
      </c>
      <c r="G61" s="6" t="s">
        <v>110</v>
      </c>
      <c r="H61" s="6">
        <v>1</v>
      </c>
      <c r="I61" s="6">
        <v>4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1</v>
      </c>
      <c r="R61" s="6">
        <v>127727</v>
      </c>
      <c r="S61" s="6">
        <v>2983934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236004</v>
      </c>
      <c r="AA61" s="6">
        <v>67242</v>
      </c>
      <c r="AB61" s="6">
        <v>7</v>
      </c>
      <c r="AC61" s="9">
        <v>3414907</v>
      </c>
      <c r="AD61" s="6">
        <v>659108</v>
      </c>
    </row>
    <row r="62" spans="1:30" x14ac:dyDescent="0.2">
      <c r="A62" s="3">
        <v>9</v>
      </c>
      <c r="B62" s="4" t="s">
        <v>102</v>
      </c>
      <c r="C62" s="4" t="s">
        <v>41</v>
      </c>
      <c r="D62" s="4">
        <v>30.503220989999999</v>
      </c>
      <c r="E62" s="4">
        <v>-84.249837029999995</v>
      </c>
      <c r="F62" s="4">
        <v>629904</v>
      </c>
      <c r="G62" s="4" t="s">
        <v>111</v>
      </c>
      <c r="H62" s="4">
        <v>0</v>
      </c>
      <c r="I62" s="4">
        <v>2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4">
        <v>2</v>
      </c>
      <c r="R62" s="4">
        <v>0</v>
      </c>
      <c r="S62" s="4">
        <v>2393824</v>
      </c>
      <c r="T62" s="4">
        <v>0</v>
      </c>
      <c r="U62" s="4">
        <v>391313</v>
      </c>
      <c r="V62" s="4">
        <v>0</v>
      </c>
      <c r="W62" s="4">
        <v>760549</v>
      </c>
      <c r="X62" s="4">
        <v>0</v>
      </c>
      <c r="Y62" s="4">
        <v>0</v>
      </c>
      <c r="Z62" s="4">
        <v>0</v>
      </c>
      <c r="AA62" s="4">
        <v>126553</v>
      </c>
      <c r="AB62" s="4">
        <v>6</v>
      </c>
      <c r="AC62" s="8">
        <v>3672239</v>
      </c>
      <c r="AD62" s="4">
        <v>629904</v>
      </c>
    </row>
    <row r="63" spans="1:30" x14ac:dyDescent="0.2">
      <c r="A63" s="5">
        <v>10</v>
      </c>
      <c r="B63" s="6" t="s">
        <v>102</v>
      </c>
      <c r="C63" s="6" t="s">
        <v>41</v>
      </c>
      <c r="D63" s="6">
        <v>28.013559709999999</v>
      </c>
      <c r="E63" s="6">
        <v>-82.733333970000004</v>
      </c>
      <c r="F63" s="6">
        <v>625093</v>
      </c>
      <c r="G63" s="6" t="s">
        <v>112</v>
      </c>
      <c r="H63" s="6">
        <v>1</v>
      </c>
      <c r="I63" s="6">
        <v>5</v>
      </c>
      <c r="J63" s="6">
        <v>1</v>
      </c>
      <c r="K63" s="6">
        <v>1</v>
      </c>
      <c r="L63" s="6">
        <v>1</v>
      </c>
      <c r="M63" s="6">
        <v>0</v>
      </c>
      <c r="N63" s="6">
        <v>1</v>
      </c>
      <c r="O63" s="6">
        <v>1</v>
      </c>
      <c r="P63" s="6">
        <v>1</v>
      </c>
      <c r="Q63" s="6">
        <v>0</v>
      </c>
      <c r="R63" s="6">
        <v>338981</v>
      </c>
      <c r="S63" s="6">
        <v>5249022</v>
      </c>
      <c r="T63" s="6">
        <v>264749</v>
      </c>
      <c r="U63" s="6">
        <v>314702</v>
      </c>
      <c r="V63" s="6">
        <v>240257</v>
      </c>
      <c r="W63" s="6">
        <v>0</v>
      </c>
      <c r="X63" s="6">
        <v>613942</v>
      </c>
      <c r="Y63" s="6">
        <v>1112705</v>
      </c>
      <c r="Z63" s="6">
        <v>106745</v>
      </c>
      <c r="AA63" s="6">
        <v>0</v>
      </c>
      <c r="AB63" s="6">
        <v>12</v>
      </c>
      <c r="AC63" s="9">
        <v>8241103</v>
      </c>
      <c r="AD63" s="6">
        <v>625093</v>
      </c>
    </row>
    <row r="64" spans="1:30" x14ac:dyDescent="0.2">
      <c r="A64" s="3">
        <v>11</v>
      </c>
      <c r="B64" s="4" t="s">
        <v>102</v>
      </c>
      <c r="C64" s="4" t="s">
        <v>41</v>
      </c>
      <c r="D64" s="4">
        <v>25.74593131</v>
      </c>
      <c r="E64" s="4">
        <v>-80.334109720000001</v>
      </c>
      <c r="F64" s="4">
        <v>596128</v>
      </c>
      <c r="G64" s="4" t="s">
        <v>113</v>
      </c>
      <c r="H64" s="4">
        <v>1</v>
      </c>
      <c r="I64" s="4">
        <v>7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2</v>
      </c>
      <c r="Q64" s="4">
        <v>0</v>
      </c>
      <c r="R64" s="4">
        <v>464096</v>
      </c>
      <c r="S64" s="4">
        <v>7382079</v>
      </c>
      <c r="T64" s="4">
        <v>0</v>
      </c>
      <c r="U64" s="4">
        <v>0</v>
      </c>
      <c r="V64" s="4">
        <v>0</v>
      </c>
      <c r="W64" s="4">
        <v>0</v>
      </c>
      <c r="X64" s="4">
        <v>902598</v>
      </c>
      <c r="Y64" s="4">
        <v>0</v>
      </c>
      <c r="Z64" s="4">
        <v>1428109</v>
      </c>
      <c r="AA64" s="4">
        <v>0</v>
      </c>
      <c r="AB64" s="4">
        <v>11</v>
      </c>
      <c r="AC64" s="8">
        <v>10176882</v>
      </c>
      <c r="AD64" s="4">
        <v>596128</v>
      </c>
    </row>
    <row r="65" spans="1:30" x14ac:dyDescent="0.2">
      <c r="A65" s="5">
        <v>12</v>
      </c>
      <c r="B65" s="6" t="s">
        <v>102</v>
      </c>
      <c r="C65" s="6" t="s">
        <v>41</v>
      </c>
      <c r="D65" s="6">
        <v>26.315837370000001</v>
      </c>
      <c r="E65" s="6">
        <v>-80.155736779999998</v>
      </c>
      <c r="F65" s="6">
        <v>592478</v>
      </c>
      <c r="G65" s="6" t="s">
        <v>114</v>
      </c>
      <c r="H65" s="6">
        <v>1</v>
      </c>
      <c r="I65" s="6">
        <v>6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1</v>
      </c>
      <c r="Q65" s="6">
        <v>0</v>
      </c>
      <c r="R65" s="6">
        <v>297929</v>
      </c>
      <c r="S65" s="6">
        <v>4906099</v>
      </c>
      <c r="T65" s="6">
        <v>0</v>
      </c>
      <c r="U65" s="6">
        <v>0</v>
      </c>
      <c r="V65" s="6">
        <v>0</v>
      </c>
      <c r="W65" s="6">
        <v>0</v>
      </c>
      <c r="X65" s="6">
        <v>944260</v>
      </c>
      <c r="Y65" s="6">
        <v>0</v>
      </c>
      <c r="Z65" s="6">
        <v>466128</v>
      </c>
      <c r="AA65" s="6">
        <v>0</v>
      </c>
      <c r="AB65" s="6">
        <v>9</v>
      </c>
      <c r="AC65" s="9">
        <v>6614416</v>
      </c>
      <c r="AD65" s="6">
        <v>592478</v>
      </c>
    </row>
    <row r="66" spans="1:30" x14ac:dyDescent="0.2">
      <c r="A66" s="3">
        <v>13</v>
      </c>
      <c r="B66" s="4" t="s">
        <v>102</v>
      </c>
      <c r="C66" s="4" t="s">
        <v>41</v>
      </c>
      <c r="D66" s="4">
        <v>25.868537379999999</v>
      </c>
      <c r="E66" s="4">
        <v>-80.292710110000002</v>
      </c>
      <c r="F66" s="4">
        <v>584261</v>
      </c>
      <c r="G66" s="4" t="s">
        <v>115</v>
      </c>
      <c r="H66" s="4">
        <v>0</v>
      </c>
      <c r="I66" s="4">
        <v>4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4383133</v>
      </c>
      <c r="T66" s="4">
        <v>0</v>
      </c>
      <c r="U66" s="4">
        <v>0</v>
      </c>
      <c r="V66" s="4">
        <v>0</v>
      </c>
      <c r="W66" s="4">
        <v>0</v>
      </c>
      <c r="X66" s="4">
        <v>1214929</v>
      </c>
      <c r="Y66" s="4">
        <v>0</v>
      </c>
      <c r="Z66" s="4">
        <v>0</v>
      </c>
      <c r="AA66" s="4">
        <v>0</v>
      </c>
      <c r="AB66" s="4">
        <v>5</v>
      </c>
      <c r="AC66" s="8">
        <v>5598062</v>
      </c>
      <c r="AD66" s="4">
        <v>584261</v>
      </c>
    </row>
    <row r="67" spans="1:30" x14ac:dyDescent="0.2">
      <c r="A67" s="5">
        <v>14</v>
      </c>
      <c r="B67" s="6" t="s">
        <v>102</v>
      </c>
      <c r="C67" s="6" t="s">
        <v>41</v>
      </c>
      <c r="D67" s="6">
        <v>27.84696052</v>
      </c>
      <c r="E67" s="6">
        <v>-82.645616989999994</v>
      </c>
      <c r="F67" s="6">
        <v>528605</v>
      </c>
      <c r="G67" s="6" t="s">
        <v>116</v>
      </c>
      <c r="H67" s="6">
        <v>1</v>
      </c>
      <c r="I67" s="6">
        <v>4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0</v>
      </c>
      <c r="P67" s="6">
        <v>2</v>
      </c>
      <c r="Q67" s="6">
        <v>1</v>
      </c>
      <c r="R67" s="6">
        <v>113889</v>
      </c>
      <c r="S67" s="6">
        <v>4007978</v>
      </c>
      <c r="T67" s="6">
        <v>0</v>
      </c>
      <c r="U67" s="6">
        <v>0</v>
      </c>
      <c r="V67" s="6">
        <v>0</v>
      </c>
      <c r="W67" s="6">
        <v>0</v>
      </c>
      <c r="X67" s="6">
        <v>442506</v>
      </c>
      <c r="Y67" s="6">
        <v>0</v>
      </c>
      <c r="Z67" s="6">
        <v>829954</v>
      </c>
      <c r="AA67" s="6">
        <v>139476</v>
      </c>
      <c r="AB67" s="6">
        <v>9</v>
      </c>
      <c r="AC67" s="9">
        <v>5533803</v>
      </c>
      <c r="AD67" s="6">
        <v>528605</v>
      </c>
    </row>
    <row r="68" spans="1:30" x14ac:dyDescent="0.2">
      <c r="A68" s="3">
        <v>15</v>
      </c>
      <c r="B68" s="4" t="s">
        <v>102</v>
      </c>
      <c r="C68" s="4" t="s">
        <v>41</v>
      </c>
      <c r="D68" s="4">
        <v>30.600898839999999</v>
      </c>
      <c r="E68" s="4">
        <v>-87.125698929999999</v>
      </c>
      <c r="F68" s="4">
        <v>505569</v>
      </c>
      <c r="G68" s="4" t="s">
        <v>117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740034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330623</v>
      </c>
      <c r="AA68" s="4">
        <v>0</v>
      </c>
      <c r="AB68" s="4">
        <v>2</v>
      </c>
      <c r="AC68" s="8">
        <v>1070657</v>
      </c>
      <c r="AD68" s="4">
        <v>505569</v>
      </c>
    </row>
    <row r="69" spans="1:30" x14ac:dyDescent="0.2">
      <c r="A69" s="5">
        <v>16</v>
      </c>
      <c r="B69" s="6" t="s">
        <v>102</v>
      </c>
      <c r="C69" s="6" t="s">
        <v>41</v>
      </c>
      <c r="D69" s="6">
        <v>30.427083289999999</v>
      </c>
      <c r="E69" s="6">
        <v>-86.642757309999993</v>
      </c>
      <c r="F69" s="6">
        <v>502766</v>
      </c>
      <c r="G69" s="6" t="s">
        <v>118</v>
      </c>
      <c r="H69" s="6">
        <v>0</v>
      </c>
      <c r="I69" s="6">
        <v>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2</v>
      </c>
      <c r="Q69" s="6">
        <v>0</v>
      </c>
      <c r="R69" s="6">
        <v>0</v>
      </c>
      <c r="S69" s="6">
        <v>2811557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782147</v>
      </c>
      <c r="AA69" s="6">
        <v>0</v>
      </c>
      <c r="AB69" s="6">
        <v>5</v>
      </c>
      <c r="AC69" s="9">
        <v>3593704</v>
      </c>
      <c r="AD69" s="6">
        <v>502766</v>
      </c>
    </row>
    <row r="70" spans="1:30" x14ac:dyDescent="0.2">
      <c r="A70" s="3">
        <v>17</v>
      </c>
      <c r="B70" s="4" t="s">
        <v>102</v>
      </c>
      <c r="C70" s="4" t="s">
        <v>41</v>
      </c>
      <c r="D70" s="4">
        <v>28.093611639999999</v>
      </c>
      <c r="E70" s="4">
        <v>-81.970522709999997</v>
      </c>
      <c r="F70" s="4">
        <v>501134</v>
      </c>
      <c r="G70" s="4" t="s">
        <v>119</v>
      </c>
      <c r="H70" s="4">
        <v>1</v>
      </c>
      <c r="I70" s="4">
        <v>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285867</v>
      </c>
      <c r="S70" s="4">
        <v>2992392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416336</v>
      </c>
      <c r="AA70" s="4">
        <v>0</v>
      </c>
      <c r="AB70" s="4">
        <v>5</v>
      </c>
      <c r="AC70" s="8">
        <v>3694595</v>
      </c>
      <c r="AD70" s="4">
        <v>501134</v>
      </c>
    </row>
    <row r="71" spans="1:30" x14ac:dyDescent="0.2">
      <c r="A71" s="5">
        <v>18</v>
      </c>
      <c r="B71" s="6" t="s">
        <v>102</v>
      </c>
      <c r="C71" s="6" t="s">
        <v>41</v>
      </c>
      <c r="D71" s="6">
        <v>30.187504529999998</v>
      </c>
      <c r="E71" s="6">
        <v>-85.668890039999994</v>
      </c>
      <c r="F71" s="6">
        <v>488801</v>
      </c>
      <c r="G71" s="6" t="s">
        <v>120</v>
      </c>
      <c r="H71" s="6">
        <v>0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2131054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397299</v>
      </c>
      <c r="AA71" s="6">
        <v>0</v>
      </c>
      <c r="AB71" s="6">
        <v>3</v>
      </c>
      <c r="AC71" s="9">
        <v>2528353</v>
      </c>
      <c r="AD71" s="6">
        <v>488801</v>
      </c>
    </row>
    <row r="72" spans="1:30" x14ac:dyDescent="0.2">
      <c r="A72" s="3">
        <v>19</v>
      </c>
      <c r="B72" s="4" t="s">
        <v>102</v>
      </c>
      <c r="C72" s="4" t="s">
        <v>41</v>
      </c>
      <c r="D72" s="4">
        <v>25.480554609999999</v>
      </c>
      <c r="E72" s="4">
        <v>-80.440068760000003</v>
      </c>
      <c r="F72" s="4">
        <v>487096</v>
      </c>
      <c r="G72" s="4" t="s">
        <v>121</v>
      </c>
      <c r="H72" s="4">
        <v>1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0</v>
      </c>
      <c r="P72" s="4">
        <v>1</v>
      </c>
      <c r="Q72" s="4">
        <v>0</v>
      </c>
      <c r="R72" s="4">
        <v>296086</v>
      </c>
      <c r="S72" s="4">
        <v>3553979</v>
      </c>
      <c r="T72" s="4">
        <v>0</v>
      </c>
      <c r="U72" s="4">
        <v>0</v>
      </c>
      <c r="V72" s="4">
        <v>0</v>
      </c>
      <c r="W72" s="4">
        <v>0</v>
      </c>
      <c r="X72" s="4">
        <v>1168526</v>
      </c>
      <c r="Y72" s="4">
        <v>0</v>
      </c>
      <c r="Z72" s="4">
        <v>410546</v>
      </c>
      <c r="AA72" s="4">
        <v>0</v>
      </c>
      <c r="AB72" s="4">
        <v>7</v>
      </c>
      <c r="AC72" s="8">
        <v>5429137</v>
      </c>
      <c r="AD72" s="4">
        <v>487096</v>
      </c>
    </row>
    <row r="73" spans="1:30" x14ac:dyDescent="0.2">
      <c r="A73" s="5">
        <v>20</v>
      </c>
      <c r="B73" s="6" t="s">
        <v>102</v>
      </c>
      <c r="C73" s="6" t="s">
        <v>41</v>
      </c>
      <c r="D73" s="6">
        <v>29.165502499999999</v>
      </c>
      <c r="E73" s="6">
        <v>-82.170872189999997</v>
      </c>
      <c r="F73" s="6">
        <v>486906</v>
      </c>
      <c r="G73" s="6" t="s">
        <v>122</v>
      </c>
      <c r="H73" s="6">
        <v>1</v>
      </c>
      <c r="I73" s="6">
        <v>2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217756</v>
      </c>
      <c r="S73" s="6">
        <v>1906106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122214</v>
      </c>
      <c r="AB73" s="6">
        <v>4</v>
      </c>
      <c r="AC73" s="9">
        <v>2246076</v>
      </c>
      <c r="AD73" s="6">
        <v>486906</v>
      </c>
    </row>
    <row r="74" spans="1:30" x14ac:dyDescent="0.2">
      <c r="A74" s="3">
        <v>21</v>
      </c>
      <c r="B74" s="4" t="s">
        <v>102</v>
      </c>
      <c r="C74" s="4" t="s">
        <v>41</v>
      </c>
      <c r="D74" s="4">
        <v>27.942188649999999</v>
      </c>
      <c r="E74" s="4">
        <v>-82.323923910000005</v>
      </c>
      <c r="F74" s="4">
        <v>483380</v>
      </c>
      <c r="G74" s="4" t="s">
        <v>123</v>
      </c>
      <c r="H74" s="4">
        <v>2</v>
      </c>
      <c r="I74" s="4">
        <v>4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467862</v>
      </c>
      <c r="S74" s="4">
        <v>3574433</v>
      </c>
      <c r="T74" s="4">
        <v>0</v>
      </c>
      <c r="U74" s="4">
        <v>0</v>
      </c>
      <c r="V74" s="4">
        <v>380139</v>
      </c>
      <c r="W74" s="4">
        <v>0</v>
      </c>
      <c r="X74" s="4">
        <v>0</v>
      </c>
      <c r="Y74" s="4">
        <v>0</v>
      </c>
      <c r="Z74" s="4">
        <v>344668</v>
      </c>
      <c r="AA74" s="4">
        <v>0</v>
      </c>
      <c r="AB74" s="4">
        <v>8</v>
      </c>
      <c r="AC74" s="8">
        <v>4767102</v>
      </c>
      <c r="AD74" s="4">
        <v>483380</v>
      </c>
    </row>
    <row r="75" spans="1:30" x14ac:dyDescent="0.2">
      <c r="A75" s="5">
        <v>22</v>
      </c>
      <c r="B75" s="6" t="s">
        <v>102</v>
      </c>
      <c r="C75" s="6" t="s">
        <v>41</v>
      </c>
      <c r="D75" s="6">
        <v>26.207879269999999</v>
      </c>
      <c r="E75" s="6">
        <v>-81.766595350000003</v>
      </c>
      <c r="F75" s="6">
        <v>474058</v>
      </c>
      <c r="G75" s="6" t="s">
        <v>124</v>
      </c>
      <c r="H75" s="6">
        <v>1</v>
      </c>
      <c r="I75" s="6">
        <v>4</v>
      </c>
      <c r="J75" s="6">
        <v>0</v>
      </c>
      <c r="K75" s="6">
        <v>1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273493</v>
      </c>
      <c r="S75" s="6">
        <v>3173622</v>
      </c>
      <c r="T75" s="6">
        <v>0</v>
      </c>
      <c r="U75" s="6">
        <v>203764</v>
      </c>
      <c r="V75" s="6">
        <v>257345</v>
      </c>
      <c r="W75" s="6">
        <v>0</v>
      </c>
      <c r="X75" s="6">
        <v>797549</v>
      </c>
      <c r="Y75" s="6">
        <v>0</v>
      </c>
      <c r="Z75" s="6">
        <v>0</v>
      </c>
      <c r="AA75" s="6">
        <v>0</v>
      </c>
      <c r="AB75" s="6">
        <v>8</v>
      </c>
      <c r="AC75" s="9">
        <v>4705773</v>
      </c>
      <c r="AD75" s="6">
        <v>474058</v>
      </c>
    </row>
    <row r="76" spans="1:30" x14ac:dyDescent="0.2">
      <c r="A76" s="3">
        <v>23</v>
      </c>
      <c r="B76" s="4" t="s">
        <v>102</v>
      </c>
      <c r="C76" s="4" t="s">
        <v>41</v>
      </c>
      <c r="D76" s="4">
        <v>26.72314373</v>
      </c>
      <c r="E76" s="4">
        <v>-80.090314770000006</v>
      </c>
      <c r="F76" s="4">
        <v>471527</v>
      </c>
      <c r="G76" s="4" t="s">
        <v>125</v>
      </c>
      <c r="H76" s="4">
        <v>1</v>
      </c>
      <c r="I76" s="4">
        <v>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300961</v>
      </c>
      <c r="S76" s="4">
        <v>3147841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886823</v>
      </c>
      <c r="Z76" s="4">
        <v>0</v>
      </c>
      <c r="AA76" s="4">
        <v>0</v>
      </c>
      <c r="AB76" s="4">
        <v>6</v>
      </c>
      <c r="AC76" s="8">
        <v>4335625</v>
      </c>
      <c r="AD76" s="4">
        <v>471527</v>
      </c>
    </row>
    <row r="77" spans="1:30" x14ac:dyDescent="0.2">
      <c r="A77" s="5">
        <v>24</v>
      </c>
      <c r="B77" s="6" t="s">
        <v>102</v>
      </c>
      <c r="C77" s="6" t="s">
        <v>41</v>
      </c>
      <c r="D77" s="6">
        <v>30.318122519999999</v>
      </c>
      <c r="E77" s="6">
        <v>-81.49467181</v>
      </c>
      <c r="F77" s="6">
        <v>468333</v>
      </c>
      <c r="G77" s="6" t="s">
        <v>126</v>
      </c>
      <c r="H77" s="6">
        <v>0</v>
      </c>
      <c r="I77" s="6">
        <v>2</v>
      </c>
      <c r="J77" s="6">
        <v>1</v>
      </c>
      <c r="K77" s="6">
        <v>1</v>
      </c>
      <c r="L77" s="6">
        <v>0</v>
      </c>
      <c r="M77" s="6">
        <v>0</v>
      </c>
      <c r="N77" s="6">
        <v>1</v>
      </c>
      <c r="O77" s="6">
        <v>0</v>
      </c>
      <c r="P77" s="6">
        <v>3</v>
      </c>
      <c r="Q77" s="6">
        <v>0</v>
      </c>
      <c r="R77" s="6">
        <v>0</v>
      </c>
      <c r="S77" s="6">
        <v>1780342</v>
      </c>
      <c r="T77" s="6">
        <v>297087</v>
      </c>
      <c r="U77" s="6">
        <v>334744</v>
      </c>
      <c r="V77" s="6">
        <v>0</v>
      </c>
      <c r="W77" s="6">
        <v>0</v>
      </c>
      <c r="X77" s="6">
        <v>487690</v>
      </c>
      <c r="Y77" s="6">
        <v>0</v>
      </c>
      <c r="Z77" s="6">
        <v>1134206</v>
      </c>
      <c r="AA77" s="6">
        <v>0</v>
      </c>
      <c r="AB77" s="6">
        <v>8</v>
      </c>
      <c r="AC77" s="9">
        <v>4034069</v>
      </c>
      <c r="AD77" s="6">
        <v>468333</v>
      </c>
    </row>
    <row r="78" spans="1:30" x14ac:dyDescent="0.2">
      <c r="A78" s="3">
        <v>25</v>
      </c>
      <c r="B78" s="4" t="s">
        <v>102</v>
      </c>
      <c r="C78" s="4" t="s">
        <v>41</v>
      </c>
      <c r="D78" s="4">
        <v>26.543228280000001</v>
      </c>
      <c r="E78" s="4">
        <v>-81.872978930000002</v>
      </c>
      <c r="F78" s="4">
        <v>462091</v>
      </c>
      <c r="G78" s="4" t="s">
        <v>127</v>
      </c>
      <c r="H78" s="4">
        <v>1</v>
      </c>
      <c r="I78" s="4">
        <v>4</v>
      </c>
      <c r="J78" s="4">
        <v>0</v>
      </c>
      <c r="K78" s="4">
        <v>1</v>
      </c>
      <c r="L78" s="4">
        <v>1</v>
      </c>
      <c r="M78" s="4">
        <v>0</v>
      </c>
      <c r="N78" s="4">
        <v>1</v>
      </c>
      <c r="O78" s="4">
        <v>1</v>
      </c>
      <c r="P78" s="4">
        <v>1</v>
      </c>
      <c r="Q78" s="4">
        <v>1</v>
      </c>
      <c r="R78" s="4">
        <v>192245</v>
      </c>
      <c r="S78" s="4">
        <v>3173713</v>
      </c>
      <c r="T78" s="4">
        <v>0</v>
      </c>
      <c r="U78" s="4">
        <v>327219</v>
      </c>
      <c r="V78" s="4">
        <v>422594</v>
      </c>
      <c r="W78" s="4">
        <v>0</v>
      </c>
      <c r="X78" s="4">
        <v>489214</v>
      </c>
      <c r="Y78" s="4">
        <v>684502</v>
      </c>
      <c r="Z78" s="4">
        <v>257582</v>
      </c>
      <c r="AA78" s="4">
        <v>63611</v>
      </c>
      <c r="AB78" s="4">
        <v>11</v>
      </c>
      <c r="AC78" s="8">
        <v>5610680</v>
      </c>
      <c r="AD78" s="4">
        <v>462091</v>
      </c>
    </row>
    <row r="79" spans="1:30" x14ac:dyDescent="0.2">
      <c r="A79" s="5">
        <v>26</v>
      </c>
      <c r="B79" s="6" t="s">
        <v>102</v>
      </c>
      <c r="C79" s="6" t="s">
        <v>41</v>
      </c>
      <c r="D79" s="6">
        <v>28.002743540000001</v>
      </c>
      <c r="E79" s="6">
        <v>-81.716998889999999</v>
      </c>
      <c r="F79" s="6">
        <v>452901</v>
      </c>
      <c r="G79" s="6" t="s">
        <v>128</v>
      </c>
      <c r="H79" s="6">
        <v>1</v>
      </c>
      <c r="I79" s="6">
        <v>3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276836</v>
      </c>
      <c r="S79" s="6">
        <v>2366221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49007</v>
      </c>
      <c r="AB79" s="6">
        <v>5</v>
      </c>
      <c r="AC79" s="9">
        <v>2692064</v>
      </c>
      <c r="AD79" s="6">
        <v>452901</v>
      </c>
    </row>
    <row r="80" spans="1:30" x14ac:dyDescent="0.2">
      <c r="A80" s="3">
        <v>27</v>
      </c>
      <c r="B80" s="4" t="s">
        <v>102</v>
      </c>
      <c r="C80" s="4" t="s">
        <v>41</v>
      </c>
      <c r="D80" s="4">
        <v>27.837697859999999</v>
      </c>
      <c r="E80" s="4">
        <v>-82.785586109999997</v>
      </c>
      <c r="F80" s="4">
        <v>447977</v>
      </c>
      <c r="G80" s="4" t="s">
        <v>129</v>
      </c>
      <c r="H80" s="4">
        <v>1</v>
      </c>
      <c r="I80" s="4">
        <v>5</v>
      </c>
      <c r="J80" s="4">
        <v>1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4</v>
      </c>
      <c r="Q80" s="4">
        <v>1</v>
      </c>
      <c r="R80" s="4">
        <v>253964</v>
      </c>
      <c r="S80" s="4">
        <v>3985741</v>
      </c>
      <c r="T80" s="4">
        <v>225132</v>
      </c>
      <c r="U80" s="4">
        <v>0</v>
      </c>
      <c r="V80" s="4">
        <v>372268</v>
      </c>
      <c r="W80" s="4">
        <v>0</v>
      </c>
      <c r="X80" s="4">
        <v>0</v>
      </c>
      <c r="Y80" s="4">
        <v>0</v>
      </c>
      <c r="Z80" s="4">
        <v>1293355</v>
      </c>
      <c r="AA80" s="4">
        <v>66878</v>
      </c>
      <c r="AB80" s="4">
        <v>13</v>
      </c>
      <c r="AC80" s="8">
        <v>6197338</v>
      </c>
      <c r="AD80" s="4">
        <v>447977</v>
      </c>
    </row>
    <row r="81" spans="1:30" x14ac:dyDescent="0.2">
      <c r="A81" s="5">
        <v>28</v>
      </c>
      <c r="B81" s="6" t="s">
        <v>102</v>
      </c>
      <c r="C81" s="6" t="s">
        <v>41</v>
      </c>
      <c r="D81" s="6">
        <v>28.34259836</v>
      </c>
      <c r="E81" s="6">
        <v>-81.430249520000004</v>
      </c>
      <c r="F81" s="6">
        <v>440521</v>
      </c>
      <c r="G81" s="6" t="s">
        <v>130</v>
      </c>
      <c r="H81" s="6">
        <v>0</v>
      </c>
      <c r="I81" s="6">
        <v>3</v>
      </c>
      <c r="J81" s="6">
        <v>0</v>
      </c>
      <c r="K81" s="6">
        <v>1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1</v>
      </c>
      <c r="R81" s="6">
        <v>0</v>
      </c>
      <c r="S81" s="6">
        <v>2416298</v>
      </c>
      <c r="T81" s="6">
        <v>0</v>
      </c>
      <c r="U81" s="6">
        <v>259322</v>
      </c>
      <c r="V81" s="6">
        <v>0</v>
      </c>
      <c r="W81" s="6">
        <v>0</v>
      </c>
      <c r="X81" s="6">
        <v>836218</v>
      </c>
      <c r="Y81" s="6">
        <v>0</v>
      </c>
      <c r="Z81" s="6">
        <v>0</v>
      </c>
      <c r="AA81" s="6">
        <v>102408</v>
      </c>
      <c r="AB81" s="6">
        <v>6</v>
      </c>
      <c r="AC81" s="9">
        <v>3614246</v>
      </c>
      <c r="AD81" s="6">
        <v>440521</v>
      </c>
    </row>
    <row r="82" spans="1:30" x14ac:dyDescent="0.2">
      <c r="A82" s="3">
        <v>29</v>
      </c>
      <c r="B82" s="4" t="s">
        <v>102</v>
      </c>
      <c r="C82" s="4" t="s">
        <v>41</v>
      </c>
      <c r="D82" s="4">
        <v>25.94449895</v>
      </c>
      <c r="E82" s="4">
        <v>-80.168044890000004</v>
      </c>
      <c r="F82" s="4">
        <v>437395</v>
      </c>
      <c r="G82" s="4" t="s">
        <v>131</v>
      </c>
      <c r="H82" s="4">
        <v>1</v>
      </c>
      <c r="I82" s="4">
        <v>6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1</v>
      </c>
      <c r="P82" s="4">
        <v>4</v>
      </c>
      <c r="Q82" s="4">
        <v>1</v>
      </c>
      <c r="R82" s="4">
        <v>307173</v>
      </c>
      <c r="S82" s="4">
        <v>5855134</v>
      </c>
      <c r="T82" s="4">
        <v>0</v>
      </c>
      <c r="U82" s="4">
        <v>0</v>
      </c>
      <c r="V82" s="4">
        <v>1022239</v>
      </c>
      <c r="W82" s="4">
        <v>0</v>
      </c>
      <c r="X82" s="4">
        <v>0</v>
      </c>
      <c r="Y82" s="4">
        <v>1208356</v>
      </c>
      <c r="Z82" s="4">
        <v>1959059</v>
      </c>
      <c r="AA82" s="4">
        <v>104558</v>
      </c>
      <c r="AB82" s="4">
        <v>15</v>
      </c>
      <c r="AC82" s="8">
        <v>10456519</v>
      </c>
      <c r="AD82" s="4">
        <v>437395</v>
      </c>
    </row>
    <row r="83" spans="1:30" x14ac:dyDescent="0.2">
      <c r="A83" s="5">
        <v>30</v>
      </c>
      <c r="B83" s="6" t="s">
        <v>102</v>
      </c>
      <c r="C83" s="6" t="s">
        <v>41</v>
      </c>
      <c r="D83" s="6">
        <v>28.35488355</v>
      </c>
      <c r="E83" s="6">
        <v>-80.699628809999993</v>
      </c>
      <c r="F83" s="6">
        <v>436561</v>
      </c>
      <c r="G83" s="6" t="s">
        <v>132</v>
      </c>
      <c r="H83" s="6">
        <v>1</v>
      </c>
      <c r="I83" s="6">
        <v>2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92383</v>
      </c>
      <c r="S83" s="6">
        <v>1975918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44295</v>
      </c>
      <c r="AB83" s="6">
        <v>4</v>
      </c>
      <c r="AC83" s="9">
        <v>2112596</v>
      </c>
      <c r="AD83" s="6">
        <v>436561</v>
      </c>
    </row>
    <row r="84" spans="1:30" x14ac:dyDescent="0.2">
      <c r="A84" s="3">
        <v>31</v>
      </c>
      <c r="B84" s="4" t="s">
        <v>102</v>
      </c>
      <c r="C84" s="4" t="s">
        <v>41</v>
      </c>
      <c r="D84" s="4">
        <v>28.855928949999999</v>
      </c>
      <c r="E84" s="4">
        <v>-82.388086770000001</v>
      </c>
      <c r="F84" s="4">
        <v>436022</v>
      </c>
      <c r="G84" s="4" t="s">
        <v>133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1</v>
      </c>
      <c r="R84" s="4">
        <v>0</v>
      </c>
      <c r="S84" s="4">
        <v>947904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336688</v>
      </c>
      <c r="AA84" s="4">
        <v>67229</v>
      </c>
      <c r="AB84" s="4">
        <v>3</v>
      </c>
      <c r="AC84" s="8">
        <v>1351821</v>
      </c>
      <c r="AD84" s="4">
        <v>436022</v>
      </c>
    </row>
    <row r="85" spans="1:30" x14ac:dyDescent="0.2">
      <c r="A85" s="5">
        <v>32</v>
      </c>
      <c r="B85" s="6" t="s">
        <v>102</v>
      </c>
      <c r="C85" s="6" t="s">
        <v>41</v>
      </c>
      <c r="D85" s="6">
        <v>27.934390700000002</v>
      </c>
      <c r="E85" s="6">
        <v>-82.504129300000002</v>
      </c>
      <c r="F85" s="6">
        <v>433619</v>
      </c>
      <c r="G85" s="6" t="s">
        <v>134</v>
      </c>
      <c r="H85" s="6">
        <v>0</v>
      </c>
      <c r="I85" s="6">
        <v>5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0</v>
      </c>
      <c r="P85" s="6">
        <v>1</v>
      </c>
      <c r="Q85" s="6">
        <v>2</v>
      </c>
      <c r="R85" s="6">
        <v>0</v>
      </c>
      <c r="S85" s="6">
        <v>3980774</v>
      </c>
      <c r="T85" s="6">
        <v>282179</v>
      </c>
      <c r="U85" s="6">
        <v>471439</v>
      </c>
      <c r="V85" s="6">
        <v>448635</v>
      </c>
      <c r="W85" s="6">
        <v>824432</v>
      </c>
      <c r="X85" s="6">
        <v>762569</v>
      </c>
      <c r="Y85" s="6">
        <v>0</v>
      </c>
      <c r="Z85" s="6">
        <v>303621</v>
      </c>
      <c r="AA85" s="6">
        <v>179835</v>
      </c>
      <c r="AB85" s="6">
        <v>13</v>
      </c>
      <c r="AC85" s="9">
        <v>7253484</v>
      </c>
      <c r="AD85" s="6">
        <v>433619</v>
      </c>
    </row>
    <row r="86" spans="1:30" x14ac:dyDescent="0.2">
      <c r="A86" s="3">
        <v>33</v>
      </c>
      <c r="B86" s="4" t="s">
        <v>102</v>
      </c>
      <c r="C86" s="4" t="s">
        <v>41</v>
      </c>
      <c r="D86" s="4">
        <v>28.98319412</v>
      </c>
      <c r="E86" s="4">
        <v>-81.297086300000004</v>
      </c>
      <c r="F86" s="4">
        <v>433588</v>
      </c>
      <c r="G86" s="4" t="s">
        <v>135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1340854</v>
      </c>
      <c r="T86" s="4">
        <v>0</v>
      </c>
      <c r="U86" s="4">
        <v>0</v>
      </c>
      <c r="V86" s="4">
        <v>0</v>
      </c>
      <c r="W86" s="4">
        <v>0</v>
      </c>
      <c r="X86" s="4">
        <v>636194</v>
      </c>
      <c r="Y86" s="4">
        <v>0</v>
      </c>
      <c r="Z86" s="4">
        <v>0</v>
      </c>
      <c r="AA86" s="4">
        <v>0</v>
      </c>
      <c r="AB86" s="4">
        <v>2</v>
      </c>
      <c r="AC86" s="8">
        <v>1977048</v>
      </c>
      <c r="AD86" s="4">
        <v>433588</v>
      </c>
    </row>
    <row r="87" spans="1:30" x14ac:dyDescent="0.2">
      <c r="A87" s="5">
        <v>34</v>
      </c>
      <c r="B87" s="6" t="s">
        <v>102</v>
      </c>
      <c r="C87" s="6" t="s">
        <v>41</v>
      </c>
      <c r="D87" s="6">
        <v>26.05054556</v>
      </c>
      <c r="E87" s="6">
        <v>-80.158428599999993</v>
      </c>
      <c r="F87" s="6">
        <v>432420</v>
      </c>
      <c r="G87" s="6" t="s">
        <v>136</v>
      </c>
      <c r="H87" s="6">
        <v>1</v>
      </c>
      <c r="I87" s="6">
        <v>5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2</v>
      </c>
      <c r="Q87" s="6">
        <v>0</v>
      </c>
      <c r="R87" s="6">
        <v>383014</v>
      </c>
      <c r="S87" s="6">
        <v>4879932</v>
      </c>
      <c r="T87" s="6">
        <v>0</v>
      </c>
      <c r="U87" s="6">
        <v>0</v>
      </c>
      <c r="V87" s="6">
        <v>0</v>
      </c>
      <c r="W87" s="6">
        <v>0</v>
      </c>
      <c r="X87" s="6">
        <v>764185</v>
      </c>
      <c r="Y87" s="6">
        <v>0</v>
      </c>
      <c r="Z87" s="6">
        <v>677737</v>
      </c>
      <c r="AA87" s="6">
        <v>0</v>
      </c>
      <c r="AB87" s="6">
        <v>9</v>
      </c>
      <c r="AC87" s="9">
        <v>6704868</v>
      </c>
      <c r="AD87" s="6">
        <v>432420</v>
      </c>
    </row>
    <row r="88" spans="1:30" x14ac:dyDescent="0.2">
      <c r="A88" s="3">
        <v>35</v>
      </c>
      <c r="B88" s="4" t="s">
        <v>102</v>
      </c>
      <c r="C88" s="4" t="s">
        <v>41</v>
      </c>
      <c r="D88" s="4">
        <v>28.096571820000001</v>
      </c>
      <c r="E88" s="4">
        <v>-82.504157710000001</v>
      </c>
      <c r="F88" s="4">
        <v>426394</v>
      </c>
      <c r="G88" s="4" t="s">
        <v>137</v>
      </c>
      <c r="H88" s="4">
        <v>1</v>
      </c>
      <c r="I88" s="4">
        <v>5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1</v>
      </c>
      <c r="Q88" s="4">
        <v>0</v>
      </c>
      <c r="R88" s="4">
        <v>182008</v>
      </c>
      <c r="S88" s="4">
        <v>3837270</v>
      </c>
      <c r="T88" s="4">
        <v>251894</v>
      </c>
      <c r="U88" s="4">
        <v>280584</v>
      </c>
      <c r="V88" s="4">
        <v>0</v>
      </c>
      <c r="W88" s="4">
        <v>0</v>
      </c>
      <c r="X88" s="4">
        <v>0</v>
      </c>
      <c r="Y88" s="4">
        <v>554225</v>
      </c>
      <c r="Z88" s="4">
        <v>401345</v>
      </c>
      <c r="AA88" s="4">
        <v>0</v>
      </c>
      <c r="AB88" s="4">
        <v>10</v>
      </c>
      <c r="AC88" s="8">
        <v>5507326</v>
      </c>
      <c r="AD88" s="4">
        <v>426394</v>
      </c>
    </row>
    <row r="89" spans="1:30" x14ac:dyDescent="0.2">
      <c r="A89" s="5">
        <v>36</v>
      </c>
      <c r="B89" s="6" t="s">
        <v>102</v>
      </c>
      <c r="C89" s="6" t="s">
        <v>41</v>
      </c>
      <c r="D89" s="6">
        <v>27.3912488</v>
      </c>
      <c r="E89" s="6">
        <v>-82.451296979999995</v>
      </c>
      <c r="F89" s="6">
        <v>425778</v>
      </c>
      <c r="G89" s="6" t="s">
        <v>138</v>
      </c>
      <c r="H89" s="6">
        <v>0</v>
      </c>
      <c r="I89" s="6">
        <v>1</v>
      </c>
      <c r="J89" s="6">
        <v>0</v>
      </c>
      <c r="K89" s="6">
        <v>1</v>
      </c>
      <c r="L89" s="6">
        <v>1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6">
        <v>632409</v>
      </c>
      <c r="T89" s="6">
        <v>0</v>
      </c>
      <c r="U89" s="6">
        <v>281977</v>
      </c>
      <c r="V89" s="6">
        <v>365584</v>
      </c>
      <c r="W89" s="6">
        <v>0</v>
      </c>
      <c r="X89" s="6">
        <v>0</v>
      </c>
      <c r="Y89" s="6">
        <v>829590</v>
      </c>
      <c r="Z89" s="6">
        <v>0</v>
      </c>
      <c r="AA89" s="6">
        <v>0</v>
      </c>
      <c r="AB89" s="6">
        <v>4</v>
      </c>
      <c r="AC89" s="9">
        <v>2109560</v>
      </c>
      <c r="AD89" s="6">
        <v>425778</v>
      </c>
    </row>
    <row r="90" spans="1:30" x14ac:dyDescent="0.2">
      <c r="A90" s="3">
        <v>37</v>
      </c>
      <c r="B90" s="4" t="s">
        <v>102</v>
      </c>
      <c r="C90" s="4" t="s">
        <v>41</v>
      </c>
      <c r="D90" s="4">
        <v>26.408781600000001</v>
      </c>
      <c r="E90" s="4">
        <v>-81.807813820000007</v>
      </c>
      <c r="F90" s="4">
        <v>424396</v>
      </c>
      <c r="G90" s="4" t="s">
        <v>139</v>
      </c>
      <c r="H90" s="4">
        <v>0</v>
      </c>
      <c r="I90" s="4">
        <v>2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4">
        <v>1120521</v>
      </c>
      <c r="T90" s="4">
        <v>233243</v>
      </c>
      <c r="U90" s="4">
        <v>0</v>
      </c>
      <c r="V90" s="4">
        <v>201825</v>
      </c>
      <c r="W90" s="4">
        <v>0</v>
      </c>
      <c r="X90" s="4">
        <v>0</v>
      </c>
      <c r="Y90" s="4">
        <v>0</v>
      </c>
      <c r="Z90" s="4">
        <v>0</v>
      </c>
      <c r="AA90" s="4">
        <v>37980</v>
      </c>
      <c r="AB90" s="4">
        <v>5</v>
      </c>
      <c r="AC90" s="8">
        <v>1593569</v>
      </c>
      <c r="AD90" s="4">
        <v>424396</v>
      </c>
    </row>
    <row r="91" spans="1:30" x14ac:dyDescent="0.2">
      <c r="A91" s="5">
        <v>38</v>
      </c>
      <c r="B91" s="6" t="s">
        <v>102</v>
      </c>
      <c r="C91" s="6" t="s">
        <v>41</v>
      </c>
      <c r="D91" s="6">
        <v>28.245255520000001</v>
      </c>
      <c r="E91" s="6">
        <v>-82.351922400000007</v>
      </c>
      <c r="F91" s="6">
        <v>422295</v>
      </c>
      <c r="G91" s="6" t="s">
        <v>140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945186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447786</v>
      </c>
      <c r="AA91" s="6">
        <v>0</v>
      </c>
      <c r="AB91" s="6">
        <v>2</v>
      </c>
      <c r="AC91" s="9">
        <v>1392972</v>
      </c>
      <c r="AD91" s="6">
        <v>422295</v>
      </c>
    </row>
    <row r="92" spans="1:30" x14ac:dyDescent="0.2">
      <c r="A92" s="3">
        <v>39</v>
      </c>
      <c r="B92" s="4" t="s">
        <v>102</v>
      </c>
      <c r="C92" s="4" t="s">
        <v>41</v>
      </c>
      <c r="D92" s="4">
        <v>27.176344889999999</v>
      </c>
      <c r="E92" s="4">
        <v>-80.233435869999994</v>
      </c>
      <c r="F92" s="4">
        <v>420282</v>
      </c>
      <c r="G92" s="4" t="s">
        <v>141</v>
      </c>
      <c r="H92" s="4">
        <v>1</v>
      </c>
      <c r="I92" s="4">
        <v>2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1</v>
      </c>
      <c r="R92" s="4">
        <v>313396</v>
      </c>
      <c r="S92" s="4">
        <v>1062574</v>
      </c>
      <c r="T92" s="4">
        <v>157248</v>
      </c>
      <c r="U92" s="4">
        <v>349424</v>
      </c>
      <c r="V92" s="4">
        <v>0</v>
      </c>
      <c r="W92" s="4">
        <v>0</v>
      </c>
      <c r="X92" s="4">
        <v>0</v>
      </c>
      <c r="Y92" s="4">
        <v>0</v>
      </c>
      <c r="Z92" s="4">
        <v>417173</v>
      </c>
      <c r="AA92" s="4">
        <v>55192</v>
      </c>
      <c r="AB92" s="4">
        <v>7</v>
      </c>
      <c r="AC92" s="8">
        <v>2355007</v>
      </c>
      <c r="AD92" s="4">
        <v>420282</v>
      </c>
    </row>
    <row r="93" spans="1:30" x14ac:dyDescent="0.2">
      <c r="A93" s="5">
        <v>40</v>
      </c>
      <c r="B93" s="6" t="s">
        <v>102</v>
      </c>
      <c r="C93" s="6" t="s">
        <v>41</v>
      </c>
      <c r="D93" s="6">
        <v>26.670486830000002</v>
      </c>
      <c r="E93" s="6">
        <v>-80.200637470000004</v>
      </c>
      <c r="F93" s="6">
        <v>420064</v>
      </c>
      <c r="G93" s="6" t="s">
        <v>142</v>
      </c>
      <c r="H93" s="6">
        <v>0</v>
      </c>
      <c r="I93" s="6">
        <v>4</v>
      </c>
      <c r="J93" s="6">
        <v>1</v>
      </c>
      <c r="K93" s="6">
        <v>1</v>
      </c>
      <c r="L93" s="6">
        <v>1</v>
      </c>
      <c r="M93" s="6">
        <v>1</v>
      </c>
      <c r="N93" s="6">
        <v>0</v>
      </c>
      <c r="O93" s="6">
        <v>1</v>
      </c>
      <c r="P93" s="6">
        <v>0</v>
      </c>
      <c r="Q93" s="6">
        <v>1</v>
      </c>
      <c r="R93" s="6">
        <v>0</v>
      </c>
      <c r="S93" s="6">
        <v>3262178</v>
      </c>
      <c r="T93" s="6">
        <v>350351</v>
      </c>
      <c r="U93" s="6">
        <v>249086</v>
      </c>
      <c r="V93" s="6">
        <v>273927</v>
      </c>
      <c r="W93" s="6">
        <v>708994</v>
      </c>
      <c r="X93" s="6">
        <v>0</v>
      </c>
      <c r="Y93" s="6">
        <v>907618</v>
      </c>
      <c r="Z93" s="6">
        <v>0</v>
      </c>
      <c r="AA93" s="6">
        <v>66928</v>
      </c>
      <c r="AB93" s="6">
        <v>10</v>
      </c>
      <c r="AC93" s="9">
        <v>5819082</v>
      </c>
      <c r="AD93" s="6">
        <v>420064</v>
      </c>
    </row>
    <row r="94" spans="1:30" x14ac:dyDescent="0.2">
      <c r="A94" s="3">
        <v>41</v>
      </c>
      <c r="B94" s="4" t="s">
        <v>102</v>
      </c>
      <c r="C94" s="4" t="s">
        <v>41</v>
      </c>
      <c r="D94" s="4">
        <v>26.005912210000002</v>
      </c>
      <c r="E94" s="4">
        <v>-80.293706720000003</v>
      </c>
      <c r="F94" s="4">
        <v>417530</v>
      </c>
      <c r="G94" s="4" t="s">
        <v>143</v>
      </c>
      <c r="H94" s="4">
        <v>1</v>
      </c>
      <c r="I94" s="4">
        <v>8</v>
      </c>
      <c r="J94" s="4">
        <v>1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1</v>
      </c>
      <c r="R94" s="4">
        <v>180401</v>
      </c>
      <c r="S94" s="4">
        <v>6863001</v>
      </c>
      <c r="T94" s="4">
        <v>263098</v>
      </c>
      <c r="U94" s="4">
        <v>397661</v>
      </c>
      <c r="V94" s="4">
        <v>0</v>
      </c>
      <c r="W94" s="4">
        <v>920914</v>
      </c>
      <c r="X94" s="4">
        <v>0</v>
      </c>
      <c r="Y94" s="4">
        <v>0</v>
      </c>
      <c r="Z94" s="4">
        <v>0</v>
      </c>
      <c r="AA94" s="4">
        <v>118505</v>
      </c>
      <c r="AB94" s="4">
        <v>13</v>
      </c>
      <c r="AC94" s="8">
        <v>8743580</v>
      </c>
      <c r="AD94" s="4">
        <v>417530</v>
      </c>
    </row>
    <row r="95" spans="1:30" x14ac:dyDescent="0.2">
      <c r="A95" s="5">
        <v>42</v>
      </c>
      <c r="B95" s="6" t="s">
        <v>102</v>
      </c>
      <c r="C95" s="6" t="s">
        <v>41</v>
      </c>
      <c r="D95" s="6">
        <v>30.17392564</v>
      </c>
      <c r="E95" s="6">
        <v>-81.625317109999997</v>
      </c>
      <c r="F95" s="6">
        <v>414246</v>
      </c>
      <c r="G95" s="6" t="s">
        <v>144</v>
      </c>
      <c r="H95" s="6">
        <v>1</v>
      </c>
      <c r="I95" s="6">
        <v>3</v>
      </c>
      <c r="J95" s="6">
        <v>0</v>
      </c>
      <c r="K95" s="6">
        <v>1</v>
      </c>
      <c r="L95" s="6">
        <v>0</v>
      </c>
      <c r="M95" s="6">
        <v>1</v>
      </c>
      <c r="N95" s="6">
        <v>1</v>
      </c>
      <c r="O95" s="6">
        <v>1</v>
      </c>
      <c r="P95" s="6">
        <v>2</v>
      </c>
      <c r="Q95" s="6">
        <v>1</v>
      </c>
      <c r="R95" s="6">
        <v>192515</v>
      </c>
      <c r="S95" s="6">
        <v>2197481</v>
      </c>
      <c r="T95" s="6">
        <v>0</v>
      </c>
      <c r="U95" s="6">
        <v>224047</v>
      </c>
      <c r="V95" s="6">
        <v>0</v>
      </c>
      <c r="W95" s="6">
        <v>496065</v>
      </c>
      <c r="X95" s="6">
        <v>500827</v>
      </c>
      <c r="Y95" s="6">
        <v>566379</v>
      </c>
      <c r="Z95" s="6">
        <v>497512</v>
      </c>
      <c r="AA95" s="6">
        <v>100503</v>
      </c>
      <c r="AB95" s="6">
        <v>11</v>
      </c>
      <c r="AC95" s="9">
        <v>4775329</v>
      </c>
      <c r="AD95" s="6">
        <v>414246</v>
      </c>
    </row>
    <row r="96" spans="1:30" x14ac:dyDescent="0.2">
      <c r="A96" s="3">
        <v>43</v>
      </c>
      <c r="B96" s="4" t="s">
        <v>102</v>
      </c>
      <c r="C96" s="4" t="s">
        <v>41</v>
      </c>
      <c r="D96" s="4">
        <v>27.267050260000001</v>
      </c>
      <c r="E96" s="4">
        <v>-80.426121449999997</v>
      </c>
      <c r="F96" s="4">
        <v>412044</v>
      </c>
      <c r="G96" s="4" t="s">
        <v>145</v>
      </c>
      <c r="H96" s="4">
        <v>0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1604707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</v>
      </c>
      <c r="AC96" s="8">
        <v>1604707</v>
      </c>
      <c r="AD96" s="4">
        <v>412044</v>
      </c>
    </row>
    <row r="97" spans="1:30" x14ac:dyDescent="0.2">
      <c r="A97" s="5">
        <v>44</v>
      </c>
      <c r="B97" s="6" t="s">
        <v>102</v>
      </c>
      <c r="C97" s="6" t="s">
        <v>41</v>
      </c>
      <c r="D97" s="6">
        <v>27.300445570000001</v>
      </c>
      <c r="E97" s="6">
        <v>-82.515611730000003</v>
      </c>
      <c r="F97" s="6">
        <v>407702</v>
      </c>
      <c r="G97" s="6" t="s">
        <v>146</v>
      </c>
      <c r="H97" s="6">
        <v>1</v>
      </c>
      <c r="I97" s="6">
        <v>5</v>
      </c>
      <c r="J97" s="6">
        <v>0</v>
      </c>
      <c r="K97" s="6">
        <v>0</v>
      </c>
      <c r="L97" s="6">
        <v>0</v>
      </c>
      <c r="M97" s="6">
        <v>1</v>
      </c>
      <c r="N97" s="6">
        <v>1</v>
      </c>
      <c r="O97" s="6">
        <v>0</v>
      </c>
      <c r="P97" s="6">
        <v>1</v>
      </c>
      <c r="Q97" s="6">
        <v>1</v>
      </c>
      <c r="R97" s="6">
        <v>195747</v>
      </c>
      <c r="S97" s="6">
        <v>4191291</v>
      </c>
      <c r="T97" s="6">
        <v>0</v>
      </c>
      <c r="U97" s="6">
        <v>0</v>
      </c>
      <c r="V97" s="6">
        <v>0</v>
      </c>
      <c r="W97" s="6">
        <v>842519</v>
      </c>
      <c r="X97" s="6">
        <v>690664</v>
      </c>
      <c r="Y97" s="6">
        <v>0</v>
      </c>
      <c r="Z97" s="6">
        <v>239675</v>
      </c>
      <c r="AA97" s="6">
        <v>54068</v>
      </c>
      <c r="AB97" s="6">
        <v>10</v>
      </c>
      <c r="AC97" s="9">
        <v>6213964</v>
      </c>
      <c r="AD97" s="6">
        <v>407702</v>
      </c>
    </row>
    <row r="98" spans="1:30" x14ac:dyDescent="0.2">
      <c r="A98" s="3">
        <v>45</v>
      </c>
      <c r="B98" s="4" t="s">
        <v>102</v>
      </c>
      <c r="C98" s="4" t="s">
        <v>41</v>
      </c>
      <c r="D98" s="4">
        <v>28.654022479999998</v>
      </c>
      <c r="E98" s="4">
        <v>-81.238242589999999</v>
      </c>
      <c r="F98" s="4">
        <v>407213</v>
      </c>
      <c r="G98" s="4" t="s">
        <v>147</v>
      </c>
      <c r="H98" s="4">
        <v>1</v>
      </c>
      <c r="I98" s="4">
        <v>4</v>
      </c>
      <c r="J98" s="4">
        <v>1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1</v>
      </c>
      <c r="R98" s="4">
        <v>368275</v>
      </c>
      <c r="S98" s="4">
        <v>3406271</v>
      </c>
      <c r="T98" s="4">
        <v>480198</v>
      </c>
      <c r="U98" s="4">
        <v>250430</v>
      </c>
      <c r="V98" s="4">
        <v>0</v>
      </c>
      <c r="W98" s="4">
        <v>0</v>
      </c>
      <c r="X98" s="4">
        <v>732743</v>
      </c>
      <c r="Y98" s="4">
        <v>0</v>
      </c>
      <c r="Z98" s="4">
        <v>0</v>
      </c>
      <c r="AA98" s="4">
        <v>103722</v>
      </c>
      <c r="AB98" s="4">
        <v>9</v>
      </c>
      <c r="AC98" s="8">
        <v>5341639</v>
      </c>
      <c r="AD98" s="4">
        <v>407213</v>
      </c>
    </row>
    <row r="99" spans="1:30" x14ac:dyDescent="0.2">
      <c r="A99" s="5">
        <v>46</v>
      </c>
      <c r="B99" s="6" t="s">
        <v>102</v>
      </c>
      <c r="C99" s="6" t="s">
        <v>41</v>
      </c>
      <c r="D99" s="6">
        <v>26.09446672</v>
      </c>
      <c r="E99" s="6">
        <v>-80.246873820000005</v>
      </c>
      <c r="F99" s="6">
        <v>404350</v>
      </c>
      <c r="G99" s="6" t="s">
        <v>148</v>
      </c>
      <c r="H99" s="6">
        <v>0</v>
      </c>
      <c r="I99" s="6">
        <v>6</v>
      </c>
      <c r="J99" s="6">
        <v>0</v>
      </c>
      <c r="K99" s="6">
        <v>0</v>
      </c>
      <c r="L99" s="6">
        <v>1</v>
      </c>
      <c r="M99" s="6">
        <v>1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5141218</v>
      </c>
      <c r="T99" s="6">
        <v>0</v>
      </c>
      <c r="U99" s="6">
        <v>0</v>
      </c>
      <c r="V99" s="6">
        <v>306673</v>
      </c>
      <c r="W99" s="6">
        <v>905513</v>
      </c>
      <c r="X99" s="6">
        <v>0</v>
      </c>
      <c r="Y99" s="6">
        <v>1379308</v>
      </c>
      <c r="Z99" s="6">
        <v>0</v>
      </c>
      <c r="AA99" s="6">
        <v>0</v>
      </c>
      <c r="AB99" s="6">
        <v>9</v>
      </c>
      <c r="AC99" s="9">
        <v>7732712</v>
      </c>
      <c r="AD99" s="6">
        <v>404350</v>
      </c>
    </row>
    <row r="100" spans="1:30" x14ac:dyDescent="0.2">
      <c r="A100" s="3">
        <v>47</v>
      </c>
      <c r="B100" s="4" t="s">
        <v>102</v>
      </c>
      <c r="C100" s="4" t="s">
        <v>41</v>
      </c>
      <c r="D100" s="4">
        <v>28.343730600000001</v>
      </c>
      <c r="E100" s="4">
        <v>-81.611008609999999</v>
      </c>
      <c r="F100" s="4">
        <v>403661</v>
      </c>
      <c r="G100" s="4" t="s">
        <v>149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1449657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115504</v>
      </c>
      <c r="AB100" s="4">
        <v>2</v>
      </c>
      <c r="AC100" s="8">
        <v>1565161</v>
      </c>
      <c r="AD100" s="4">
        <v>403661</v>
      </c>
    </row>
    <row r="101" spans="1:30" x14ac:dyDescent="0.2">
      <c r="A101" s="5">
        <v>48</v>
      </c>
      <c r="B101" s="6" t="s">
        <v>102</v>
      </c>
      <c r="C101" s="6" t="s">
        <v>41</v>
      </c>
      <c r="D101" s="6">
        <v>24.568958240000001</v>
      </c>
      <c r="E101" s="6">
        <v>-81.764679330000007</v>
      </c>
      <c r="F101" s="6">
        <v>398704</v>
      </c>
      <c r="G101" s="6" t="s">
        <v>150</v>
      </c>
      <c r="H101" s="6">
        <v>0</v>
      </c>
      <c r="I101" s="6">
        <v>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2357953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597458</v>
      </c>
      <c r="AA101" s="6">
        <v>0</v>
      </c>
      <c r="AB101" s="6">
        <v>3</v>
      </c>
      <c r="AC101" s="9">
        <v>2955411</v>
      </c>
      <c r="AD101" s="6">
        <v>398704</v>
      </c>
    </row>
    <row r="102" spans="1:30" x14ac:dyDescent="0.2">
      <c r="A102" s="3">
        <v>49</v>
      </c>
      <c r="B102" s="4" t="s">
        <v>102</v>
      </c>
      <c r="C102" s="4" t="s">
        <v>41</v>
      </c>
      <c r="D102" s="4">
        <v>29.214913330000002</v>
      </c>
      <c r="E102" s="4">
        <v>-81.094628940000007</v>
      </c>
      <c r="F102" s="4">
        <v>394250</v>
      </c>
      <c r="G102" s="4" t="s">
        <v>151</v>
      </c>
      <c r="H102" s="4">
        <v>1</v>
      </c>
      <c r="I102" s="4">
        <v>2</v>
      </c>
      <c r="J102" s="4">
        <v>0</v>
      </c>
      <c r="K102" s="4">
        <v>0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0</v>
      </c>
      <c r="R102" s="4">
        <v>171424</v>
      </c>
      <c r="S102" s="4">
        <v>1864563</v>
      </c>
      <c r="T102" s="4">
        <v>0</v>
      </c>
      <c r="U102" s="4">
        <v>0</v>
      </c>
      <c r="V102" s="4">
        <v>299976</v>
      </c>
      <c r="W102" s="4">
        <v>0</v>
      </c>
      <c r="X102" s="4">
        <v>616339</v>
      </c>
      <c r="Y102" s="4">
        <v>0</v>
      </c>
      <c r="Z102" s="4">
        <v>303471</v>
      </c>
      <c r="AA102" s="4">
        <v>0</v>
      </c>
      <c r="AB102" s="4">
        <v>6</v>
      </c>
      <c r="AC102" s="8">
        <v>3255773</v>
      </c>
      <c r="AD102" s="4">
        <v>394250</v>
      </c>
    </row>
    <row r="103" spans="1:30" x14ac:dyDescent="0.2">
      <c r="A103" s="5">
        <v>50</v>
      </c>
      <c r="B103" s="6" t="s">
        <v>102</v>
      </c>
      <c r="C103" s="6" t="s">
        <v>41</v>
      </c>
      <c r="D103" s="6">
        <v>28.14520774</v>
      </c>
      <c r="E103" s="6">
        <v>-82.742821579999998</v>
      </c>
      <c r="F103" s="6">
        <v>393258</v>
      </c>
      <c r="G103" s="6" t="s">
        <v>152</v>
      </c>
      <c r="H103" s="6">
        <v>0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2</v>
      </c>
      <c r="Q103" s="6">
        <v>0</v>
      </c>
      <c r="R103" s="6">
        <v>0</v>
      </c>
      <c r="S103" s="6">
        <v>904716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667395</v>
      </c>
      <c r="AA103" s="6">
        <v>0</v>
      </c>
      <c r="AB103" s="6">
        <v>3</v>
      </c>
      <c r="AC103" s="9">
        <v>1572111</v>
      </c>
      <c r="AD103" s="6">
        <v>393258</v>
      </c>
    </row>
    <row r="104" spans="1:30" x14ac:dyDescent="0.2">
      <c r="A104" s="3">
        <v>51</v>
      </c>
      <c r="B104" s="4" t="s">
        <v>102</v>
      </c>
      <c r="C104" s="4" t="s">
        <v>41</v>
      </c>
      <c r="D104" s="4">
        <v>26.369396160000001</v>
      </c>
      <c r="E104" s="4">
        <v>-80.18476253</v>
      </c>
      <c r="F104" s="4">
        <v>388285</v>
      </c>
      <c r="G104" s="4" t="s">
        <v>153</v>
      </c>
      <c r="H104" s="4">
        <v>1</v>
      </c>
      <c r="I104" s="4">
        <v>5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1</v>
      </c>
      <c r="R104" s="4">
        <v>340853</v>
      </c>
      <c r="S104" s="4">
        <v>5233462</v>
      </c>
      <c r="T104" s="4">
        <v>0</v>
      </c>
      <c r="U104" s="4">
        <v>321886</v>
      </c>
      <c r="V104" s="4">
        <v>0</v>
      </c>
      <c r="W104" s="4">
        <v>0</v>
      </c>
      <c r="X104" s="4">
        <v>0</v>
      </c>
      <c r="Y104" s="4">
        <v>0</v>
      </c>
      <c r="Z104" s="4">
        <v>466128</v>
      </c>
      <c r="AA104" s="4">
        <v>100377</v>
      </c>
      <c r="AB104" s="4">
        <v>9</v>
      </c>
      <c r="AC104" s="8">
        <v>6462706</v>
      </c>
      <c r="AD104" s="4">
        <v>388285</v>
      </c>
    </row>
    <row r="105" spans="1:30" x14ac:dyDescent="0.2">
      <c r="A105" s="5">
        <v>52</v>
      </c>
      <c r="B105" s="6" t="s">
        <v>102</v>
      </c>
      <c r="C105" s="6" t="s">
        <v>41</v>
      </c>
      <c r="D105" s="6">
        <v>30.627257960000001</v>
      </c>
      <c r="E105" s="6">
        <v>-81.543182959999996</v>
      </c>
      <c r="F105" s="6">
        <v>384661</v>
      </c>
      <c r="G105" s="6" t="s">
        <v>154</v>
      </c>
      <c r="H105" s="6">
        <v>1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1</v>
      </c>
      <c r="R105" s="6">
        <v>76809</v>
      </c>
      <c r="S105" s="6">
        <v>1015565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359087</v>
      </c>
      <c r="AA105" s="6">
        <v>76269</v>
      </c>
      <c r="AB105" s="6">
        <v>4</v>
      </c>
      <c r="AC105" s="9">
        <v>1527730</v>
      </c>
      <c r="AD105" s="6">
        <v>384661</v>
      </c>
    </row>
    <row r="106" spans="1:30" x14ac:dyDescent="0.2">
      <c r="A106" s="3">
        <v>53</v>
      </c>
      <c r="B106" s="4" t="s">
        <v>102</v>
      </c>
      <c r="C106" s="4" t="s">
        <v>41</v>
      </c>
      <c r="D106" s="4">
        <v>27.036866939999999</v>
      </c>
      <c r="E106" s="4">
        <v>-82.211808910000002</v>
      </c>
      <c r="F106" s="4">
        <v>372532</v>
      </c>
      <c r="G106" s="4" t="s">
        <v>155</v>
      </c>
      <c r="H106" s="4">
        <v>1</v>
      </c>
      <c r="I106" s="4">
        <v>2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Q106" s="4">
        <v>1</v>
      </c>
      <c r="R106" s="4">
        <v>209677</v>
      </c>
      <c r="S106" s="4">
        <v>1531878</v>
      </c>
      <c r="T106" s="4">
        <v>0</v>
      </c>
      <c r="U106" s="4">
        <v>0</v>
      </c>
      <c r="V106" s="4">
        <v>0</v>
      </c>
      <c r="W106" s="4">
        <v>0</v>
      </c>
      <c r="X106" s="4">
        <v>591320</v>
      </c>
      <c r="Y106" s="4">
        <v>0</v>
      </c>
      <c r="Z106" s="4">
        <v>0</v>
      </c>
      <c r="AA106" s="4">
        <v>37451</v>
      </c>
      <c r="AB106" s="4">
        <v>5</v>
      </c>
      <c r="AC106" s="8">
        <v>2370326</v>
      </c>
      <c r="AD106" s="4">
        <v>372532</v>
      </c>
    </row>
    <row r="107" spans="1:30" x14ac:dyDescent="0.2">
      <c r="A107" s="5">
        <v>54</v>
      </c>
      <c r="B107" s="6" t="s">
        <v>102</v>
      </c>
      <c r="C107" s="6" t="s">
        <v>41</v>
      </c>
      <c r="D107" s="6">
        <v>27.533923590000001</v>
      </c>
      <c r="E107" s="6">
        <v>-82.5001003</v>
      </c>
      <c r="F107" s="6">
        <v>361127</v>
      </c>
      <c r="G107" s="6" t="s">
        <v>156</v>
      </c>
      <c r="H107" s="6">
        <v>0</v>
      </c>
      <c r="I107" s="6">
        <v>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1903778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2</v>
      </c>
      <c r="AC107" s="9">
        <v>1903778</v>
      </c>
      <c r="AD107" s="6">
        <v>361127</v>
      </c>
    </row>
    <row r="108" spans="1:30" x14ac:dyDescent="0.2">
      <c r="A108" s="3">
        <v>55</v>
      </c>
      <c r="B108" s="4" t="s">
        <v>102</v>
      </c>
      <c r="C108" s="4" t="s">
        <v>41</v>
      </c>
      <c r="D108" s="4">
        <v>25.931570440000002</v>
      </c>
      <c r="E108" s="4">
        <v>-80.133078060000003</v>
      </c>
      <c r="F108" s="4">
        <v>358812</v>
      </c>
      <c r="G108" s="4" t="s">
        <v>157</v>
      </c>
      <c r="H108" s="4">
        <v>0</v>
      </c>
      <c r="I108" s="4">
        <v>5</v>
      </c>
      <c r="J108" s="4">
        <v>0</v>
      </c>
      <c r="K108" s="4">
        <v>0</v>
      </c>
      <c r="L108" s="4">
        <v>2</v>
      </c>
      <c r="M108" s="4">
        <v>0</v>
      </c>
      <c r="N108" s="4">
        <v>0</v>
      </c>
      <c r="O108" s="4">
        <v>1</v>
      </c>
      <c r="P108" s="4">
        <v>2</v>
      </c>
      <c r="Q108" s="4">
        <v>1</v>
      </c>
      <c r="R108" s="4">
        <v>0</v>
      </c>
      <c r="S108" s="4">
        <v>5084831</v>
      </c>
      <c r="T108" s="4">
        <v>0</v>
      </c>
      <c r="U108" s="4">
        <v>0</v>
      </c>
      <c r="V108" s="4">
        <v>1022239</v>
      </c>
      <c r="W108" s="4">
        <v>0</v>
      </c>
      <c r="X108" s="4">
        <v>0</v>
      </c>
      <c r="Y108" s="4">
        <v>1208356</v>
      </c>
      <c r="Z108" s="4">
        <v>1350409</v>
      </c>
      <c r="AA108" s="4">
        <v>104558</v>
      </c>
      <c r="AB108" s="4">
        <v>11</v>
      </c>
      <c r="AC108" s="8">
        <v>8770393</v>
      </c>
      <c r="AD108" s="4">
        <v>358812</v>
      </c>
    </row>
    <row r="109" spans="1:30" x14ac:dyDescent="0.2">
      <c r="A109" s="5">
        <v>56</v>
      </c>
      <c r="B109" s="6" t="s">
        <v>102</v>
      </c>
      <c r="C109" s="6" t="s">
        <v>41</v>
      </c>
      <c r="D109" s="6">
        <v>25.842206340000001</v>
      </c>
      <c r="E109" s="6">
        <v>-80.367225669999996</v>
      </c>
      <c r="F109" s="6">
        <v>358548</v>
      </c>
      <c r="G109" s="6" t="s">
        <v>158</v>
      </c>
      <c r="H109" s="6">
        <v>1</v>
      </c>
      <c r="I109" s="6">
        <v>4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1</v>
      </c>
      <c r="Q109" s="6">
        <v>0</v>
      </c>
      <c r="R109" s="6">
        <v>500785</v>
      </c>
      <c r="S109" s="6">
        <v>3433224</v>
      </c>
      <c r="T109" s="6">
        <v>0</v>
      </c>
      <c r="U109" s="6">
        <v>0</v>
      </c>
      <c r="V109" s="6">
        <v>0</v>
      </c>
      <c r="W109" s="6">
        <v>0</v>
      </c>
      <c r="X109" s="6">
        <v>1161773</v>
      </c>
      <c r="Y109" s="6">
        <v>0</v>
      </c>
      <c r="Z109" s="6">
        <v>741267</v>
      </c>
      <c r="AA109" s="6">
        <v>0</v>
      </c>
      <c r="AB109" s="6">
        <v>7</v>
      </c>
      <c r="AC109" s="9">
        <v>5837049</v>
      </c>
      <c r="AD109" s="6">
        <v>358548</v>
      </c>
    </row>
    <row r="110" spans="1:30" x14ac:dyDescent="0.2">
      <c r="A110" s="3">
        <v>57</v>
      </c>
      <c r="B110" s="4" t="s">
        <v>102</v>
      </c>
      <c r="C110" s="4" t="s">
        <v>41</v>
      </c>
      <c r="D110" s="4">
        <v>25.771523519999999</v>
      </c>
      <c r="E110" s="4">
        <v>-80.3586794</v>
      </c>
      <c r="F110" s="4">
        <v>357749</v>
      </c>
      <c r="G110" s="4" t="s">
        <v>159</v>
      </c>
      <c r="H110" s="4">
        <v>2</v>
      </c>
      <c r="I110" s="4">
        <v>5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2</v>
      </c>
      <c r="Q110" s="4">
        <v>0</v>
      </c>
      <c r="R110" s="4">
        <v>800051</v>
      </c>
      <c r="S110" s="4">
        <v>4872401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1561217</v>
      </c>
      <c r="AA110" s="4">
        <v>0</v>
      </c>
      <c r="AB110" s="4">
        <v>9</v>
      </c>
      <c r="AC110" s="8">
        <v>7233669</v>
      </c>
      <c r="AD110" s="4">
        <v>357749</v>
      </c>
    </row>
    <row r="111" spans="1:30" x14ac:dyDescent="0.2">
      <c r="A111" s="5">
        <v>58</v>
      </c>
      <c r="B111" s="6" t="s">
        <v>102</v>
      </c>
      <c r="C111" s="6" t="s">
        <v>41</v>
      </c>
      <c r="D111" s="6">
        <v>28.238105019999999</v>
      </c>
      <c r="E111" s="6">
        <v>-80.727282130000006</v>
      </c>
      <c r="F111" s="6">
        <v>350150</v>
      </c>
      <c r="G111" s="6" t="s">
        <v>160</v>
      </c>
      <c r="H111" s="6">
        <v>0</v>
      </c>
      <c r="I111" s="6">
        <v>2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1883968</v>
      </c>
      <c r="T111" s="6">
        <v>0</v>
      </c>
      <c r="U111" s="6">
        <v>0</v>
      </c>
      <c r="V111" s="6">
        <v>289296</v>
      </c>
      <c r="W111" s="6">
        <v>0</v>
      </c>
      <c r="X111" s="6">
        <v>0</v>
      </c>
      <c r="Y111" s="6">
        <v>0</v>
      </c>
      <c r="Z111" s="6">
        <v>0</v>
      </c>
      <c r="AA111" s="6">
        <v>48284</v>
      </c>
      <c r="AB111" s="6">
        <v>4</v>
      </c>
      <c r="AC111" s="9">
        <v>2221548</v>
      </c>
      <c r="AD111" s="6">
        <v>350150</v>
      </c>
    </row>
    <row r="112" spans="1:30" x14ac:dyDescent="0.2">
      <c r="A112" s="3">
        <v>59</v>
      </c>
      <c r="B112" s="4" t="s">
        <v>102</v>
      </c>
      <c r="C112" s="4" t="s">
        <v>41</v>
      </c>
      <c r="D112" s="4">
        <v>28.466011420000001</v>
      </c>
      <c r="E112" s="4">
        <v>-81.453153189999995</v>
      </c>
      <c r="F112" s="4">
        <v>345585</v>
      </c>
      <c r="G112" s="4" t="s">
        <v>161</v>
      </c>
      <c r="H112" s="4">
        <v>0</v>
      </c>
      <c r="I112" s="4">
        <v>5</v>
      </c>
      <c r="J112" s="4">
        <v>1</v>
      </c>
      <c r="K112" s="4">
        <v>0</v>
      </c>
      <c r="L112" s="4">
        <v>1</v>
      </c>
      <c r="M112" s="4">
        <v>1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3949427</v>
      </c>
      <c r="T112" s="4">
        <v>185185</v>
      </c>
      <c r="U112" s="4">
        <v>0</v>
      </c>
      <c r="V112" s="4">
        <v>461074</v>
      </c>
      <c r="W112" s="4">
        <v>678907</v>
      </c>
      <c r="X112" s="4">
        <v>0</v>
      </c>
      <c r="Y112" s="4">
        <v>1081987</v>
      </c>
      <c r="Z112" s="4">
        <v>0</v>
      </c>
      <c r="AA112" s="4">
        <v>0</v>
      </c>
      <c r="AB112" s="4">
        <v>9</v>
      </c>
      <c r="AC112" s="8">
        <v>6356580</v>
      </c>
      <c r="AD112" s="4">
        <v>345585</v>
      </c>
    </row>
    <row r="113" spans="1:30" x14ac:dyDescent="0.2">
      <c r="A113" s="5">
        <v>60</v>
      </c>
      <c r="B113" s="6" t="s">
        <v>102</v>
      </c>
      <c r="C113" s="6" t="s">
        <v>41</v>
      </c>
      <c r="D113" s="6">
        <v>26.246075390000001</v>
      </c>
      <c r="E113" s="6">
        <v>-80.254739060000006</v>
      </c>
      <c r="F113" s="6">
        <v>344990</v>
      </c>
      <c r="G113" s="6" t="s">
        <v>162</v>
      </c>
      <c r="H113" s="6">
        <v>1</v>
      </c>
      <c r="I113" s="6">
        <v>7</v>
      </c>
      <c r="J113" s="6">
        <v>0</v>
      </c>
      <c r="K113" s="6">
        <v>1</v>
      </c>
      <c r="L113" s="6">
        <v>1</v>
      </c>
      <c r="M113" s="6">
        <v>1</v>
      </c>
      <c r="N113" s="6">
        <v>3</v>
      </c>
      <c r="O113" s="6">
        <v>1</v>
      </c>
      <c r="P113" s="6">
        <v>0</v>
      </c>
      <c r="Q113" s="6">
        <v>0</v>
      </c>
      <c r="R113" s="6">
        <v>278111</v>
      </c>
      <c r="S113" s="6">
        <v>5763818</v>
      </c>
      <c r="T113" s="6">
        <v>0</v>
      </c>
      <c r="U113" s="6">
        <v>357329</v>
      </c>
      <c r="V113" s="6">
        <v>347755</v>
      </c>
      <c r="W113" s="6">
        <v>388874</v>
      </c>
      <c r="X113" s="6">
        <v>1849932</v>
      </c>
      <c r="Y113" s="6">
        <v>577661</v>
      </c>
      <c r="Z113" s="6">
        <v>0</v>
      </c>
      <c r="AA113" s="6">
        <v>0</v>
      </c>
      <c r="AB113" s="6">
        <v>15</v>
      </c>
      <c r="AC113" s="9">
        <v>9563480</v>
      </c>
      <c r="AD113" s="6">
        <v>344990</v>
      </c>
    </row>
    <row r="114" spans="1:30" x14ac:dyDescent="0.2">
      <c r="A114" s="3">
        <v>61</v>
      </c>
      <c r="B114" s="4" t="s">
        <v>102</v>
      </c>
      <c r="C114" s="4" t="s">
        <v>41</v>
      </c>
      <c r="D114" s="4">
        <v>26.624726240000001</v>
      </c>
      <c r="E114" s="4">
        <v>-81.942238709999998</v>
      </c>
      <c r="F114" s="4">
        <v>342542</v>
      </c>
      <c r="G114" s="4" t="s">
        <v>163</v>
      </c>
      <c r="H114" s="4">
        <v>1</v>
      </c>
      <c r="I114" s="4">
        <v>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244614</v>
      </c>
      <c r="S114" s="4">
        <v>3406872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98804</v>
      </c>
      <c r="AB114" s="4">
        <v>6</v>
      </c>
      <c r="AC114" s="8">
        <v>3750290</v>
      </c>
      <c r="AD114" s="4">
        <v>342542</v>
      </c>
    </row>
    <row r="115" spans="1:30" x14ac:dyDescent="0.2">
      <c r="A115" s="5">
        <v>62</v>
      </c>
      <c r="B115" s="6" t="s">
        <v>102</v>
      </c>
      <c r="C115" s="6" t="s">
        <v>41</v>
      </c>
      <c r="D115" s="6">
        <v>27.787770980000001</v>
      </c>
      <c r="E115" s="6">
        <v>-82.726913690000003</v>
      </c>
      <c r="F115" s="6">
        <v>339013</v>
      </c>
      <c r="G115" s="6" t="s">
        <v>164</v>
      </c>
      <c r="H115" s="6">
        <v>1</v>
      </c>
      <c r="I115" s="6">
        <v>7</v>
      </c>
      <c r="J115" s="6">
        <v>0</v>
      </c>
      <c r="K115" s="6">
        <v>0</v>
      </c>
      <c r="L115" s="6">
        <v>1</v>
      </c>
      <c r="M115" s="6">
        <v>0</v>
      </c>
      <c r="N115" s="6">
        <v>1</v>
      </c>
      <c r="O115" s="6">
        <v>0</v>
      </c>
      <c r="P115" s="6">
        <v>3</v>
      </c>
      <c r="Q115" s="6">
        <v>2</v>
      </c>
      <c r="R115" s="6">
        <v>164925</v>
      </c>
      <c r="S115" s="6">
        <v>5998984</v>
      </c>
      <c r="T115" s="6">
        <v>0</v>
      </c>
      <c r="U115" s="6">
        <v>0</v>
      </c>
      <c r="V115" s="6">
        <v>372268</v>
      </c>
      <c r="W115" s="6">
        <v>0</v>
      </c>
      <c r="X115" s="6">
        <v>495820</v>
      </c>
      <c r="Y115" s="6">
        <v>0</v>
      </c>
      <c r="Z115" s="6">
        <v>808450</v>
      </c>
      <c r="AA115" s="6">
        <v>87545</v>
      </c>
      <c r="AB115" s="6">
        <v>15</v>
      </c>
      <c r="AC115" s="9">
        <v>7927992</v>
      </c>
      <c r="AD115" s="6">
        <v>339013</v>
      </c>
    </row>
    <row r="116" spans="1:30" x14ac:dyDescent="0.2">
      <c r="A116" s="3">
        <v>63</v>
      </c>
      <c r="B116" s="4" t="s">
        <v>102</v>
      </c>
      <c r="C116" s="4" t="s">
        <v>41</v>
      </c>
      <c r="D116" s="4">
        <v>25.645339320000001</v>
      </c>
      <c r="E116" s="4">
        <v>-80.335841560000006</v>
      </c>
      <c r="F116" s="4">
        <v>337427</v>
      </c>
      <c r="G116" s="4" t="s">
        <v>165</v>
      </c>
      <c r="H116" s="4">
        <v>0</v>
      </c>
      <c r="I116" s="4">
        <v>4</v>
      </c>
      <c r="J116" s="4">
        <v>0</v>
      </c>
      <c r="K116" s="4">
        <v>1</v>
      </c>
      <c r="L116" s="4">
        <v>1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3409989</v>
      </c>
      <c r="T116" s="4">
        <v>0</v>
      </c>
      <c r="U116" s="4">
        <v>656538</v>
      </c>
      <c r="V116" s="4">
        <v>458028</v>
      </c>
      <c r="W116" s="4">
        <v>0</v>
      </c>
      <c r="X116" s="4">
        <v>0</v>
      </c>
      <c r="Y116" s="4">
        <v>1047807</v>
      </c>
      <c r="Z116" s="4">
        <v>0</v>
      </c>
      <c r="AA116" s="4">
        <v>0</v>
      </c>
      <c r="AB116" s="4">
        <v>7</v>
      </c>
      <c r="AC116" s="8">
        <v>5572362</v>
      </c>
      <c r="AD116" s="4">
        <v>337427</v>
      </c>
    </row>
    <row r="117" spans="1:30" x14ac:dyDescent="0.2">
      <c r="A117" s="5">
        <v>64</v>
      </c>
      <c r="B117" s="6" t="s">
        <v>102</v>
      </c>
      <c r="C117" s="6" t="s">
        <v>41</v>
      </c>
      <c r="D117" s="6">
        <v>30.192189219999999</v>
      </c>
      <c r="E117" s="6">
        <v>-81.742981349999994</v>
      </c>
      <c r="F117" s="6">
        <v>335570</v>
      </c>
      <c r="G117" s="6" t="s">
        <v>166</v>
      </c>
      <c r="H117" s="6">
        <v>0</v>
      </c>
      <c r="I117" s="6">
        <v>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1</v>
      </c>
      <c r="R117" s="6">
        <v>0</v>
      </c>
      <c r="S117" s="6">
        <v>1563376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393812</v>
      </c>
      <c r="AA117" s="6">
        <v>41283</v>
      </c>
      <c r="AB117" s="6">
        <v>4</v>
      </c>
      <c r="AC117" s="9">
        <v>1998471</v>
      </c>
      <c r="AD117" s="6">
        <v>335570</v>
      </c>
    </row>
    <row r="118" spans="1:30" x14ac:dyDescent="0.2">
      <c r="A118" s="3">
        <v>65</v>
      </c>
      <c r="B118" s="4" t="s">
        <v>102</v>
      </c>
      <c r="C118" s="4" t="s">
        <v>41</v>
      </c>
      <c r="D118" s="4">
        <v>27.998248629999999</v>
      </c>
      <c r="E118" s="4">
        <v>-82.564524349999999</v>
      </c>
      <c r="F118" s="4">
        <v>335513</v>
      </c>
      <c r="G118" s="4" t="s">
        <v>167</v>
      </c>
      <c r="H118" s="4">
        <v>1</v>
      </c>
      <c r="I118" s="4">
        <v>2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184795</v>
      </c>
      <c r="S118" s="4">
        <v>1919253</v>
      </c>
      <c r="T118" s="4">
        <v>0</v>
      </c>
      <c r="U118" s="4">
        <v>0</v>
      </c>
      <c r="V118" s="4">
        <v>0</v>
      </c>
      <c r="W118" s="4">
        <v>0</v>
      </c>
      <c r="X118" s="4">
        <v>620514</v>
      </c>
      <c r="Y118" s="4">
        <v>0</v>
      </c>
      <c r="Z118" s="4">
        <v>0</v>
      </c>
      <c r="AA118" s="4">
        <v>0</v>
      </c>
      <c r="AB118" s="4">
        <v>4</v>
      </c>
      <c r="AC118" s="8">
        <v>2724562</v>
      </c>
      <c r="AD118" s="4">
        <v>335513</v>
      </c>
    </row>
    <row r="119" spans="1:30" x14ac:dyDescent="0.2">
      <c r="A119" s="5">
        <v>66</v>
      </c>
      <c r="B119" s="6" t="s">
        <v>102</v>
      </c>
      <c r="C119" s="6" t="s">
        <v>41</v>
      </c>
      <c r="D119" s="6">
        <v>28.538673769999999</v>
      </c>
      <c r="E119" s="6">
        <v>-81.735344440000006</v>
      </c>
      <c r="F119" s="6">
        <v>335203</v>
      </c>
      <c r="G119" s="6" t="s">
        <v>168</v>
      </c>
      <c r="H119" s="6">
        <v>1</v>
      </c>
      <c r="I119" s="6">
        <v>2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</v>
      </c>
      <c r="Q119" s="6">
        <v>1</v>
      </c>
      <c r="R119" s="6">
        <v>296874</v>
      </c>
      <c r="S119" s="6">
        <v>2147279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393542</v>
      </c>
      <c r="AA119" s="6">
        <v>214163</v>
      </c>
      <c r="AB119" s="6">
        <v>5</v>
      </c>
      <c r="AC119" s="9">
        <v>3051858</v>
      </c>
      <c r="AD119" s="6">
        <v>335203</v>
      </c>
    </row>
    <row r="120" spans="1:30" x14ac:dyDescent="0.2">
      <c r="A120" s="3">
        <v>67</v>
      </c>
      <c r="B120" s="4" t="s">
        <v>102</v>
      </c>
      <c r="C120" s="4" t="s">
        <v>41</v>
      </c>
      <c r="D120" s="4">
        <v>26.936016259999999</v>
      </c>
      <c r="E120" s="4">
        <v>-80.091594229999998</v>
      </c>
      <c r="F120" s="4">
        <v>333353</v>
      </c>
      <c r="G120" s="4" t="s">
        <v>169</v>
      </c>
      <c r="H120" s="4">
        <v>1</v>
      </c>
      <c r="I120" s="4">
        <v>5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276391</v>
      </c>
      <c r="S120" s="4">
        <v>3133119</v>
      </c>
      <c r="T120" s="4">
        <v>553563</v>
      </c>
      <c r="U120" s="4">
        <v>342207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45875</v>
      </c>
      <c r="AB120" s="4">
        <v>9</v>
      </c>
      <c r="AC120" s="8">
        <v>4351155</v>
      </c>
      <c r="AD120" s="4">
        <v>333353</v>
      </c>
    </row>
    <row r="121" spans="1:30" x14ac:dyDescent="0.2">
      <c r="A121" s="5">
        <v>68</v>
      </c>
      <c r="B121" s="6" t="s">
        <v>102</v>
      </c>
      <c r="C121" s="6" t="s">
        <v>41</v>
      </c>
      <c r="D121" s="6">
        <v>27.93010714</v>
      </c>
      <c r="E121" s="6">
        <v>-82.789111500000004</v>
      </c>
      <c r="F121" s="6">
        <v>333314</v>
      </c>
      <c r="G121" s="6" t="s">
        <v>170</v>
      </c>
      <c r="H121" s="6">
        <v>1</v>
      </c>
      <c r="I121" s="6">
        <v>8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1</v>
      </c>
      <c r="Q121" s="6">
        <v>1</v>
      </c>
      <c r="R121" s="6">
        <v>233930</v>
      </c>
      <c r="S121" s="6">
        <v>5205472</v>
      </c>
      <c r="T121" s="6">
        <v>0</v>
      </c>
      <c r="U121" s="6">
        <v>0</v>
      </c>
      <c r="V121" s="6">
        <v>0</v>
      </c>
      <c r="W121" s="6">
        <v>0</v>
      </c>
      <c r="X121" s="6">
        <v>628485</v>
      </c>
      <c r="Y121" s="6">
        <v>0</v>
      </c>
      <c r="Z121" s="6">
        <v>253935</v>
      </c>
      <c r="AA121" s="6">
        <v>55206</v>
      </c>
      <c r="AB121" s="6">
        <v>12</v>
      </c>
      <c r="AC121" s="9">
        <v>6377028</v>
      </c>
      <c r="AD121" s="6">
        <v>333314</v>
      </c>
    </row>
    <row r="122" spans="1:30" x14ac:dyDescent="0.2">
      <c r="A122" s="3">
        <v>69</v>
      </c>
      <c r="B122" s="4" t="s">
        <v>102</v>
      </c>
      <c r="C122" s="4" t="s">
        <v>41</v>
      </c>
      <c r="D122" s="4">
        <v>26.531199229999999</v>
      </c>
      <c r="E122" s="4">
        <v>-80.089042050000003</v>
      </c>
      <c r="F122" s="4">
        <v>330921</v>
      </c>
      <c r="G122" s="4" t="s">
        <v>171</v>
      </c>
      <c r="H122" s="4">
        <v>1</v>
      </c>
      <c r="I122" s="4">
        <v>5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63477</v>
      </c>
      <c r="S122" s="4">
        <v>4530525</v>
      </c>
      <c r="T122" s="4">
        <v>0</v>
      </c>
      <c r="U122" s="4">
        <v>0</v>
      </c>
      <c r="V122" s="4">
        <v>332659</v>
      </c>
      <c r="W122" s="4">
        <v>0</v>
      </c>
      <c r="X122" s="4">
        <v>544660</v>
      </c>
      <c r="Y122" s="4">
        <v>0</v>
      </c>
      <c r="Z122" s="4">
        <v>0</v>
      </c>
      <c r="AA122" s="4">
        <v>65167</v>
      </c>
      <c r="AB122" s="4">
        <v>9</v>
      </c>
      <c r="AC122" s="8">
        <v>5536488</v>
      </c>
      <c r="AD122" s="4">
        <v>330921</v>
      </c>
    </row>
    <row r="123" spans="1:30" x14ac:dyDescent="0.2">
      <c r="A123" s="5">
        <v>70</v>
      </c>
      <c r="B123" s="6" t="s">
        <v>102</v>
      </c>
      <c r="C123" s="6" t="s">
        <v>41</v>
      </c>
      <c r="D123" s="6">
        <v>29.47775566</v>
      </c>
      <c r="E123" s="6">
        <v>-81.215312600000004</v>
      </c>
      <c r="F123" s="6">
        <v>330474</v>
      </c>
      <c r="G123" s="6" t="s">
        <v>172</v>
      </c>
      <c r="H123" s="6">
        <v>1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v>0</v>
      </c>
      <c r="R123" s="6">
        <v>234330</v>
      </c>
      <c r="S123" s="6">
        <v>722689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374739</v>
      </c>
      <c r="AA123" s="6">
        <v>0</v>
      </c>
      <c r="AB123" s="6">
        <v>3</v>
      </c>
      <c r="AC123" s="9">
        <v>1331758</v>
      </c>
      <c r="AD123" s="6">
        <v>330474</v>
      </c>
    </row>
    <row r="124" spans="1:30" x14ac:dyDescent="0.2">
      <c r="A124" s="3">
        <v>71</v>
      </c>
      <c r="B124" s="4" t="s">
        <v>102</v>
      </c>
      <c r="C124" s="4" t="s">
        <v>41</v>
      </c>
      <c r="D124" s="4">
        <v>26.00974618</v>
      </c>
      <c r="E124" s="4">
        <v>-80.357200309999996</v>
      </c>
      <c r="F124" s="4">
        <v>320118</v>
      </c>
      <c r="G124" s="4" t="s">
        <v>173</v>
      </c>
      <c r="H124" s="4">
        <v>1</v>
      </c>
      <c r="I124" s="4">
        <v>5</v>
      </c>
      <c r="J124" s="4">
        <v>0</v>
      </c>
      <c r="K124" s="4">
        <v>1</v>
      </c>
      <c r="L124" s="4">
        <v>1</v>
      </c>
      <c r="M124" s="4">
        <v>1</v>
      </c>
      <c r="N124" s="4">
        <v>0</v>
      </c>
      <c r="O124" s="4">
        <v>1</v>
      </c>
      <c r="P124" s="4">
        <v>1</v>
      </c>
      <c r="Q124" s="4">
        <v>1</v>
      </c>
      <c r="R124" s="4">
        <v>440788</v>
      </c>
      <c r="S124" s="4">
        <v>4567787</v>
      </c>
      <c r="T124" s="4">
        <v>0</v>
      </c>
      <c r="U124" s="4">
        <v>397661</v>
      </c>
      <c r="V124" s="4">
        <v>412301</v>
      </c>
      <c r="W124" s="4">
        <v>920914</v>
      </c>
      <c r="X124" s="4">
        <v>0</v>
      </c>
      <c r="Y124" s="4">
        <v>1089807</v>
      </c>
      <c r="Z124" s="4">
        <v>628154</v>
      </c>
      <c r="AA124" s="4">
        <v>94528</v>
      </c>
      <c r="AB124" s="4">
        <v>12</v>
      </c>
      <c r="AC124" s="8">
        <v>8551940</v>
      </c>
      <c r="AD124" s="4">
        <v>320118</v>
      </c>
    </row>
    <row r="125" spans="1:30" x14ac:dyDescent="0.2">
      <c r="A125" s="5">
        <v>72</v>
      </c>
      <c r="B125" s="6" t="s">
        <v>102</v>
      </c>
      <c r="C125" s="6" t="s">
        <v>41</v>
      </c>
      <c r="D125" s="6">
        <v>27.6385425</v>
      </c>
      <c r="E125" s="6">
        <v>-80.382307850000004</v>
      </c>
      <c r="F125" s="6">
        <v>318362</v>
      </c>
      <c r="G125" s="6" t="s">
        <v>174</v>
      </c>
      <c r="H125" s="6">
        <v>0</v>
      </c>
      <c r="I125" s="6">
        <v>2</v>
      </c>
      <c r="J125" s="6">
        <v>0</v>
      </c>
      <c r="K125" s="6">
        <v>1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1</v>
      </c>
      <c r="R125" s="6">
        <v>0</v>
      </c>
      <c r="S125" s="6">
        <v>1731460</v>
      </c>
      <c r="T125" s="6">
        <v>0</v>
      </c>
      <c r="U125" s="6">
        <v>315764</v>
      </c>
      <c r="V125" s="6">
        <v>0</v>
      </c>
      <c r="W125" s="6">
        <v>0</v>
      </c>
      <c r="X125" s="6">
        <v>492526</v>
      </c>
      <c r="Y125" s="6">
        <v>0</v>
      </c>
      <c r="Z125" s="6">
        <v>0</v>
      </c>
      <c r="AA125" s="6">
        <v>88330</v>
      </c>
      <c r="AB125" s="6">
        <v>5</v>
      </c>
      <c r="AC125" s="9">
        <v>2628080</v>
      </c>
      <c r="AD125" s="6">
        <v>318362</v>
      </c>
    </row>
    <row r="126" spans="1:30" x14ac:dyDescent="0.2">
      <c r="A126" s="3">
        <v>73</v>
      </c>
      <c r="B126" s="4" t="s">
        <v>102</v>
      </c>
      <c r="C126" s="4" t="s">
        <v>41</v>
      </c>
      <c r="D126" s="4">
        <v>28.819199659999999</v>
      </c>
      <c r="E126" s="4">
        <v>-81.676580740000006</v>
      </c>
      <c r="F126" s="4">
        <v>317349</v>
      </c>
      <c r="G126" s="4" t="s">
        <v>175</v>
      </c>
      <c r="H126" s="4">
        <v>1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1</v>
      </c>
      <c r="R126" s="4">
        <v>276508</v>
      </c>
      <c r="S126" s="4">
        <v>1946068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507220</v>
      </c>
      <c r="AA126" s="4">
        <v>79212</v>
      </c>
      <c r="AB126" s="4">
        <v>5</v>
      </c>
      <c r="AC126" s="8">
        <v>2809008</v>
      </c>
      <c r="AD126" s="4">
        <v>317349</v>
      </c>
    </row>
    <row r="127" spans="1:30" x14ac:dyDescent="0.2">
      <c r="A127" s="5">
        <v>74</v>
      </c>
      <c r="B127" s="6" t="s">
        <v>102</v>
      </c>
      <c r="C127" s="6" t="s">
        <v>41</v>
      </c>
      <c r="D127" s="6">
        <v>26.8431894</v>
      </c>
      <c r="E127" s="6">
        <v>-80.070677529999998</v>
      </c>
      <c r="F127" s="6">
        <v>309767</v>
      </c>
      <c r="G127" s="6" t="s">
        <v>176</v>
      </c>
      <c r="H127" s="6">
        <v>0</v>
      </c>
      <c r="I127" s="6">
        <v>5</v>
      </c>
      <c r="J127" s="6">
        <v>0</v>
      </c>
      <c r="K127" s="6">
        <v>0</v>
      </c>
      <c r="L127" s="6">
        <v>1</v>
      </c>
      <c r="M127" s="6">
        <v>1</v>
      </c>
      <c r="N127" s="6">
        <v>0</v>
      </c>
      <c r="O127" s="6">
        <v>1</v>
      </c>
      <c r="P127" s="6">
        <v>0</v>
      </c>
      <c r="Q127" s="6">
        <v>1</v>
      </c>
      <c r="R127" s="6">
        <v>0</v>
      </c>
      <c r="S127" s="6">
        <v>3674284</v>
      </c>
      <c r="T127" s="6">
        <v>0</v>
      </c>
      <c r="U127" s="6">
        <v>0</v>
      </c>
      <c r="V127" s="6">
        <v>353129</v>
      </c>
      <c r="W127" s="6">
        <v>754631</v>
      </c>
      <c r="X127" s="6">
        <v>0</v>
      </c>
      <c r="Y127" s="6">
        <v>991086</v>
      </c>
      <c r="Z127" s="6">
        <v>0</v>
      </c>
      <c r="AA127" s="6">
        <v>62829</v>
      </c>
      <c r="AB127" s="6">
        <v>9</v>
      </c>
      <c r="AC127" s="9">
        <v>5835959</v>
      </c>
      <c r="AD127" s="6">
        <v>309767</v>
      </c>
    </row>
    <row r="128" spans="1:30" x14ac:dyDescent="0.2">
      <c r="A128" s="3">
        <v>75</v>
      </c>
      <c r="B128" s="4" t="s">
        <v>102</v>
      </c>
      <c r="C128" s="4" t="s">
        <v>41</v>
      </c>
      <c r="D128" s="4">
        <v>28.93295269</v>
      </c>
      <c r="E128" s="4">
        <v>-81.938293860000002</v>
      </c>
      <c r="F128" s="4">
        <v>308812</v>
      </c>
      <c r="G128" s="4" t="s">
        <v>177</v>
      </c>
      <c r="H128" s="4">
        <v>1</v>
      </c>
      <c r="I128" s="4">
        <v>2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2</v>
      </c>
      <c r="Q128" s="4">
        <v>1</v>
      </c>
      <c r="R128" s="4">
        <v>248988</v>
      </c>
      <c r="S128" s="4">
        <v>1634026</v>
      </c>
      <c r="T128" s="4">
        <v>0</v>
      </c>
      <c r="U128" s="4">
        <v>0</v>
      </c>
      <c r="V128" s="4">
        <v>628375</v>
      </c>
      <c r="W128" s="4">
        <v>0</v>
      </c>
      <c r="X128" s="4">
        <v>0</v>
      </c>
      <c r="Y128" s="4">
        <v>0</v>
      </c>
      <c r="Z128" s="4">
        <v>969858</v>
      </c>
      <c r="AA128" s="4">
        <v>34190</v>
      </c>
      <c r="AB128" s="4">
        <v>7</v>
      </c>
      <c r="AC128" s="8">
        <v>3515437</v>
      </c>
      <c r="AD128" s="4">
        <v>308812</v>
      </c>
    </row>
    <row r="129" spans="1:30" x14ac:dyDescent="0.2">
      <c r="A129" s="5">
        <v>76</v>
      </c>
      <c r="B129" s="6" t="s">
        <v>102</v>
      </c>
      <c r="C129" s="6" t="s">
        <v>41</v>
      </c>
      <c r="D129" s="6">
        <v>26.443022039999999</v>
      </c>
      <c r="E129" s="6">
        <v>-80.072234890000004</v>
      </c>
      <c r="F129" s="6">
        <v>302075</v>
      </c>
      <c r="G129" s="6" t="s">
        <v>178</v>
      </c>
      <c r="H129" s="6">
        <v>0</v>
      </c>
      <c r="I129" s="6">
        <v>3</v>
      </c>
      <c r="J129" s="6">
        <v>0</v>
      </c>
      <c r="K129" s="6">
        <v>1</v>
      </c>
      <c r="L129" s="6">
        <v>0</v>
      </c>
      <c r="M129" s="6">
        <v>1</v>
      </c>
      <c r="N129" s="6">
        <v>1</v>
      </c>
      <c r="O129" s="6">
        <v>1</v>
      </c>
      <c r="P129" s="6">
        <v>0</v>
      </c>
      <c r="Q129" s="6">
        <v>1</v>
      </c>
      <c r="R129" s="6">
        <v>0</v>
      </c>
      <c r="S129" s="6">
        <v>1790768</v>
      </c>
      <c r="T129" s="6">
        <v>0</v>
      </c>
      <c r="U129" s="6">
        <v>236735</v>
      </c>
      <c r="V129" s="6">
        <v>0</v>
      </c>
      <c r="W129" s="6">
        <v>672562</v>
      </c>
      <c r="X129" s="6">
        <v>431792</v>
      </c>
      <c r="Y129" s="6">
        <v>815893</v>
      </c>
      <c r="Z129" s="6">
        <v>0</v>
      </c>
      <c r="AA129" s="6">
        <v>24617</v>
      </c>
      <c r="AB129" s="6">
        <v>8</v>
      </c>
      <c r="AC129" s="9">
        <v>3972367</v>
      </c>
      <c r="AD129" s="6">
        <v>302075</v>
      </c>
    </row>
    <row r="130" spans="1:30" x14ac:dyDescent="0.2">
      <c r="A130" s="3">
        <v>77</v>
      </c>
      <c r="B130" s="4" t="s">
        <v>102</v>
      </c>
      <c r="C130" s="4" t="s">
        <v>41</v>
      </c>
      <c r="D130" s="4">
        <v>28.627828099999999</v>
      </c>
      <c r="E130" s="4">
        <v>-81.319457040000003</v>
      </c>
      <c r="F130" s="4">
        <v>299426</v>
      </c>
      <c r="G130" s="4" t="s">
        <v>179</v>
      </c>
      <c r="H130" s="4">
        <v>2</v>
      </c>
      <c r="I130" s="4">
        <v>4</v>
      </c>
      <c r="J130" s="4">
        <v>1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1</v>
      </c>
      <c r="Q130" s="4">
        <v>1</v>
      </c>
      <c r="R130" s="4">
        <v>497365</v>
      </c>
      <c r="S130" s="4">
        <v>3108631</v>
      </c>
      <c r="T130" s="4">
        <v>347518</v>
      </c>
      <c r="U130" s="4">
        <v>0</v>
      </c>
      <c r="V130" s="4">
        <v>0</v>
      </c>
      <c r="W130" s="4">
        <v>0</v>
      </c>
      <c r="X130" s="4">
        <v>732743</v>
      </c>
      <c r="Y130" s="4">
        <v>0</v>
      </c>
      <c r="Z130" s="4">
        <v>429758</v>
      </c>
      <c r="AA130" s="4">
        <v>55159</v>
      </c>
      <c r="AB130" s="4">
        <v>10</v>
      </c>
      <c r="AC130" s="8">
        <v>5171174</v>
      </c>
      <c r="AD130" s="4">
        <v>299426</v>
      </c>
    </row>
    <row r="131" spans="1:30" x14ac:dyDescent="0.2">
      <c r="A131" s="5">
        <v>78</v>
      </c>
      <c r="B131" s="6" t="s">
        <v>102</v>
      </c>
      <c r="C131" s="6" t="s">
        <v>41</v>
      </c>
      <c r="D131" s="6">
        <v>28.23348648</v>
      </c>
      <c r="E131" s="6">
        <v>-82.730859269999996</v>
      </c>
      <c r="F131" s="6">
        <v>296551</v>
      </c>
      <c r="G131" s="6" t="s">
        <v>180</v>
      </c>
      <c r="H131" s="6">
        <v>1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3</v>
      </c>
      <c r="Q131" s="6">
        <v>0</v>
      </c>
      <c r="R131" s="6">
        <v>233929</v>
      </c>
      <c r="S131" s="6">
        <v>1461695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941454</v>
      </c>
      <c r="AA131" s="6">
        <v>0</v>
      </c>
      <c r="AB131" s="6">
        <v>6</v>
      </c>
      <c r="AC131" s="9">
        <v>2637078</v>
      </c>
      <c r="AD131" s="6">
        <v>296551</v>
      </c>
    </row>
    <row r="132" spans="1:30" x14ac:dyDescent="0.2">
      <c r="A132" s="3">
        <v>79</v>
      </c>
      <c r="B132" s="4" t="s">
        <v>102</v>
      </c>
      <c r="C132" s="4" t="s">
        <v>41</v>
      </c>
      <c r="D132" s="4">
        <v>28.515895520000001</v>
      </c>
      <c r="E132" s="4">
        <v>-81.379078989999996</v>
      </c>
      <c r="F132" s="4">
        <v>280372</v>
      </c>
      <c r="G132" s="4" t="s">
        <v>181</v>
      </c>
      <c r="H132" s="4">
        <v>1</v>
      </c>
      <c r="I132" s="4">
        <v>4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0</v>
      </c>
      <c r="P132" s="4">
        <v>1</v>
      </c>
      <c r="Q132" s="4">
        <v>1</v>
      </c>
      <c r="R132" s="4">
        <v>130063</v>
      </c>
      <c r="S132" s="4">
        <v>3318489</v>
      </c>
      <c r="T132" s="4">
        <v>0</v>
      </c>
      <c r="U132" s="4">
        <v>0</v>
      </c>
      <c r="V132" s="4">
        <v>0</v>
      </c>
      <c r="W132" s="4">
        <v>0</v>
      </c>
      <c r="X132" s="4">
        <v>1135504</v>
      </c>
      <c r="Y132" s="4">
        <v>0</v>
      </c>
      <c r="Z132" s="4">
        <v>224582</v>
      </c>
      <c r="AA132" s="4">
        <v>87033</v>
      </c>
      <c r="AB132" s="4">
        <v>9</v>
      </c>
      <c r="AC132" s="8">
        <v>4895671</v>
      </c>
      <c r="AD132" s="4">
        <v>280372</v>
      </c>
    </row>
    <row r="133" spans="1:30" x14ac:dyDescent="0.2">
      <c r="A133" s="5">
        <v>80</v>
      </c>
      <c r="B133" s="6" t="s">
        <v>102</v>
      </c>
      <c r="C133" s="6" t="s">
        <v>41</v>
      </c>
      <c r="D133" s="6">
        <v>28.346131239999998</v>
      </c>
      <c r="E133" s="6">
        <v>-81.482624999999999</v>
      </c>
      <c r="F133" s="6">
        <v>276207</v>
      </c>
      <c r="G133" s="6" t="s">
        <v>182</v>
      </c>
      <c r="H133" s="6">
        <v>1</v>
      </c>
      <c r="I133" s="6">
        <v>3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226313</v>
      </c>
      <c r="S133" s="6">
        <v>3971916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4</v>
      </c>
      <c r="AC133" s="9">
        <v>4198229</v>
      </c>
      <c r="AD133" s="6">
        <v>276207</v>
      </c>
    </row>
    <row r="134" spans="1:30" x14ac:dyDescent="0.2">
      <c r="A134" s="3">
        <v>81</v>
      </c>
      <c r="B134" s="4" t="s">
        <v>102</v>
      </c>
      <c r="C134" s="4" t="s">
        <v>41</v>
      </c>
      <c r="D134" s="4">
        <v>28.264145259999999</v>
      </c>
      <c r="E134" s="4">
        <v>-82.186493010000007</v>
      </c>
      <c r="F134" s="4">
        <v>271995</v>
      </c>
      <c r="G134" s="4" t="s">
        <v>183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2</v>
      </c>
      <c r="Q134" s="4">
        <v>0</v>
      </c>
      <c r="R134" s="4">
        <v>0</v>
      </c>
      <c r="S134" s="4">
        <v>877443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481536</v>
      </c>
      <c r="AA134" s="4">
        <v>0</v>
      </c>
      <c r="AB134" s="4">
        <v>3</v>
      </c>
      <c r="AC134" s="8">
        <v>1358979</v>
      </c>
      <c r="AD134" s="4">
        <v>271995</v>
      </c>
    </row>
    <row r="135" spans="1:30" x14ac:dyDescent="0.2">
      <c r="A135" s="5">
        <v>82</v>
      </c>
      <c r="B135" s="6" t="s">
        <v>102</v>
      </c>
      <c r="C135" s="6" t="s">
        <v>41</v>
      </c>
      <c r="D135" s="6">
        <v>28.65683065</v>
      </c>
      <c r="E135" s="6">
        <v>-81.420869530000004</v>
      </c>
      <c r="F135" s="6">
        <v>264589</v>
      </c>
      <c r="G135" s="6" t="s">
        <v>184</v>
      </c>
      <c r="H135" s="6">
        <v>1</v>
      </c>
      <c r="I135" s="6">
        <v>6</v>
      </c>
      <c r="J135" s="6">
        <v>0</v>
      </c>
      <c r="K135" s="6">
        <v>0</v>
      </c>
      <c r="L135" s="6">
        <v>1</v>
      </c>
      <c r="M135" s="6">
        <v>0</v>
      </c>
      <c r="N135" s="6">
        <v>1</v>
      </c>
      <c r="O135" s="6">
        <v>1</v>
      </c>
      <c r="P135" s="6">
        <v>1</v>
      </c>
      <c r="Q135" s="6">
        <v>1</v>
      </c>
      <c r="R135" s="6">
        <v>369987</v>
      </c>
      <c r="S135" s="6">
        <v>5094544</v>
      </c>
      <c r="T135" s="6">
        <v>0</v>
      </c>
      <c r="U135" s="6">
        <v>0</v>
      </c>
      <c r="V135" s="6">
        <v>320848</v>
      </c>
      <c r="W135" s="6">
        <v>0</v>
      </c>
      <c r="X135" s="6">
        <v>887058</v>
      </c>
      <c r="Y135" s="6">
        <v>646675</v>
      </c>
      <c r="Z135" s="6">
        <v>486547</v>
      </c>
      <c r="AA135" s="6">
        <v>45873</v>
      </c>
      <c r="AB135" s="6">
        <v>12</v>
      </c>
      <c r="AC135" s="9">
        <v>7851532</v>
      </c>
      <c r="AD135" s="6">
        <v>264589</v>
      </c>
    </row>
    <row r="136" spans="1:30" x14ac:dyDescent="0.2">
      <c r="A136" s="3">
        <v>83</v>
      </c>
      <c r="B136" s="4" t="s">
        <v>102</v>
      </c>
      <c r="C136" s="4" t="s">
        <v>41</v>
      </c>
      <c r="D136" s="4">
        <v>28.391395410000001</v>
      </c>
      <c r="E136" s="4">
        <v>-81.247817240000003</v>
      </c>
      <c r="F136" s="4">
        <v>264054</v>
      </c>
      <c r="G136" s="4" t="s">
        <v>185</v>
      </c>
      <c r="H136" s="4">
        <v>1</v>
      </c>
      <c r="I136" s="4">
        <v>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221831</v>
      </c>
      <c r="S136" s="4">
        <v>1377913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91784</v>
      </c>
      <c r="AB136" s="4">
        <v>4</v>
      </c>
      <c r="AC136" s="8">
        <v>1691528</v>
      </c>
      <c r="AD136" s="4">
        <v>264054</v>
      </c>
    </row>
    <row r="137" spans="1:30" x14ac:dyDescent="0.2">
      <c r="A137" s="5">
        <v>84</v>
      </c>
      <c r="B137" s="6" t="s">
        <v>102</v>
      </c>
      <c r="C137" s="6" t="s">
        <v>41</v>
      </c>
      <c r="D137" s="6">
        <v>26.608430869999999</v>
      </c>
      <c r="E137" s="6">
        <v>-81.813453609999996</v>
      </c>
      <c r="F137" s="6">
        <v>239397</v>
      </c>
      <c r="G137" s="6" t="s">
        <v>186</v>
      </c>
      <c r="H137" s="6">
        <v>0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0</v>
      </c>
      <c r="R137" s="6">
        <v>0</v>
      </c>
      <c r="S137" s="6">
        <v>1093090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483102</v>
      </c>
      <c r="AA137" s="6">
        <v>0</v>
      </c>
      <c r="AB137" s="6">
        <v>2</v>
      </c>
      <c r="AC137" s="9">
        <v>1576192</v>
      </c>
      <c r="AD137" s="6">
        <v>239397</v>
      </c>
    </row>
    <row r="138" spans="1:30" x14ac:dyDescent="0.2">
      <c r="A138" s="3">
        <v>85</v>
      </c>
      <c r="B138" s="4" t="s">
        <v>102</v>
      </c>
      <c r="C138" s="4" t="s">
        <v>41</v>
      </c>
      <c r="D138" s="4">
        <v>30.26072448</v>
      </c>
      <c r="E138" s="4">
        <v>-81.624450899999999</v>
      </c>
      <c r="F138" s="4">
        <v>182806</v>
      </c>
      <c r="G138" s="4" t="s">
        <v>187</v>
      </c>
      <c r="H138" s="4">
        <v>1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4">
        <v>1</v>
      </c>
      <c r="R138" s="4">
        <v>145739</v>
      </c>
      <c r="S138" s="4">
        <v>1149606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385896</v>
      </c>
      <c r="AA138" s="4">
        <v>35277</v>
      </c>
      <c r="AB138" s="4">
        <v>4</v>
      </c>
      <c r="AC138" s="8">
        <v>1716518</v>
      </c>
      <c r="AD138" s="4">
        <v>182806</v>
      </c>
    </row>
    <row r="139" spans="1:30" x14ac:dyDescent="0.2">
      <c r="A139" s="5">
        <v>86</v>
      </c>
      <c r="B139" s="6" t="s">
        <v>102</v>
      </c>
      <c r="C139" s="6" t="s">
        <v>41</v>
      </c>
      <c r="D139" s="6">
        <v>26.097175419999999</v>
      </c>
      <c r="E139" s="6">
        <v>-80.129498819999995</v>
      </c>
      <c r="F139" s="6">
        <v>179403</v>
      </c>
      <c r="G139" s="6" t="s">
        <v>188</v>
      </c>
      <c r="H139" s="6">
        <v>1</v>
      </c>
      <c r="I139" s="6">
        <v>3</v>
      </c>
      <c r="J139" s="6">
        <v>0</v>
      </c>
      <c r="K139" s="6">
        <v>1</v>
      </c>
      <c r="L139" s="6">
        <v>1</v>
      </c>
      <c r="M139" s="6">
        <v>0</v>
      </c>
      <c r="N139" s="6">
        <v>0</v>
      </c>
      <c r="O139" s="6">
        <v>1</v>
      </c>
      <c r="P139" s="6">
        <v>3</v>
      </c>
      <c r="Q139" s="6">
        <v>0</v>
      </c>
      <c r="R139" s="6">
        <v>220319</v>
      </c>
      <c r="S139" s="6">
        <v>2968529</v>
      </c>
      <c r="T139" s="6">
        <v>0</v>
      </c>
      <c r="U139" s="6">
        <v>498725</v>
      </c>
      <c r="V139" s="6">
        <v>230919</v>
      </c>
      <c r="W139" s="6">
        <v>0</v>
      </c>
      <c r="X139" s="6">
        <v>0</v>
      </c>
      <c r="Y139" s="6">
        <v>475549</v>
      </c>
      <c r="Z139" s="6">
        <v>941435</v>
      </c>
      <c r="AA139" s="6">
        <v>0</v>
      </c>
      <c r="AB139" s="6">
        <v>10</v>
      </c>
      <c r="AC139" s="9">
        <v>5335476</v>
      </c>
      <c r="AD139" s="6">
        <v>179403</v>
      </c>
    </row>
    <row r="140" spans="1:30" x14ac:dyDescent="0.2">
      <c r="A140" s="3">
        <v>87</v>
      </c>
      <c r="B140" s="4" t="s">
        <v>102</v>
      </c>
      <c r="C140" s="4" t="s">
        <v>41</v>
      </c>
      <c r="D140" s="4">
        <v>27.433323770000001</v>
      </c>
      <c r="E140" s="4">
        <v>-82.57887006</v>
      </c>
      <c r="F140" s="4">
        <v>134530</v>
      </c>
      <c r="G140" s="4" t="s">
        <v>189</v>
      </c>
      <c r="H140" s="4">
        <v>2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</v>
      </c>
      <c r="Q140" s="4">
        <v>1</v>
      </c>
      <c r="R140" s="4">
        <v>317604</v>
      </c>
      <c r="S140" s="4">
        <v>1993089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766681</v>
      </c>
      <c r="AA140" s="4">
        <v>77706</v>
      </c>
      <c r="AB140" s="4">
        <v>7</v>
      </c>
      <c r="AC140" s="8">
        <v>3155080</v>
      </c>
      <c r="AD140" s="4">
        <v>134530</v>
      </c>
    </row>
    <row r="141" spans="1:30" x14ac:dyDescent="0.2">
      <c r="A141" s="5">
        <v>88</v>
      </c>
      <c r="B141" s="6" t="s">
        <v>102</v>
      </c>
      <c r="C141" s="6" t="s">
        <v>41</v>
      </c>
      <c r="D141" s="6">
        <v>25.887967750000001</v>
      </c>
      <c r="E141" s="6">
        <v>-80.162490030000001</v>
      </c>
      <c r="F141" s="6">
        <v>112783</v>
      </c>
      <c r="G141" s="6" t="s">
        <v>190</v>
      </c>
      <c r="H141" s="6">
        <v>1</v>
      </c>
      <c r="I141" s="6">
        <v>5</v>
      </c>
      <c r="J141" s="6">
        <v>0</v>
      </c>
      <c r="K141" s="6">
        <v>0</v>
      </c>
      <c r="L141" s="6">
        <v>1</v>
      </c>
      <c r="M141" s="6">
        <v>0</v>
      </c>
      <c r="N141" s="6">
        <v>0</v>
      </c>
      <c r="O141" s="6">
        <v>1</v>
      </c>
      <c r="P141" s="6">
        <v>0</v>
      </c>
      <c r="Q141" s="6">
        <v>1</v>
      </c>
      <c r="R141" s="6">
        <v>625381</v>
      </c>
      <c r="S141" s="6">
        <v>6153005</v>
      </c>
      <c r="T141" s="6">
        <v>0</v>
      </c>
      <c r="U141" s="6">
        <v>0</v>
      </c>
      <c r="V141" s="6">
        <v>529603</v>
      </c>
      <c r="W141" s="6">
        <v>0</v>
      </c>
      <c r="X141" s="6">
        <v>0</v>
      </c>
      <c r="Y141" s="6">
        <v>1388747</v>
      </c>
      <c r="Z141" s="6">
        <v>0</v>
      </c>
      <c r="AA141" s="6">
        <v>104558</v>
      </c>
      <c r="AB141" s="6">
        <v>9</v>
      </c>
      <c r="AC141" s="9">
        <v>8801294</v>
      </c>
      <c r="AD141" s="6">
        <v>112783</v>
      </c>
    </row>
    <row r="142" spans="1:30" x14ac:dyDescent="0.2">
      <c r="A142" s="3">
        <v>1</v>
      </c>
      <c r="B142" s="4" t="s">
        <v>216</v>
      </c>
      <c r="C142" s="4" t="s">
        <v>41</v>
      </c>
      <c r="D142" s="4">
        <v>26.683447900000001</v>
      </c>
      <c r="E142" s="4">
        <v>-80.223626379999999</v>
      </c>
      <c r="F142" s="4">
        <v>819819</v>
      </c>
      <c r="G142" s="4" t="s">
        <v>217</v>
      </c>
      <c r="H142" s="4">
        <v>0</v>
      </c>
      <c r="I142" s="4">
        <v>4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4">
        <v>0</v>
      </c>
      <c r="P142" s="4">
        <v>1</v>
      </c>
      <c r="Q142" s="4">
        <v>1</v>
      </c>
      <c r="R142" s="4">
        <v>0</v>
      </c>
      <c r="S142" s="4">
        <v>3391729</v>
      </c>
      <c r="T142" s="4">
        <v>350351</v>
      </c>
      <c r="U142" s="4">
        <v>249086</v>
      </c>
      <c r="V142" s="4">
        <v>273927</v>
      </c>
      <c r="W142" s="4">
        <v>0</v>
      </c>
      <c r="X142" s="4">
        <v>0</v>
      </c>
      <c r="Y142" s="4">
        <v>0</v>
      </c>
      <c r="Z142" s="4">
        <v>290115</v>
      </c>
      <c r="AA142" s="4">
        <v>66928</v>
      </c>
      <c r="AB142" s="4">
        <v>9</v>
      </c>
      <c r="AC142" s="8">
        <v>4622136</v>
      </c>
      <c r="AD142" s="4">
        <v>819819</v>
      </c>
    </row>
    <row r="143" spans="1:30" x14ac:dyDescent="0.2">
      <c r="A143" s="5">
        <v>2</v>
      </c>
      <c r="B143" s="6" t="s">
        <v>216</v>
      </c>
      <c r="C143" s="6" t="s">
        <v>41</v>
      </c>
      <c r="D143" s="6">
        <v>29.111304730000001</v>
      </c>
      <c r="E143" s="6">
        <v>-81.036164130000003</v>
      </c>
      <c r="F143" s="6">
        <v>754601</v>
      </c>
      <c r="G143" s="6" t="s">
        <v>218</v>
      </c>
      <c r="H143" s="6">
        <v>0</v>
      </c>
      <c r="I143" s="6">
        <v>2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6">
        <v>1</v>
      </c>
      <c r="Q143" s="6">
        <v>1</v>
      </c>
      <c r="R143" s="6">
        <v>0</v>
      </c>
      <c r="S143" s="6">
        <v>2156466</v>
      </c>
      <c r="T143" s="6">
        <v>0</v>
      </c>
      <c r="U143" s="6">
        <v>0</v>
      </c>
      <c r="V143" s="6">
        <v>0</v>
      </c>
      <c r="W143" s="6">
        <v>0</v>
      </c>
      <c r="X143" s="6">
        <v>654059</v>
      </c>
      <c r="Y143" s="6">
        <v>0</v>
      </c>
      <c r="Z143" s="6">
        <v>397994</v>
      </c>
      <c r="AA143" s="6">
        <v>55846</v>
      </c>
      <c r="AB143" s="6">
        <v>5</v>
      </c>
      <c r="AC143" s="9">
        <v>3264365</v>
      </c>
      <c r="AD143" s="6">
        <v>754601</v>
      </c>
    </row>
    <row r="144" spans="1:30" x14ac:dyDescent="0.2">
      <c r="A144" s="3">
        <v>3</v>
      </c>
      <c r="B144" s="4" t="s">
        <v>216</v>
      </c>
      <c r="C144" s="4" t="s">
        <v>41</v>
      </c>
      <c r="D144" s="4">
        <v>27.637331719999999</v>
      </c>
      <c r="E144" s="4">
        <v>-80.449144950000004</v>
      </c>
      <c r="F144" s="4">
        <v>702859</v>
      </c>
      <c r="G144" s="4" t="s">
        <v>219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1</v>
      </c>
      <c r="R144" s="4">
        <v>0</v>
      </c>
      <c r="S144" s="4">
        <v>907942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56806</v>
      </c>
      <c r="AB144" s="4">
        <v>2</v>
      </c>
      <c r="AC144" s="8">
        <v>964748</v>
      </c>
      <c r="AD144" s="4">
        <v>702859</v>
      </c>
    </row>
    <row r="145" spans="1:30" x14ac:dyDescent="0.2">
      <c r="A145" s="5">
        <v>4</v>
      </c>
      <c r="B145" s="6" t="s">
        <v>216</v>
      </c>
      <c r="C145" s="6" t="s">
        <v>41</v>
      </c>
      <c r="D145" s="6">
        <v>28.52103765</v>
      </c>
      <c r="E145" s="6">
        <v>-81.583896240000001</v>
      </c>
      <c r="F145" s="6">
        <v>650072</v>
      </c>
      <c r="G145" s="6" t="s">
        <v>220</v>
      </c>
      <c r="H145" s="6">
        <v>2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397017</v>
      </c>
      <c r="S145" s="6">
        <v>2110017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5</v>
      </c>
      <c r="AC145" s="9">
        <v>2507034</v>
      </c>
      <c r="AD145" s="6">
        <v>650072</v>
      </c>
    </row>
    <row r="146" spans="1:30" x14ac:dyDescent="0.2">
      <c r="A146" s="3">
        <v>5</v>
      </c>
      <c r="B146" s="4" t="s">
        <v>216</v>
      </c>
      <c r="C146" s="4" t="s">
        <v>41</v>
      </c>
      <c r="D146" s="4">
        <v>25.864634079999998</v>
      </c>
      <c r="E146" s="4">
        <v>-80.316064560000001</v>
      </c>
      <c r="F146" s="4">
        <v>622791</v>
      </c>
      <c r="G146" s="4" t="s">
        <v>221</v>
      </c>
      <c r="H146" s="4">
        <v>1</v>
      </c>
      <c r="I146" s="4">
        <v>4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266960</v>
      </c>
      <c r="S146" s="4">
        <v>4383133</v>
      </c>
      <c r="T146" s="4">
        <v>0</v>
      </c>
      <c r="U146" s="4">
        <v>0</v>
      </c>
      <c r="V146" s="4">
        <v>0</v>
      </c>
      <c r="W146" s="4">
        <v>0</v>
      </c>
      <c r="X146" s="4">
        <v>2376702</v>
      </c>
      <c r="Y146" s="4">
        <v>0</v>
      </c>
      <c r="Z146" s="4">
        <v>0</v>
      </c>
      <c r="AA146" s="4">
        <v>0</v>
      </c>
      <c r="AB146" s="4">
        <v>7</v>
      </c>
      <c r="AC146" s="8">
        <v>7026795</v>
      </c>
      <c r="AD146" s="4">
        <v>622791</v>
      </c>
    </row>
    <row r="147" spans="1:30" x14ac:dyDescent="0.2">
      <c r="A147" s="5">
        <v>6</v>
      </c>
      <c r="B147" s="6" t="s">
        <v>216</v>
      </c>
      <c r="C147" s="6" t="s">
        <v>41</v>
      </c>
      <c r="D147" s="6">
        <v>29.868627979999999</v>
      </c>
      <c r="E147" s="6">
        <v>-81.325349110000005</v>
      </c>
      <c r="F147" s="6">
        <v>599968</v>
      </c>
      <c r="G147" s="6" t="s">
        <v>222</v>
      </c>
      <c r="H147" s="6">
        <v>1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</v>
      </c>
      <c r="Q147" s="6">
        <v>1</v>
      </c>
      <c r="R147" s="6">
        <v>247066</v>
      </c>
      <c r="S147" s="6">
        <v>945844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328952</v>
      </c>
      <c r="AA147" s="6">
        <v>92268</v>
      </c>
      <c r="AB147" s="6">
        <v>4</v>
      </c>
      <c r="AC147" s="9">
        <v>1614130</v>
      </c>
      <c r="AD147" s="6">
        <v>599968</v>
      </c>
    </row>
    <row r="148" spans="1:30" x14ac:dyDescent="0.2">
      <c r="A148" s="3">
        <v>7</v>
      </c>
      <c r="B148" s="4" t="s">
        <v>216</v>
      </c>
      <c r="C148" s="4" t="s">
        <v>41</v>
      </c>
      <c r="D148" s="4">
        <v>25.747866930000001</v>
      </c>
      <c r="E148" s="4">
        <v>-80.388380710000007</v>
      </c>
      <c r="F148" s="4">
        <v>562742</v>
      </c>
      <c r="G148" s="4" t="s">
        <v>223</v>
      </c>
      <c r="H148" s="4">
        <v>1</v>
      </c>
      <c r="I148" s="4">
        <v>4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1</v>
      </c>
      <c r="Q148" s="4">
        <v>0</v>
      </c>
      <c r="R148" s="4">
        <v>335955</v>
      </c>
      <c r="S148" s="4">
        <v>4286044</v>
      </c>
      <c r="T148" s="4">
        <v>0</v>
      </c>
      <c r="U148" s="4">
        <v>0</v>
      </c>
      <c r="V148" s="4">
        <v>0</v>
      </c>
      <c r="W148" s="4">
        <v>0</v>
      </c>
      <c r="X148" s="4">
        <v>731704</v>
      </c>
      <c r="Y148" s="4">
        <v>0</v>
      </c>
      <c r="Z148" s="4">
        <v>819950</v>
      </c>
      <c r="AA148" s="4">
        <v>0</v>
      </c>
      <c r="AB148" s="4">
        <v>7</v>
      </c>
      <c r="AC148" s="8">
        <v>6173653</v>
      </c>
      <c r="AD148" s="4">
        <v>562742</v>
      </c>
    </row>
    <row r="149" spans="1:30" x14ac:dyDescent="0.2">
      <c r="A149" s="5">
        <v>8</v>
      </c>
      <c r="B149" s="6" t="s">
        <v>216</v>
      </c>
      <c r="C149" s="6" t="s">
        <v>41</v>
      </c>
      <c r="D149" s="6">
        <v>28.342262739999999</v>
      </c>
      <c r="E149" s="6">
        <v>-81.410329880000006</v>
      </c>
      <c r="F149" s="6">
        <v>559928</v>
      </c>
      <c r="G149" s="6" t="s">
        <v>224</v>
      </c>
      <c r="H149" s="6">
        <v>1</v>
      </c>
      <c r="I149" s="6">
        <v>4</v>
      </c>
      <c r="J149" s="6">
        <v>0</v>
      </c>
      <c r="K149" s="6">
        <v>1</v>
      </c>
      <c r="L149" s="6">
        <v>0</v>
      </c>
      <c r="M149" s="6">
        <v>0</v>
      </c>
      <c r="N149" s="6">
        <v>2</v>
      </c>
      <c r="O149" s="6">
        <v>0</v>
      </c>
      <c r="P149" s="6">
        <v>0</v>
      </c>
      <c r="Q149" s="6">
        <v>1</v>
      </c>
      <c r="R149" s="6">
        <v>215268</v>
      </c>
      <c r="S149" s="6">
        <v>3001373</v>
      </c>
      <c r="T149" s="6">
        <v>0</v>
      </c>
      <c r="U149" s="6">
        <v>259322</v>
      </c>
      <c r="V149" s="6">
        <v>0</v>
      </c>
      <c r="W149" s="6">
        <v>0</v>
      </c>
      <c r="X149" s="6">
        <v>1385039</v>
      </c>
      <c r="Y149" s="6">
        <v>0</v>
      </c>
      <c r="Z149" s="6">
        <v>0</v>
      </c>
      <c r="AA149" s="6">
        <v>102408</v>
      </c>
      <c r="AB149" s="6">
        <v>9</v>
      </c>
      <c r="AC149" s="9">
        <v>4963410</v>
      </c>
      <c r="AD149" s="6">
        <v>559928</v>
      </c>
    </row>
    <row r="150" spans="1:30" x14ac:dyDescent="0.2">
      <c r="A150" s="3">
        <v>9</v>
      </c>
      <c r="B150" s="4" t="s">
        <v>216</v>
      </c>
      <c r="C150" s="4" t="s">
        <v>41</v>
      </c>
      <c r="D150" s="4">
        <v>27.998391649999999</v>
      </c>
      <c r="E150" s="4">
        <v>-81.960581140000002</v>
      </c>
      <c r="F150" s="4">
        <v>559641</v>
      </c>
      <c r="G150" s="4" t="s">
        <v>225</v>
      </c>
      <c r="H150" s="4">
        <v>0</v>
      </c>
      <c r="I150" s="4">
        <v>4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1</v>
      </c>
      <c r="R150" s="4">
        <v>0</v>
      </c>
      <c r="S150" s="4">
        <v>3806418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278253</v>
      </c>
      <c r="AA150" s="4">
        <v>84820</v>
      </c>
      <c r="AB150" s="4">
        <v>6</v>
      </c>
      <c r="AC150" s="8">
        <v>4169491</v>
      </c>
      <c r="AD150" s="4">
        <v>559641</v>
      </c>
    </row>
    <row r="151" spans="1:30" x14ac:dyDescent="0.2">
      <c r="A151" s="5">
        <v>10</v>
      </c>
      <c r="B151" s="6" t="s">
        <v>216</v>
      </c>
      <c r="C151" s="6" t="s">
        <v>41</v>
      </c>
      <c r="D151" s="6">
        <v>28.202429739999999</v>
      </c>
      <c r="E151" s="6">
        <v>-82.664067990000007</v>
      </c>
      <c r="F151" s="6">
        <v>555623</v>
      </c>
      <c r="G151" s="6" t="s">
        <v>226</v>
      </c>
      <c r="H151" s="6">
        <v>0</v>
      </c>
      <c r="I151" s="6">
        <v>3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1</v>
      </c>
      <c r="R151" s="6">
        <v>0</v>
      </c>
      <c r="S151" s="6">
        <v>2210101</v>
      </c>
      <c r="T151" s="6">
        <v>441763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80931</v>
      </c>
      <c r="AB151" s="6">
        <v>5</v>
      </c>
      <c r="AC151" s="9">
        <v>2732795</v>
      </c>
      <c r="AD151" s="6">
        <v>555623</v>
      </c>
    </row>
    <row r="152" spans="1:30" x14ac:dyDescent="0.2">
      <c r="A152" s="3">
        <v>11</v>
      </c>
      <c r="B152" s="4" t="s">
        <v>216</v>
      </c>
      <c r="C152" s="4" t="s">
        <v>41</v>
      </c>
      <c r="D152" s="4">
        <v>28.02853219</v>
      </c>
      <c r="E152" s="4">
        <v>-82.503007629999999</v>
      </c>
      <c r="F152" s="4">
        <v>552525</v>
      </c>
      <c r="G152" s="4" t="s">
        <v>227</v>
      </c>
      <c r="H152" s="4">
        <v>0</v>
      </c>
      <c r="I152" s="4">
        <v>3</v>
      </c>
      <c r="J152" s="4">
        <v>0</v>
      </c>
      <c r="K152" s="4">
        <v>1</v>
      </c>
      <c r="L152" s="4">
        <v>0</v>
      </c>
      <c r="M152" s="4">
        <v>0</v>
      </c>
      <c r="N152" s="4">
        <v>3</v>
      </c>
      <c r="O152" s="4">
        <v>0</v>
      </c>
      <c r="P152" s="4">
        <v>1</v>
      </c>
      <c r="Q152" s="4">
        <v>0</v>
      </c>
      <c r="R152" s="4">
        <v>0</v>
      </c>
      <c r="S152" s="4">
        <v>2790635</v>
      </c>
      <c r="T152" s="4">
        <v>0</v>
      </c>
      <c r="U152" s="4">
        <v>280584</v>
      </c>
      <c r="V152" s="4">
        <v>0</v>
      </c>
      <c r="W152" s="4">
        <v>0</v>
      </c>
      <c r="X152" s="4">
        <v>1686674</v>
      </c>
      <c r="Y152" s="4">
        <v>0</v>
      </c>
      <c r="Z152" s="4">
        <v>360215</v>
      </c>
      <c r="AA152" s="4">
        <v>0</v>
      </c>
      <c r="AB152" s="4">
        <v>8</v>
      </c>
      <c r="AC152" s="8">
        <v>5118108</v>
      </c>
      <c r="AD152" s="4">
        <v>552525</v>
      </c>
    </row>
    <row r="153" spans="1:30" x14ac:dyDescent="0.2">
      <c r="A153" s="5">
        <v>12</v>
      </c>
      <c r="B153" s="6" t="s">
        <v>216</v>
      </c>
      <c r="C153" s="6" t="s">
        <v>41</v>
      </c>
      <c r="D153" s="6">
        <v>26.149450179999999</v>
      </c>
      <c r="E153" s="6">
        <v>-80.325633909999993</v>
      </c>
      <c r="F153" s="6">
        <v>548214</v>
      </c>
      <c r="G153" s="6" t="s">
        <v>228</v>
      </c>
      <c r="H153" s="6">
        <v>1</v>
      </c>
      <c r="I153" s="6">
        <v>4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1</v>
      </c>
      <c r="R153" s="6">
        <v>321452</v>
      </c>
      <c r="S153" s="6">
        <v>3537720</v>
      </c>
      <c r="T153" s="6">
        <v>0</v>
      </c>
      <c r="U153" s="6">
        <v>355692</v>
      </c>
      <c r="V153" s="6">
        <v>0</v>
      </c>
      <c r="W153" s="6">
        <v>0</v>
      </c>
      <c r="X153" s="6">
        <v>0</v>
      </c>
      <c r="Y153" s="6">
        <v>0</v>
      </c>
      <c r="Z153" s="6">
        <v>551755</v>
      </c>
      <c r="AA153" s="6">
        <v>89861</v>
      </c>
      <c r="AB153" s="6">
        <v>8</v>
      </c>
      <c r="AC153" s="9">
        <v>4856480</v>
      </c>
      <c r="AD153" s="6">
        <v>548214</v>
      </c>
    </row>
    <row r="154" spans="1:30" x14ac:dyDescent="0.2">
      <c r="A154" s="3">
        <v>13</v>
      </c>
      <c r="B154" s="4" t="s">
        <v>216</v>
      </c>
      <c r="C154" s="4" t="s">
        <v>41</v>
      </c>
      <c r="D154" s="4">
        <v>30.27075293</v>
      </c>
      <c r="E154" s="4">
        <v>-81.390146389999998</v>
      </c>
      <c r="F154" s="4">
        <v>541376</v>
      </c>
      <c r="G154" s="4" t="s">
        <v>229</v>
      </c>
      <c r="H154" s="4">
        <v>0</v>
      </c>
      <c r="I154" s="4">
        <v>3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1</v>
      </c>
      <c r="P154" s="4">
        <v>0</v>
      </c>
      <c r="Q154" s="4">
        <v>1</v>
      </c>
      <c r="R154" s="4">
        <v>0</v>
      </c>
      <c r="S154" s="4">
        <v>2323519</v>
      </c>
      <c r="T154" s="4">
        <v>0</v>
      </c>
      <c r="U154" s="4">
        <v>0</v>
      </c>
      <c r="V154" s="4">
        <v>0</v>
      </c>
      <c r="W154" s="4">
        <v>527508</v>
      </c>
      <c r="X154" s="4">
        <v>0</v>
      </c>
      <c r="Y154" s="4">
        <v>417351</v>
      </c>
      <c r="Z154" s="4">
        <v>0</v>
      </c>
      <c r="AA154" s="4">
        <v>64297</v>
      </c>
      <c r="AB154" s="4">
        <v>6</v>
      </c>
      <c r="AC154" s="8">
        <v>3332675</v>
      </c>
      <c r="AD154" s="4">
        <v>541376</v>
      </c>
    </row>
    <row r="155" spans="1:30" x14ac:dyDescent="0.2">
      <c r="A155" s="5">
        <v>14</v>
      </c>
      <c r="B155" s="6" t="s">
        <v>216</v>
      </c>
      <c r="C155" s="6" t="s">
        <v>41</v>
      </c>
      <c r="D155" s="6">
        <v>29.627307290000001</v>
      </c>
      <c r="E155" s="6">
        <v>-82.382188740000004</v>
      </c>
      <c r="F155" s="6">
        <v>527287</v>
      </c>
      <c r="G155" s="6" t="s">
        <v>230</v>
      </c>
      <c r="H155" s="6">
        <v>1</v>
      </c>
      <c r="I155" s="6">
        <v>4</v>
      </c>
      <c r="J155" s="6">
        <v>0</v>
      </c>
      <c r="K155" s="6">
        <v>0</v>
      </c>
      <c r="L155" s="6">
        <v>1</v>
      </c>
      <c r="M155" s="6">
        <v>1</v>
      </c>
      <c r="N155" s="6">
        <v>0</v>
      </c>
      <c r="O155" s="6">
        <v>1</v>
      </c>
      <c r="P155" s="6">
        <v>0</v>
      </c>
      <c r="Q155" s="6">
        <v>2</v>
      </c>
      <c r="R155" s="6">
        <v>336916</v>
      </c>
      <c r="S155" s="6">
        <v>3801957</v>
      </c>
      <c r="T155" s="6">
        <v>0</v>
      </c>
      <c r="U155" s="6">
        <v>0</v>
      </c>
      <c r="V155" s="6">
        <v>287997</v>
      </c>
      <c r="W155" s="6">
        <v>836018</v>
      </c>
      <c r="X155" s="6">
        <v>0</v>
      </c>
      <c r="Y155" s="6">
        <v>669524</v>
      </c>
      <c r="Z155" s="6">
        <v>0</v>
      </c>
      <c r="AA155" s="6">
        <v>72526</v>
      </c>
      <c r="AB155" s="6">
        <v>10</v>
      </c>
      <c r="AC155" s="9">
        <v>6004938</v>
      </c>
      <c r="AD155" s="6">
        <v>527287</v>
      </c>
    </row>
    <row r="156" spans="1:30" x14ac:dyDescent="0.2">
      <c r="A156" s="3">
        <v>15</v>
      </c>
      <c r="B156" s="4" t="s">
        <v>216</v>
      </c>
      <c r="C156" s="4" t="s">
        <v>41</v>
      </c>
      <c r="D156" s="4">
        <v>28.536356260000002</v>
      </c>
      <c r="E156" s="4">
        <v>-82.506227510000002</v>
      </c>
      <c r="F156" s="4">
        <v>502202</v>
      </c>
      <c r="G156" s="4" t="s">
        <v>231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242779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8">
        <v>242779</v>
      </c>
      <c r="AD156" s="4">
        <v>502202</v>
      </c>
    </row>
    <row r="157" spans="1:30" x14ac:dyDescent="0.2">
      <c r="A157" s="5">
        <v>16</v>
      </c>
      <c r="B157" s="6" t="s">
        <v>216</v>
      </c>
      <c r="C157" s="6" t="s">
        <v>41</v>
      </c>
      <c r="D157" s="6">
        <v>25.686192699999999</v>
      </c>
      <c r="E157" s="6">
        <v>-80.422540089999998</v>
      </c>
      <c r="F157" s="6">
        <v>483807</v>
      </c>
      <c r="G157" s="6" t="s">
        <v>232</v>
      </c>
      <c r="H157" s="6">
        <v>3</v>
      </c>
      <c r="I157" s="6">
        <v>10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0</v>
      </c>
      <c r="P157" s="6">
        <v>0</v>
      </c>
      <c r="Q157" s="6">
        <v>1</v>
      </c>
      <c r="R157" s="6">
        <v>1258922</v>
      </c>
      <c r="S157" s="6">
        <v>8305562</v>
      </c>
      <c r="T157" s="6">
        <v>0</v>
      </c>
      <c r="U157" s="6">
        <v>0</v>
      </c>
      <c r="V157" s="6">
        <v>382100</v>
      </c>
      <c r="W157" s="6">
        <v>0</v>
      </c>
      <c r="X157" s="6">
        <v>0</v>
      </c>
      <c r="Y157" s="6">
        <v>0</v>
      </c>
      <c r="Z157" s="6">
        <v>0</v>
      </c>
      <c r="AA157" s="6">
        <v>99353</v>
      </c>
      <c r="AB157" s="6">
        <v>15</v>
      </c>
      <c r="AC157" s="9">
        <v>10045937</v>
      </c>
      <c r="AD157" s="6">
        <v>483807</v>
      </c>
    </row>
    <row r="158" spans="1:30" x14ac:dyDescent="0.2">
      <c r="A158" s="3">
        <v>17</v>
      </c>
      <c r="B158" s="4" t="s">
        <v>216</v>
      </c>
      <c r="C158" s="4" t="s">
        <v>41</v>
      </c>
      <c r="D158" s="4">
        <v>27.94261139</v>
      </c>
      <c r="E158" s="4">
        <v>-82.322251890000004</v>
      </c>
      <c r="F158" s="4">
        <v>482310</v>
      </c>
      <c r="G158" s="4" t="s">
        <v>233</v>
      </c>
      <c r="H158" s="4">
        <v>2</v>
      </c>
      <c r="I158" s="4">
        <v>4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467862</v>
      </c>
      <c r="S158" s="4">
        <v>3574433</v>
      </c>
      <c r="T158" s="4">
        <v>0</v>
      </c>
      <c r="U158" s="4">
        <v>0</v>
      </c>
      <c r="V158" s="4">
        <v>380139</v>
      </c>
      <c r="W158" s="4">
        <v>0</v>
      </c>
      <c r="X158" s="4">
        <v>0</v>
      </c>
      <c r="Y158" s="4">
        <v>0</v>
      </c>
      <c r="Z158" s="4">
        <v>344668</v>
      </c>
      <c r="AA158" s="4">
        <v>0</v>
      </c>
      <c r="AB158" s="4">
        <v>8</v>
      </c>
      <c r="AC158" s="8">
        <v>4767102</v>
      </c>
      <c r="AD158" s="4">
        <v>482310</v>
      </c>
    </row>
    <row r="159" spans="1:30" x14ac:dyDescent="0.2">
      <c r="A159" s="5">
        <v>18</v>
      </c>
      <c r="B159" s="6" t="s">
        <v>216</v>
      </c>
      <c r="C159" s="6" t="s">
        <v>41</v>
      </c>
      <c r="D159" s="6">
        <v>25.93155015</v>
      </c>
      <c r="E159" s="6">
        <v>-80.123028129999994</v>
      </c>
      <c r="F159" s="6">
        <v>481957</v>
      </c>
      <c r="G159" s="6" t="s">
        <v>234</v>
      </c>
      <c r="H159" s="6">
        <v>0</v>
      </c>
      <c r="I159" s="6">
        <v>5</v>
      </c>
      <c r="J159" s="6">
        <v>0</v>
      </c>
      <c r="K159" s="6">
        <v>0</v>
      </c>
      <c r="L159" s="6">
        <v>2</v>
      </c>
      <c r="M159" s="6">
        <v>0</v>
      </c>
      <c r="N159" s="6">
        <v>0</v>
      </c>
      <c r="O159" s="6">
        <v>1</v>
      </c>
      <c r="P159" s="6">
        <v>2</v>
      </c>
      <c r="Q159" s="6">
        <v>1</v>
      </c>
      <c r="R159" s="6">
        <v>0</v>
      </c>
      <c r="S159" s="6">
        <v>5084831</v>
      </c>
      <c r="T159" s="6">
        <v>0</v>
      </c>
      <c r="U159" s="6">
        <v>0</v>
      </c>
      <c r="V159" s="6">
        <v>1022239</v>
      </c>
      <c r="W159" s="6">
        <v>0</v>
      </c>
      <c r="X159" s="6">
        <v>0</v>
      </c>
      <c r="Y159" s="6">
        <v>1208356</v>
      </c>
      <c r="Z159" s="6">
        <v>1350409</v>
      </c>
      <c r="AA159" s="6">
        <v>104558</v>
      </c>
      <c r="AB159" s="6">
        <v>11</v>
      </c>
      <c r="AC159" s="9">
        <v>8770393</v>
      </c>
      <c r="AD159" s="6">
        <v>481957</v>
      </c>
    </row>
    <row r="160" spans="1:30" x14ac:dyDescent="0.2">
      <c r="A160" s="3">
        <v>19</v>
      </c>
      <c r="B160" s="4" t="s">
        <v>216</v>
      </c>
      <c r="C160" s="4" t="s">
        <v>41</v>
      </c>
      <c r="D160" s="4">
        <v>28.60393079</v>
      </c>
      <c r="E160" s="4">
        <v>-81.368098380000006</v>
      </c>
      <c r="F160" s="4">
        <v>473033</v>
      </c>
      <c r="G160" s="4" t="s">
        <v>235</v>
      </c>
      <c r="H160" s="4">
        <v>0</v>
      </c>
      <c r="I160" s="4">
        <v>5</v>
      </c>
      <c r="J160" s="4">
        <v>1</v>
      </c>
      <c r="K160" s="4">
        <v>1</v>
      </c>
      <c r="L160" s="4">
        <v>0</v>
      </c>
      <c r="M160" s="4">
        <v>1</v>
      </c>
      <c r="N160" s="4">
        <v>1</v>
      </c>
      <c r="O160" s="4">
        <v>1</v>
      </c>
      <c r="P160" s="4">
        <v>0</v>
      </c>
      <c r="Q160" s="4">
        <v>2</v>
      </c>
      <c r="R160" s="4">
        <v>0</v>
      </c>
      <c r="S160" s="4">
        <v>3700353</v>
      </c>
      <c r="T160" s="4">
        <v>347518</v>
      </c>
      <c r="U160" s="4">
        <v>318836</v>
      </c>
      <c r="V160" s="4">
        <v>0</v>
      </c>
      <c r="W160" s="4">
        <v>873882</v>
      </c>
      <c r="X160" s="4">
        <v>492679</v>
      </c>
      <c r="Y160" s="4">
        <v>741172</v>
      </c>
      <c r="Z160" s="4">
        <v>0</v>
      </c>
      <c r="AA160" s="4">
        <v>90070</v>
      </c>
      <c r="AB160" s="4">
        <v>12</v>
      </c>
      <c r="AC160" s="8">
        <v>6564510</v>
      </c>
      <c r="AD160" s="4">
        <v>473033</v>
      </c>
    </row>
    <row r="161" spans="1:30" x14ac:dyDescent="0.2">
      <c r="A161" s="5">
        <v>20</v>
      </c>
      <c r="B161" s="6" t="s">
        <v>216</v>
      </c>
      <c r="C161" s="6" t="s">
        <v>41</v>
      </c>
      <c r="D161" s="6">
        <v>28.930278120000001</v>
      </c>
      <c r="E161" s="6">
        <v>-82.018283069999995</v>
      </c>
      <c r="F161" s="6">
        <v>466065</v>
      </c>
      <c r="G161" s="6" t="s">
        <v>236</v>
      </c>
      <c r="H161" s="6">
        <v>1</v>
      </c>
      <c r="I161" s="6">
        <v>1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171629</v>
      </c>
      <c r="S161" s="6">
        <v>908927</v>
      </c>
      <c r="T161" s="6">
        <v>0</v>
      </c>
      <c r="U161" s="6">
        <v>326003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3</v>
      </c>
      <c r="AC161" s="9">
        <v>1406559</v>
      </c>
      <c r="AD161" s="6">
        <v>466065</v>
      </c>
    </row>
    <row r="162" spans="1:30" x14ac:dyDescent="0.2">
      <c r="A162" s="3">
        <v>21</v>
      </c>
      <c r="B162" s="4" t="s">
        <v>216</v>
      </c>
      <c r="C162" s="4" t="s">
        <v>41</v>
      </c>
      <c r="D162" s="4">
        <v>26.96015233</v>
      </c>
      <c r="E162" s="4">
        <v>-80.082950569999994</v>
      </c>
      <c r="F162" s="4">
        <v>458671</v>
      </c>
      <c r="G162" s="4" t="s">
        <v>237</v>
      </c>
      <c r="H162" s="4">
        <v>0</v>
      </c>
      <c r="I162" s="4">
        <v>3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1798128</v>
      </c>
      <c r="T162" s="4">
        <v>0</v>
      </c>
      <c r="U162" s="4">
        <v>342207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45875</v>
      </c>
      <c r="AB162" s="4">
        <v>5</v>
      </c>
      <c r="AC162" s="8">
        <v>2186210</v>
      </c>
      <c r="AD162" s="4">
        <v>458671</v>
      </c>
    </row>
    <row r="163" spans="1:30" x14ac:dyDescent="0.2">
      <c r="A163" s="5">
        <v>22</v>
      </c>
      <c r="B163" s="6" t="s">
        <v>216</v>
      </c>
      <c r="C163" s="6" t="s">
        <v>41</v>
      </c>
      <c r="D163" s="6">
        <v>30.221296219999999</v>
      </c>
      <c r="E163" s="6">
        <v>-85.870144600000003</v>
      </c>
      <c r="F163" s="6">
        <v>454293</v>
      </c>
      <c r="G163" s="6" t="s">
        <v>238</v>
      </c>
      <c r="H163" s="6">
        <v>0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225589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1</v>
      </c>
      <c r="AC163" s="9">
        <v>225589</v>
      </c>
      <c r="AD163" s="6">
        <v>454293</v>
      </c>
    </row>
    <row r="164" spans="1:30" x14ac:dyDescent="0.2">
      <c r="A164" s="3">
        <v>23</v>
      </c>
      <c r="B164" s="4" t="s">
        <v>216</v>
      </c>
      <c r="C164" s="4" t="s">
        <v>41</v>
      </c>
      <c r="D164" s="4">
        <v>27.796201310000001</v>
      </c>
      <c r="E164" s="4">
        <v>-82.332450960000003</v>
      </c>
      <c r="F164" s="4">
        <v>453903</v>
      </c>
      <c r="G164" s="4" t="s">
        <v>239</v>
      </c>
      <c r="H164" s="4">
        <v>1</v>
      </c>
      <c r="I164" s="4">
        <v>3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93406</v>
      </c>
      <c r="S164" s="4">
        <v>2381956</v>
      </c>
      <c r="T164" s="4">
        <v>237719</v>
      </c>
      <c r="U164" s="4">
        <v>0</v>
      </c>
      <c r="V164" s="4">
        <v>0</v>
      </c>
      <c r="W164" s="4">
        <v>0</v>
      </c>
      <c r="X164" s="4">
        <v>730499</v>
      </c>
      <c r="Y164" s="4">
        <v>0</v>
      </c>
      <c r="Z164" s="4">
        <v>417464</v>
      </c>
      <c r="AA164" s="4">
        <v>0</v>
      </c>
      <c r="AB164" s="4">
        <v>7</v>
      </c>
      <c r="AC164" s="8">
        <v>3861044</v>
      </c>
      <c r="AD164" s="4">
        <v>453903</v>
      </c>
    </row>
    <row r="165" spans="1:30" x14ac:dyDescent="0.2">
      <c r="A165" s="5">
        <v>24</v>
      </c>
      <c r="B165" s="6" t="s">
        <v>216</v>
      </c>
      <c r="C165" s="6" t="s">
        <v>41</v>
      </c>
      <c r="D165" s="6">
        <v>27.391693719999999</v>
      </c>
      <c r="E165" s="6">
        <v>-82.453278330000003</v>
      </c>
      <c r="F165" s="6">
        <v>436709</v>
      </c>
      <c r="G165" s="6" t="s">
        <v>240</v>
      </c>
      <c r="H165" s="6">
        <v>0</v>
      </c>
      <c r="I165" s="6">
        <v>1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>
        <v>1</v>
      </c>
      <c r="P165" s="6">
        <v>0</v>
      </c>
      <c r="Q165" s="6">
        <v>0</v>
      </c>
      <c r="R165" s="6">
        <v>0</v>
      </c>
      <c r="S165" s="6">
        <v>632409</v>
      </c>
      <c r="T165" s="6">
        <v>0</v>
      </c>
      <c r="U165" s="6">
        <v>281977</v>
      </c>
      <c r="V165" s="6">
        <v>365584</v>
      </c>
      <c r="W165" s="6">
        <v>0</v>
      </c>
      <c r="X165" s="6">
        <v>0</v>
      </c>
      <c r="Y165" s="6">
        <v>829590</v>
      </c>
      <c r="Z165" s="6">
        <v>0</v>
      </c>
      <c r="AA165" s="6">
        <v>0</v>
      </c>
      <c r="AB165" s="6">
        <v>4</v>
      </c>
      <c r="AC165" s="9">
        <v>2109560</v>
      </c>
      <c r="AD165" s="6">
        <v>436709</v>
      </c>
    </row>
    <row r="166" spans="1:30" x14ac:dyDescent="0.2">
      <c r="A166" s="3">
        <v>25</v>
      </c>
      <c r="B166" s="4" t="s">
        <v>216</v>
      </c>
      <c r="C166" s="4" t="s">
        <v>41</v>
      </c>
      <c r="D166" s="4">
        <v>28.175464640000001</v>
      </c>
      <c r="E166" s="4">
        <v>-82.355557880000006</v>
      </c>
      <c r="F166" s="4">
        <v>435297</v>
      </c>
      <c r="G166" s="4" t="s">
        <v>241</v>
      </c>
      <c r="H166" s="4">
        <v>1</v>
      </c>
      <c r="I166" s="4">
        <v>2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1</v>
      </c>
      <c r="R166" s="4">
        <v>333749</v>
      </c>
      <c r="S166" s="4">
        <v>2385498</v>
      </c>
      <c r="T166" s="4">
        <v>328855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324534</v>
      </c>
      <c r="AA166" s="4">
        <v>125316</v>
      </c>
      <c r="AB166" s="4">
        <v>6</v>
      </c>
      <c r="AC166" s="8">
        <v>3497952</v>
      </c>
      <c r="AD166" s="4">
        <v>435297</v>
      </c>
    </row>
    <row r="167" spans="1:30" x14ac:dyDescent="0.2">
      <c r="A167" s="5">
        <v>26</v>
      </c>
      <c r="B167" s="6" t="s">
        <v>216</v>
      </c>
      <c r="C167" s="6" t="s">
        <v>41</v>
      </c>
      <c r="D167" s="6">
        <v>27.49891405</v>
      </c>
      <c r="E167" s="6">
        <v>-81.485902999999993</v>
      </c>
      <c r="F167" s="6">
        <v>429195</v>
      </c>
      <c r="G167" s="6" t="s">
        <v>242</v>
      </c>
      <c r="H167" s="6">
        <v>1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1</v>
      </c>
      <c r="R167" s="6">
        <v>316995</v>
      </c>
      <c r="S167" s="6">
        <v>1024959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283253</v>
      </c>
      <c r="AA167" s="6">
        <v>89002</v>
      </c>
      <c r="AB167" s="6">
        <v>4</v>
      </c>
      <c r="AC167" s="9">
        <v>1714209</v>
      </c>
      <c r="AD167" s="6">
        <v>429195</v>
      </c>
    </row>
    <row r="168" spans="1:30" x14ac:dyDescent="0.2">
      <c r="A168" s="3">
        <v>27</v>
      </c>
      <c r="B168" s="4" t="s">
        <v>216</v>
      </c>
      <c r="C168" s="4" t="s">
        <v>41</v>
      </c>
      <c r="D168" s="4">
        <v>30.440158029999999</v>
      </c>
      <c r="E168" s="4">
        <v>-84.258269119999994</v>
      </c>
      <c r="F168" s="4">
        <v>427271</v>
      </c>
      <c r="G168" s="4" t="s">
        <v>243</v>
      </c>
      <c r="H168" s="4">
        <v>0</v>
      </c>
      <c r="I168" s="4">
        <v>4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1</v>
      </c>
      <c r="Q168" s="4">
        <v>2</v>
      </c>
      <c r="R168" s="4">
        <v>0</v>
      </c>
      <c r="S168" s="4">
        <v>3945164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455722</v>
      </c>
      <c r="Z168" s="4">
        <v>389687</v>
      </c>
      <c r="AA168" s="4">
        <v>153852</v>
      </c>
      <c r="AB168" s="4">
        <v>8</v>
      </c>
      <c r="AC168" s="8">
        <v>4944425</v>
      </c>
      <c r="AD168" s="4">
        <v>427271</v>
      </c>
    </row>
    <row r="169" spans="1:30" x14ac:dyDescent="0.2">
      <c r="A169" s="5">
        <v>28</v>
      </c>
      <c r="B169" s="6" t="s">
        <v>216</v>
      </c>
      <c r="C169" s="6" t="s">
        <v>41</v>
      </c>
      <c r="D169" s="6">
        <v>25.809878749999999</v>
      </c>
      <c r="E169" s="6">
        <v>-80.193553649999998</v>
      </c>
      <c r="F169" s="6">
        <v>424338</v>
      </c>
      <c r="G169" s="6" t="s">
        <v>244</v>
      </c>
      <c r="H169" s="6">
        <v>0</v>
      </c>
      <c r="I169" s="6">
        <v>4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2</v>
      </c>
      <c r="Q169" s="6">
        <v>0</v>
      </c>
      <c r="R169" s="6">
        <v>0</v>
      </c>
      <c r="S169" s="6">
        <v>3815667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863779</v>
      </c>
      <c r="Z169" s="6">
        <v>1193924</v>
      </c>
      <c r="AA169" s="6">
        <v>0</v>
      </c>
      <c r="AB169" s="6">
        <v>7</v>
      </c>
      <c r="AC169" s="9">
        <v>5873370</v>
      </c>
      <c r="AD169" s="6">
        <v>424338</v>
      </c>
    </row>
    <row r="170" spans="1:30" x14ac:dyDescent="0.2">
      <c r="A170" s="3">
        <v>29</v>
      </c>
      <c r="B170" s="4" t="s">
        <v>216</v>
      </c>
      <c r="C170" s="4" t="s">
        <v>41</v>
      </c>
      <c r="D170" s="4">
        <v>26.48581527</v>
      </c>
      <c r="E170" s="4">
        <v>-81.789403969999995</v>
      </c>
      <c r="F170" s="4">
        <v>423864</v>
      </c>
      <c r="G170" s="4" t="s">
        <v>245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8">
        <v>0</v>
      </c>
      <c r="AD170" s="4">
        <v>423864</v>
      </c>
    </row>
    <row r="171" spans="1:30" x14ac:dyDescent="0.2">
      <c r="A171" s="5">
        <v>30</v>
      </c>
      <c r="B171" s="6" t="s">
        <v>216</v>
      </c>
      <c r="C171" s="6" t="s">
        <v>41</v>
      </c>
      <c r="D171" s="6">
        <v>28.050403960000001</v>
      </c>
      <c r="E171" s="6">
        <v>-82.697974090000002</v>
      </c>
      <c r="F171" s="6">
        <v>417388</v>
      </c>
      <c r="G171" s="6" t="s">
        <v>246</v>
      </c>
      <c r="H171" s="6">
        <v>1</v>
      </c>
      <c r="I171" s="6">
        <v>4</v>
      </c>
      <c r="J171" s="6">
        <v>0</v>
      </c>
      <c r="K171" s="6">
        <v>0</v>
      </c>
      <c r="L171" s="6">
        <v>1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204175</v>
      </c>
      <c r="S171" s="6">
        <v>3392877</v>
      </c>
      <c r="T171" s="6">
        <v>0</v>
      </c>
      <c r="U171" s="6">
        <v>0</v>
      </c>
      <c r="V171" s="6">
        <v>240257</v>
      </c>
      <c r="W171" s="6">
        <v>0</v>
      </c>
      <c r="X171" s="6">
        <v>594578</v>
      </c>
      <c r="Y171" s="6">
        <v>0</v>
      </c>
      <c r="Z171" s="6">
        <v>0</v>
      </c>
      <c r="AA171" s="6">
        <v>0</v>
      </c>
      <c r="AB171" s="6">
        <v>7</v>
      </c>
      <c r="AC171" s="9">
        <v>4431887</v>
      </c>
      <c r="AD171" s="6">
        <v>417388</v>
      </c>
    </row>
    <row r="172" spans="1:30" x14ac:dyDescent="0.2">
      <c r="A172" s="3">
        <v>31</v>
      </c>
      <c r="B172" s="4" t="s">
        <v>216</v>
      </c>
      <c r="C172" s="4" t="s">
        <v>41</v>
      </c>
      <c r="D172" s="4">
        <v>26.212787030000001</v>
      </c>
      <c r="E172" s="4">
        <v>-80.107170350000004</v>
      </c>
      <c r="F172" s="4">
        <v>415341</v>
      </c>
      <c r="G172" s="4" t="s">
        <v>247</v>
      </c>
      <c r="H172" s="4">
        <v>2</v>
      </c>
      <c r="I172" s="4">
        <v>6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1</v>
      </c>
      <c r="Q172" s="4">
        <v>0</v>
      </c>
      <c r="R172" s="4">
        <v>537472</v>
      </c>
      <c r="S172" s="4">
        <v>5021535</v>
      </c>
      <c r="T172" s="4">
        <v>0</v>
      </c>
      <c r="U172" s="4">
        <v>390019</v>
      </c>
      <c r="V172" s="4">
        <v>0</v>
      </c>
      <c r="W172" s="4">
        <v>0</v>
      </c>
      <c r="X172" s="4">
        <v>757405</v>
      </c>
      <c r="Y172" s="4">
        <v>0</v>
      </c>
      <c r="Z172" s="4">
        <v>292893</v>
      </c>
      <c r="AA172" s="4">
        <v>0</v>
      </c>
      <c r="AB172" s="4">
        <v>11</v>
      </c>
      <c r="AC172" s="8">
        <v>6999324</v>
      </c>
      <c r="AD172" s="4">
        <v>415341</v>
      </c>
    </row>
    <row r="173" spans="1:30" x14ac:dyDescent="0.2">
      <c r="A173" s="5">
        <v>32</v>
      </c>
      <c r="B173" s="6" t="s">
        <v>216</v>
      </c>
      <c r="C173" s="6" t="s">
        <v>41</v>
      </c>
      <c r="D173" s="6">
        <v>25.480426139999999</v>
      </c>
      <c r="E173" s="6">
        <v>-80.461693030000006</v>
      </c>
      <c r="F173" s="6">
        <v>414816</v>
      </c>
      <c r="G173" s="6" t="s">
        <v>248</v>
      </c>
      <c r="H173" s="6">
        <v>1</v>
      </c>
      <c r="I173" s="6">
        <v>2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0</v>
      </c>
      <c r="P173" s="6">
        <v>1</v>
      </c>
      <c r="Q173" s="6">
        <v>0</v>
      </c>
      <c r="R173" s="6">
        <v>296086</v>
      </c>
      <c r="S173" s="6">
        <v>2663736</v>
      </c>
      <c r="T173" s="6">
        <v>0</v>
      </c>
      <c r="U173" s="6">
        <v>0</v>
      </c>
      <c r="V173" s="6">
        <v>0</v>
      </c>
      <c r="W173" s="6">
        <v>0</v>
      </c>
      <c r="X173" s="6">
        <v>722975</v>
      </c>
      <c r="Y173" s="6">
        <v>0</v>
      </c>
      <c r="Z173" s="6">
        <v>410546</v>
      </c>
      <c r="AA173" s="6">
        <v>0</v>
      </c>
      <c r="AB173" s="6">
        <v>5</v>
      </c>
      <c r="AC173" s="9">
        <v>4093343</v>
      </c>
      <c r="AD173" s="6">
        <v>414816</v>
      </c>
    </row>
    <row r="174" spans="1:30" x14ac:dyDescent="0.2">
      <c r="A174" s="3">
        <v>33</v>
      </c>
      <c r="B174" s="4" t="s">
        <v>216</v>
      </c>
      <c r="C174" s="4" t="s">
        <v>41</v>
      </c>
      <c r="D174" s="4">
        <v>30.389446710000001</v>
      </c>
      <c r="E174" s="4">
        <v>-86.43912186</v>
      </c>
      <c r="F174" s="4">
        <v>406771</v>
      </c>
      <c r="G174" s="4" t="s">
        <v>249</v>
      </c>
      <c r="H174" s="4">
        <v>0</v>
      </c>
      <c r="I174" s="4">
        <v>1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1</v>
      </c>
      <c r="R174" s="4">
        <v>0</v>
      </c>
      <c r="S174" s="4">
        <v>1531016</v>
      </c>
      <c r="T174" s="4">
        <v>0</v>
      </c>
      <c r="U174" s="4">
        <v>194367</v>
      </c>
      <c r="V174" s="4">
        <v>0</v>
      </c>
      <c r="W174" s="4">
        <v>0</v>
      </c>
      <c r="X174" s="4">
        <v>0</v>
      </c>
      <c r="Y174" s="4">
        <v>546963</v>
      </c>
      <c r="Z174" s="4">
        <v>0</v>
      </c>
      <c r="AA174" s="4">
        <v>147558</v>
      </c>
      <c r="AB174" s="4">
        <v>4</v>
      </c>
      <c r="AC174" s="8">
        <v>2419904</v>
      </c>
      <c r="AD174" s="4">
        <v>406771</v>
      </c>
    </row>
    <row r="175" spans="1:30" x14ac:dyDescent="0.2">
      <c r="A175" s="5">
        <v>34</v>
      </c>
      <c r="B175" s="6" t="s">
        <v>216</v>
      </c>
      <c r="C175" s="6" t="s">
        <v>41</v>
      </c>
      <c r="D175" s="6">
        <v>26.172615839999999</v>
      </c>
      <c r="E175" s="6">
        <v>-81.801033439999998</v>
      </c>
      <c r="F175" s="6">
        <v>406080</v>
      </c>
      <c r="G175" s="6" t="s">
        <v>250</v>
      </c>
      <c r="H175" s="6">
        <v>0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1546556</v>
      </c>
      <c r="T175" s="6">
        <v>0</v>
      </c>
      <c r="U175" s="6">
        <v>203764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3</v>
      </c>
      <c r="AC175" s="9">
        <v>1750320</v>
      </c>
      <c r="AD175" s="6">
        <v>406080</v>
      </c>
    </row>
    <row r="176" spans="1:30" x14ac:dyDescent="0.2">
      <c r="A176" s="3">
        <v>35</v>
      </c>
      <c r="B176" s="4" t="s">
        <v>216</v>
      </c>
      <c r="C176" s="4" t="s">
        <v>41</v>
      </c>
      <c r="D176" s="4">
        <v>27.23554687</v>
      </c>
      <c r="E176" s="4">
        <v>-80.266619160000005</v>
      </c>
      <c r="F176" s="4">
        <v>403317</v>
      </c>
      <c r="G176" s="4" t="s">
        <v>251</v>
      </c>
      <c r="H176" s="4">
        <v>1</v>
      </c>
      <c r="I176" s="4">
        <v>3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273222</v>
      </c>
      <c r="S176" s="4">
        <v>1922603</v>
      </c>
      <c r="T176" s="4">
        <v>0</v>
      </c>
      <c r="U176" s="4">
        <v>0</v>
      </c>
      <c r="V176" s="4">
        <v>342962</v>
      </c>
      <c r="W176" s="4">
        <v>0</v>
      </c>
      <c r="X176" s="4">
        <v>0</v>
      </c>
      <c r="Y176" s="4">
        <v>0</v>
      </c>
      <c r="Z176" s="4">
        <v>211438</v>
      </c>
      <c r="AA176" s="4">
        <v>0</v>
      </c>
      <c r="AB176" s="4">
        <v>6</v>
      </c>
      <c r="AC176" s="8">
        <v>2750225</v>
      </c>
      <c r="AD176" s="4">
        <v>403317</v>
      </c>
    </row>
    <row r="177" spans="1:30" x14ac:dyDescent="0.2">
      <c r="A177" s="5">
        <v>36</v>
      </c>
      <c r="B177" s="6" t="s">
        <v>216</v>
      </c>
      <c r="C177" s="6" t="s">
        <v>41</v>
      </c>
      <c r="D177" s="6">
        <v>26.315715189999999</v>
      </c>
      <c r="E177" s="6">
        <v>-80.156975149999994</v>
      </c>
      <c r="F177" s="6">
        <v>396312</v>
      </c>
      <c r="G177" s="6" t="s">
        <v>252</v>
      </c>
      <c r="H177" s="6">
        <v>1</v>
      </c>
      <c r="I177" s="6">
        <v>6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  <c r="O177" s="6">
        <v>0</v>
      </c>
      <c r="P177" s="6">
        <v>1</v>
      </c>
      <c r="Q177" s="6">
        <v>0</v>
      </c>
      <c r="R177" s="6">
        <v>297929</v>
      </c>
      <c r="S177" s="6">
        <v>4906099</v>
      </c>
      <c r="T177" s="6">
        <v>0</v>
      </c>
      <c r="U177" s="6">
        <v>0</v>
      </c>
      <c r="V177" s="6">
        <v>0</v>
      </c>
      <c r="W177" s="6">
        <v>0</v>
      </c>
      <c r="X177" s="6">
        <v>944260</v>
      </c>
      <c r="Y177" s="6">
        <v>0</v>
      </c>
      <c r="Z177" s="6">
        <v>466128</v>
      </c>
      <c r="AA177" s="6">
        <v>0</v>
      </c>
      <c r="AB177" s="6">
        <v>9</v>
      </c>
      <c r="AC177" s="9">
        <v>6614416</v>
      </c>
      <c r="AD177" s="6">
        <v>396312</v>
      </c>
    </row>
    <row r="178" spans="1:30" x14ac:dyDescent="0.2">
      <c r="A178" s="3">
        <v>37</v>
      </c>
      <c r="B178" s="4" t="s">
        <v>216</v>
      </c>
      <c r="C178" s="4" t="s">
        <v>41</v>
      </c>
      <c r="D178" s="4">
        <v>26.843771790000002</v>
      </c>
      <c r="E178" s="4">
        <v>-80.073787899999999</v>
      </c>
      <c r="F178" s="4">
        <v>395690</v>
      </c>
      <c r="G178" s="4" t="s">
        <v>253</v>
      </c>
      <c r="H178" s="4">
        <v>0</v>
      </c>
      <c r="I178" s="4">
        <v>5</v>
      </c>
      <c r="J178" s="4">
        <v>0</v>
      </c>
      <c r="K178" s="4">
        <v>0</v>
      </c>
      <c r="L178" s="4">
        <v>1</v>
      </c>
      <c r="M178" s="4">
        <v>1</v>
      </c>
      <c r="N178" s="4">
        <v>0</v>
      </c>
      <c r="O178" s="4">
        <v>1</v>
      </c>
      <c r="P178" s="4">
        <v>0</v>
      </c>
      <c r="Q178" s="4">
        <v>1</v>
      </c>
      <c r="R178" s="4">
        <v>0</v>
      </c>
      <c r="S178" s="4">
        <v>3674284</v>
      </c>
      <c r="T178" s="4">
        <v>0</v>
      </c>
      <c r="U178" s="4">
        <v>0</v>
      </c>
      <c r="V178" s="4">
        <v>353129</v>
      </c>
      <c r="W178" s="4">
        <v>754631</v>
      </c>
      <c r="X178" s="4">
        <v>0</v>
      </c>
      <c r="Y178" s="4">
        <v>991086</v>
      </c>
      <c r="Z178" s="4">
        <v>0</v>
      </c>
      <c r="AA178" s="4">
        <v>62829</v>
      </c>
      <c r="AB178" s="4">
        <v>9</v>
      </c>
      <c r="AC178" s="8">
        <v>5835959</v>
      </c>
      <c r="AD178" s="4">
        <v>395690</v>
      </c>
    </row>
    <row r="179" spans="1:30" x14ac:dyDescent="0.2">
      <c r="A179" s="5">
        <v>38</v>
      </c>
      <c r="B179" s="6" t="s">
        <v>216</v>
      </c>
      <c r="C179" s="6" t="s">
        <v>41</v>
      </c>
      <c r="D179" s="6">
        <v>29.138787990000001</v>
      </c>
      <c r="E179" s="6">
        <v>-82.192788809999996</v>
      </c>
      <c r="F179" s="6">
        <v>394080</v>
      </c>
      <c r="G179" s="6" t="s">
        <v>254</v>
      </c>
      <c r="H179" s="6">
        <v>1</v>
      </c>
      <c r="I179" s="6">
        <v>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217756</v>
      </c>
      <c r="S179" s="6">
        <v>1983551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122214</v>
      </c>
      <c r="AB179" s="6">
        <v>4</v>
      </c>
      <c r="AC179" s="9">
        <v>2323521</v>
      </c>
      <c r="AD179" s="6">
        <v>394080</v>
      </c>
    </row>
    <row r="180" spans="1:30" x14ac:dyDescent="0.2">
      <c r="A180" s="3">
        <v>39</v>
      </c>
      <c r="B180" s="4" t="s">
        <v>216</v>
      </c>
      <c r="C180" s="4" t="s">
        <v>41</v>
      </c>
      <c r="D180" s="4">
        <v>26.58642025</v>
      </c>
      <c r="E180" s="4">
        <v>-81.869589649999995</v>
      </c>
      <c r="F180" s="4">
        <v>393505</v>
      </c>
      <c r="G180" s="4" t="s">
        <v>255</v>
      </c>
      <c r="H180" s="4">
        <v>1</v>
      </c>
      <c r="I180" s="4">
        <v>3</v>
      </c>
      <c r="J180" s="4">
        <v>0</v>
      </c>
      <c r="K180" s="4">
        <v>1</v>
      </c>
      <c r="L180" s="4">
        <v>1</v>
      </c>
      <c r="M180" s="4">
        <v>1</v>
      </c>
      <c r="N180" s="4">
        <v>0</v>
      </c>
      <c r="O180" s="4">
        <v>0</v>
      </c>
      <c r="P180" s="4">
        <v>1</v>
      </c>
      <c r="Q180" s="4">
        <v>0</v>
      </c>
      <c r="R180" s="4">
        <v>192245</v>
      </c>
      <c r="S180" s="4">
        <v>2535413</v>
      </c>
      <c r="T180" s="4">
        <v>0</v>
      </c>
      <c r="U180" s="4">
        <v>327219</v>
      </c>
      <c r="V180" s="4">
        <v>422594</v>
      </c>
      <c r="W180" s="4">
        <v>548098</v>
      </c>
      <c r="X180" s="4">
        <v>0</v>
      </c>
      <c r="Y180" s="4">
        <v>0</v>
      </c>
      <c r="Z180" s="4">
        <v>257582</v>
      </c>
      <c r="AA180" s="4">
        <v>0</v>
      </c>
      <c r="AB180" s="4">
        <v>8</v>
      </c>
      <c r="AC180" s="8">
        <v>4283151</v>
      </c>
      <c r="AD180" s="4">
        <v>393505</v>
      </c>
    </row>
    <row r="181" spans="1:30" x14ac:dyDescent="0.2">
      <c r="A181" s="5">
        <v>40</v>
      </c>
      <c r="B181" s="6" t="s">
        <v>216</v>
      </c>
      <c r="C181" s="6" t="s">
        <v>41</v>
      </c>
      <c r="D181" s="6">
        <v>28.495353720000001</v>
      </c>
      <c r="E181" s="6">
        <v>-81.430354350000002</v>
      </c>
      <c r="F181" s="6">
        <v>392484</v>
      </c>
      <c r="G181" s="6" t="s">
        <v>256</v>
      </c>
      <c r="H181" s="6">
        <v>1</v>
      </c>
      <c r="I181" s="6">
        <v>2</v>
      </c>
      <c r="J181" s="6">
        <v>0</v>
      </c>
      <c r="K181" s="6">
        <v>0</v>
      </c>
      <c r="L181" s="6">
        <v>1</v>
      </c>
      <c r="M181" s="6">
        <v>0</v>
      </c>
      <c r="N181" s="6">
        <v>1</v>
      </c>
      <c r="O181" s="6">
        <v>0</v>
      </c>
      <c r="P181" s="6">
        <v>0</v>
      </c>
      <c r="Q181" s="6">
        <v>1</v>
      </c>
      <c r="R181" s="6">
        <v>130063</v>
      </c>
      <c r="S181" s="6">
        <v>1758306</v>
      </c>
      <c r="T181" s="6">
        <v>0</v>
      </c>
      <c r="U181" s="6">
        <v>0</v>
      </c>
      <c r="V181" s="6">
        <v>461074</v>
      </c>
      <c r="W181" s="6">
        <v>0</v>
      </c>
      <c r="X181" s="6">
        <v>488467</v>
      </c>
      <c r="Y181" s="6">
        <v>0</v>
      </c>
      <c r="Z181" s="6">
        <v>0</v>
      </c>
      <c r="AA181" s="6">
        <v>29092</v>
      </c>
      <c r="AB181" s="6">
        <v>6</v>
      </c>
      <c r="AC181" s="9">
        <v>2867002</v>
      </c>
      <c r="AD181" s="6">
        <v>392484</v>
      </c>
    </row>
    <row r="182" spans="1:30" x14ac:dyDescent="0.2">
      <c r="A182" s="3">
        <v>41</v>
      </c>
      <c r="B182" s="4" t="s">
        <v>216</v>
      </c>
      <c r="C182" s="4" t="s">
        <v>41</v>
      </c>
      <c r="D182" s="4">
        <v>27.014995469999999</v>
      </c>
      <c r="E182" s="4">
        <v>-82.144220469999993</v>
      </c>
      <c r="F182" s="4">
        <v>376088</v>
      </c>
      <c r="G182" s="4" t="s">
        <v>257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244671</v>
      </c>
      <c r="S182" s="4">
        <v>944952</v>
      </c>
      <c r="T182" s="4">
        <v>0</v>
      </c>
      <c r="U182" s="4">
        <v>0</v>
      </c>
      <c r="V182" s="4">
        <v>0</v>
      </c>
      <c r="W182" s="4">
        <v>0</v>
      </c>
      <c r="X182" s="4">
        <v>770068</v>
      </c>
      <c r="Y182" s="4">
        <v>0</v>
      </c>
      <c r="Z182" s="4">
        <v>0</v>
      </c>
      <c r="AA182" s="4">
        <v>0</v>
      </c>
      <c r="AB182" s="4">
        <v>3</v>
      </c>
      <c r="AC182" s="8">
        <v>1959691</v>
      </c>
      <c r="AD182" s="4">
        <v>376088</v>
      </c>
    </row>
    <row r="183" spans="1:30" x14ac:dyDescent="0.2">
      <c r="A183" s="5">
        <v>42</v>
      </c>
      <c r="B183" s="6" t="s">
        <v>216</v>
      </c>
      <c r="C183" s="6" t="s">
        <v>41</v>
      </c>
      <c r="D183" s="6">
        <v>28.038883380000001</v>
      </c>
      <c r="E183" s="6">
        <v>-80.664859669999998</v>
      </c>
      <c r="F183" s="6">
        <v>375449</v>
      </c>
      <c r="G183" s="6" t="s">
        <v>258</v>
      </c>
      <c r="H183" s="6">
        <v>1</v>
      </c>
      <c r="I183" s="6">
        <v>3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  <c r="O183" s="6">
        <v>0</v>
      </c>
      <c r="P183" s="6">
        <v>3</v>
      </c>
      <c r="Q183" s="6">
        <v>1</v>
      </c>
      <c r="R183" s="6">
        <v>306351</v>
      </c>
      <c r="S183" s="6">
        <v>2926731</v>
      </c>
      <c r="T183" s="6">
        <v>0</v>
      </c>
      <c r="U183" s="6">
        <v>0</v>
      </c>
      <c r="V183" s="6">
        <v>0</v>
      </c>
      <c r="W183" s="6">
        <v>0</v>
      </c>
      <c r="X183" s="6">
        <v>618759</v>
      </c>
      <c r="Y183" s="6">
        <v>0</v>
      </c>
      <c r="Z183" s="6">
        <v>1167827</v>
      </c>
      <c r="AA183" s="6">
        <v>59149</v>
      </c>
      <c r="AB183" s="6">
        <v>9</v>
      </c>
      <c r="AC183" s="9">
        <v>5078817</v>
      </c>
      <c r="AD183" s="6">
        <v>375449</v>
      </c>
    </row>
    <row r="184" spans="1:30" x14ac:dyDescent="0.2">
      <c r="A184" s="3">
        <v>43</v>
      </c>
      <c r="B184" s="4" t="s">
        <v>216</v>
      </c>
      <c r="C184" s="4" t="s">
        <v>41</v>
      </c>
      <c r="D184" s="4">
        <v>26.270868740000001</v>
      </c>
      <c r="E184" s="4">
        <v>-81.798470129999998</v>
      </c>
      <c r="F184" s="4">
        <v>374136</v>
      </c>
      <c r="G184" s="4" t="s">
        <v>259</v>
      </c>
      <c r="H184" s="4">
        <v>0</v>
      </c>
      <c r="I184" s="4">
        <v>3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1</v>
      </c>
      <c r="P184" s="4">
        <v>0</v>
      </c>
      <c r="Q184" s="4">
        <v>1</v>
      </c>
      <c r="R184" s="4">
        <v>0</v>
      </c>
      <c r="S184" s="4">
        <v>2665992</v>
      </c>
      <c r="T184" s="4">
        <v>0</v>
      </c>
      <c r="U184" s="4">
        <v>0</v>
      </c>
      <c r="V184" s="4">
        <v>0</v>
      </c>
      <c r="W184" s="4">
        <v>441636</v>
      </c>
      <c r="X184" s="4">
        <v>0</v>
      </c>
      <c r="Y184" s="4">
        <v>972536</v>
      </c>
      <c r="Z184" s="4">
        <v>0</v>
      </c>
      <c r="AA184" s="4">
        <v>94937</v>
      </c>
      <c r="AB184" s="4">
        <v>6</v>
      </c>
      <c r="AC184" s="8">
        <v>4175101</v>
      </c>
      <c r="AD184" s="4">
        <v>374136</v>
      </c>
    </row>
    <row r="185" spans="1:30" x14ac:dyDescent="0.2">
      <c r="A185" s="5">
        <v>44</v>
      </c>
      <c r="B185" s="6" t="s">
        <v>216</v>
      </c>
      <c r="C185" s="6" t="s">
        <v>41</v>
      </c>
      <c r="D185" s="6">
        <v>26.365948809999999</v>
      </c>
      <c r="E185" s="6">
        <v>-80.173564099999993</v>
      </c>
      <c r="F185" s="6">
        <v>367379</v>
      </c>
      <c r="G185" s="6" t="s">
        <v>260</v>
      </c>
      <c r="H185" s="6">
        <v>1</v>
      </c>
      <c r="I185" s="6">
        <v>5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6">
        <v>1</v>
      </c>
      <c r="Q185" s="6">
        <v>1</v>
      </c>
      <c r="R185" s="6">
        <v>340853</v>
      </c>
      <c r="S185" s="6">
        <v>4596941</v>
      </c>
      <c r="T185" s="6">
        <v>0</v>
      </c>
      <c r="U185" s="6">
        <v>321886</v>
      </c>
      <c r="V185" s="6">
        <v>0</v>
      </c>
      <c r="W185" s="6">
        <v>0</v>
      </c>
      <c r="X185" s="6">
        <v>0</v>
      </c>
      <c r="Y185" s="6">
        <v>0</v>
      </c>
      <c r="Z185" s="6">
        <v>466128</v>
      </c>
      <c r="AA185" s="6">
        <v>100377</v>
      </c>
      <c r="AB185" s="6">
        <v>9</v>
      </c>
      <c r="AC185" s="9">
        <v>5826185</v>
      </c>
      <c r="AD185" s="6">
        <v>367379</v>
      </c>
    </row>
    <row r="186" spans="1:30" x14ac:dyDescent="0.2">
      <c r="A186" s="3">
        <v>45</v>
      </c>
      <c r="B186" s="4" t="s">
        <v>216</v>
      </c>
      <c r="C186" s="4" t="s">
        <v>41</v>
      </c>
      <c r="D186" s="4">
        <v>26.04343239</v>
      </c>
      <c r="E186" s="4">
        <v>-80.158960579999999</v>
      </c>
      <c r="F186" s="4">
        <v>363170</v>
      </c>
      <c r="G186" s="4" t="s">
        <v>261</v>
      </c>
      <c r="H186" s="4">
        <v>1</v>
      </c>
      <c r="I186" s="4">
        <v>5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1</v>
      </c>
      <c r="Q186" s="4">
        <v>0</v>
      </c>
      <c r="R186" s="4">
        <v>383014</v>
      </c>
      <c r="S186" s="4">
        <v>4879932</v>
      </c>
      <c r="T186" s="4">
        <v>0</v>
      </c>
      <c r="U186" s="4">
        <v>0</v>
      </c>
      <c r="V186" s="4">
        <v>0</v>
      </c>
      <c r="W186" s="4">
        <v>0</v>
      </c>
      <c r="X186" s="4">
        <v>764185</v>
      </c>
      <c r="Y186" s="4">
        <v>0</v>
      </c>
      <c r="Z186" s="4">
        <v>286012</v>
      </c>
      <c r="AA186" s="4">
        <v>0</v>
      </c>
      <c r="AB186" s="4">
        <v>8</v>
      </c>
      <c r="AC186" s="8">
        <v>6313143</v>
      </c>
      <c r="AD186" s="4">
        <v>363170</v>
      </c>
    </row>
    <row r="187" spans="1:30" x14ac:dyDescent="0.2">
      <c r="A187" s="5">
        <v>46</v>
      </c>
      <c r="B187" s="6" t="s">
        <v>216</v>
      </c>
      <c r="C187" s="6" t="s">
        <v>41</v>
      </c>
      <c r="D187" s="6">
        <v>26.529465649999999</v>
      </c>
      <c r="E187" s="6">
        <v>-80.092818930000007</v>
      </c>
      <c r="F187" s="6">
        <v>360793</v>
      </c>
      <c r="G187" s="6" t="s">
        <v>262</v>
      </c>
      <c r="H187" s="6">
        <v>1</v>
      </c>
      <c r="I187" s="6">
        <v>5</v>
      </c>
      <c r="J187" s="6">
        <v>0</v>
      </c>
      <c r="K187" s="6">
        <v>0</v>
      </c>
      <c r="L187" s="6">
        <v>1</v>
      </c>
      <c r="M187" s="6">
        <v>0</v>
      </c>
      <c r="N187" s="6">
        <v>1</v>
      </c>
      <c r="O187" s="6">
        <v>0</v>
      </c>
      <c r="P187" s="6">
        <v>0</v>
      </c>
      <c r="Q187" s="6">
        <v>1</v>
      </c>
      <c r="R187" s="6">
        <v>63477</v>
      </c>
      <c r="S187" s="6">
        <v>4530525</v>
      </c>
      <c r="T187" s="6">
        <v>0</v>
      </c>
      <c r="U187" s="6">
        <v>0</v>
      </c>
      <c r="V187" s="6">
        <v>332659</v>
      </c>
      <c r="W187" s="6">
        <v>0</v>
      </c>
      <c r="X187" s="6">
        <v>544660</v>
      </c>
      <c r="Y187" s="6">
        <v>0</v>
      </c>
      <c r="Z187" s="6">
        <v>0</v>
      </c>
      <c r="AA187" s="6">
        <v>65167</v>
      </c>
      <c r="AB187" s="6">
        <v>9</v>
      </c>
      <c r="AC187" s="9">
        <v>5536488</v>
      </c>
      <c r="AD187" s="6">
        <v>360793</v>
      </c>
    </row>
    <row r="188" spans="1:30" x14ac:dyDescent="0.2">
      <c r="A188" s="3">
        <v>47</v>
      </c>
      <c r="B188" s="4" t="s">
        <v>216</v>
      </c>
      <c r="C188" s="4" t="s">
        <v>41</v>
      </c>
      <c r="D188" s="4">
        <v>30.482490250000001</v>
      </c>
      <c r="E188" s="4">
        <v>-81.640735599999999</v>
      </c>
      <c r="F188" s="4">
        <v>360382</v>
      </c>
      <c r="G188" s="4" t="s">
        <v>263</v>
      </c>
      <c r="H188" s="4">
        <v>1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4">
        <v>0</v>
      </c>
      <c r="R188" s="4">
        <v>244801</v>
      </c>
      <c r="S188" s="4">
        <v>1450882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530311</v>
      </c>
      <c r="AA188" s="4">
        <v>0</v>
      </c>
      <c r="AB188" s="4">
        <v>3</v>
      </c>
      <c r="AC188" s="8">
        <v>2225994</v>
      </c>
      <c r="AD188" s="4">
        <v>360382</v>
      </c>
    </row>
    <row r="189" spans="1:30" x14ac:dyDescent="0.2">
      <c r="A189" s="5">
        <v>48</v>
      </c>
      <c r="B189" s="6" t="s">
        <v>216</v>
      </c>
      <c r="C189" s="6" t="s">
        <v>41</v>
      </c>
      <c r="D189" s="6">
        <v>26.288179589999999</v>
      </c>
      <c r="E189" s="6">
        <v>-80.249291479999997</v>
      </c>
      <c r="F189" s="6">
        <v>358726</v>
      </c>
      <c r="G189" s="6" t="s">
        <v>264</v>
      </c>
      <c r="H189" s="6">
        <v>1</v>
      </c>
      <c r="I189" s="6">
        <v>7</v>
      </c>
      <c r="J189" s="6">
        <v>0</v>
      </c>
      <c r="K189" s="6">
        <v>1</v>
      </c>
      <c r="L189" s="6">
        <v>1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296681</v>
      </c>
      <c r="S189" s="6">
        <v>5824711</v>
      </c>
      <c r="T189" s="6">
        <v>0</v>
      </c>
      <c r="U189" s="6">
        <v>357329</v>
      </c>
      <c r="V189" s="6">
        <v>347755</v>
      </c>
      <c r="W189" s="6">
        <v>388874</v>
      </c>
      <c r="X189" s="6">
        <v>562812</v>
      </c>
      <c r="Y189" s="6">
        <v>0</v>
      </c>
      <c r="Z189" s="6">
        <v>0</v>
      </c>
      <c r="AA189" s="6">
        <v>0</v>
      </c>
      <c r="AB189" s="6">
        <v>12</v>
      </c>
      <c r="AC189" s="9">
        <v>7778162</v>
      </c>
      <c r="AD189" s="6">
        <v>358726</v>
      </c>
    </row>
    <row r="190" spans="1:30" x14ac:dyDescent="0.2">
      <c r="A190" s="3">
        <v>49</v>
      </c>
      <c r="B190" s="4" t="s">
        <v>216</v>
      </c>
      <c r="C190" s="4" t="s">
        <v>41</v>
      </c>
      <c r="D190" s="4">
        <v>28.675302469999998</v>
      </c>
      <c r="E190" s="4">
        <v>-81.471075099999993</v>
      </c>
      <c r="F190" s="4">
        <v>358512</v>
      </c>
      <c r="G190" s="4" t="s">
        <v>265</v>
      </c>
      <c r="H190" s="4">
        <v>1</v>
      </c>
      <c r="I190" s="4">
        <v>2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257554</v>
      </c>
      <c r="S190" s="4">
        <v>1452682</v>
      </c>
      <c r="T190" s="4">
        <v>0</v>
      </c>
      <c r="U190" s="4">
        <v>0</v>
      </c>
      <c r="V190" s="4">
        <v>0</v>
      </c>
      <c r="W190" s="4">
        <v>0</v>
      </c>
      <c r="X190" s="4">
        <v>887058</v>
      </c>
      <c r="Y190" s="4">
        <v>0</v>
      </c>
      <c r="Z190" s="4">
        <v>0</v>
      </c>
      <c r="AA190" s="4">
        <v>0</v>
      </c>
      <c r="AB190" s="4">
        <v>4</v>
      </c>
      <c r="AC190" s="8">
        <v>2597294</v>
      </c>
      <c r="AD190" s="4">
        <v>358512</v>
      </c>
    </row>
    <row r="191" spans="1:30" x14ac:dyDescent="0.2">
      <c r="A191" s="5">
        <v>50</v>
      </c>
      <c r="B191" s="6" t="s">
        <v>216</v>
      </c>
      <c r="C191" s="6" t="s">
        <v>41</v>
      </c>
      <c r="D191" s="6">
        <v>28.392229149999999</v>
      </c>
      <c r="E191" s="6">
        <v>-81.484454729999996</v>
      </c>
      <c r="F191" s="6">
        <v>356655</v>
      </c>
      <c r="G191" s="6" t="s">
        <v>266</v>
      </c>
      <c r="H191" s="6">
        <v>0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2439100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189302</v>
      </c>
      <c r="AA191" s="6">
        <v>109783</v>
      </c>
      <c r="AB191" s="6">
        <v>4</v>
      </c>
      <c r="AC191" s="9">
        <v>2738185</v>
      </c>
      <c r="AD191" s="6">
        <v>356655</v>
      </c>
    </row>
    <row r="192" spans="1:30" x14ac:dyDescent="0.2">
      <c r="A192" s="3">
        <v>51</v>
      </c>
      <c r="B192" s="4" t="s">
        <v>216</v>
      </c>
      <c r="C192" s="4" t="s">
        <v>41</v>
      </c>
      <c r="D192" s="4">
        <v>28.22398965</v>
      </c>
      <c r="E192" s="4">
        <v>-81.642767180000007</v>
      </c>
      <c r="F192" s="4">
        <v>356560</v>
      </c>
      <c r="G192" s="4" t="s">
        <v>267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8">
        <v>0</v>
      </c>
      <c r="AD192" s="4">
        <v>356560</v>
      </c>
    </row>
    <row r="193" spans="1:30" x14ac:dyDescent="0.2">
      <c r="A193" s="5">
        <v>52</v>
      </c>
      <c r="B193" s="6" t="s">
        <v>216</v>
      </c>
      <c r="C193" s="6" t="s">
        <v>41</v>
      </c>
      <c r="D193" s="6">
        <v>27.260523840000001</v>
      </c>
      <c r="E193" s="6">
        <v>-82.517956069999997</v>
      </c>
      <c r="F193" s="6">
        <v>350911</v>
      </c>
      <c r="G193" s="6" t="s">
        <v>268</v>
      </c>
      <c r="H193" s="6">
        <v>1</v>
      </c>
      <c r="I193" s="6">
        <v>5</v>
      </c>
      <c r="J193" s="6">
        <v>1</v>
      </c>
      <c r="K193" s="6">
        <v>0</v>
      </c>
      <c r="L193" s="6">
        <v>1</v>
      </c>
      <c r="M193" s="6">
        <v>1</v>
      </c>
      <c r="N193" s="6">
        <v>1</v>
      </c>
      <c r="O193" s="6">
        <v>0</v>
      </c>
      <c r="P193" s="6">
        <v>0</v>
      </c>
      <c r="Q193" s="6">
        <v>1</v>
      </c>
      <c r="R193" s="6">
        <v>195747</v>
      </c>
      <c r="S193" s="6">
        <v>3959445</v>
      </c>
      <c r="T193" s="6">
        <v>312877</v>
      </c>
      <c r="U193" s="6">
        <v>0</v>
      </c>
      <c r="V193" s="6">
        <v>249120</v>
      </c>
      <c r="W193" s="6">
        <v>842519</v>
      </c>
      <c r="X193" s="6">
        <v>690664</v>
      </c>
      <c r="Y193" s="6">
        <v>0</v>
      </c>
      <c r="Z193" s="6">
        <v>0</v>
      </c>
      <c r="AA193" s="6">
        <v>54068</v>
      </c>
      <c r="AB193" s="6">
        <v>11</v>
      </c>
      <c r="AC193" s="9">
        <v>6304440</v>
      </c>
      <c r="AD193" s="6">
        <v>350911</v>
      </c>
    </row>
    <row r="194" spans="1:30" x14ac:dyDescent="0.2">
      <c r="A194" s="3">
        <v>53</v>
      </c>
      <c r="B194" s="4" t="s">
        <v>216</v>
      </c>
      <c r="C194" s="4" t="s">
        <v>41</v>
      </c>
      <c r="D194" s="4">
        <v>30.175709080000001</v>
      </c>
      <c r="E194" s="4">
        <v>-81.626672920000004</v>
      </c>
      <c r="F194" s="4">
        <v>341760</v>
      </c>
      <c r="G194" s="4" t="s">
        <v>269</v>
      </c>
      <c r="H194" s="4">
        <v>1</v>
      </c>
      <c r="I194" s="4">
        <v>3</v>
      </c>
      <c r="J194" s="4">
        <v>0</v>
      </c>
      <c r="K194" s="4">
        <v>1</v>
      </c>
      <c r="L194" s="4">
        <v>0</v>
      </c>
      <c r="M194" s="4">
        <v>1</v>
      </c>
      <c r="N194" s="4">
        <v>1</v>
      </c>
      <c r="O194" s="4">
        <v>1</v>
      </c>
      <c r="P194" s="4">
        <v>2</v>
      </c>
      <c r="Q194" s="4">
        <v>1</v>
      </c>
      <c r="R194" s="4">
        <v>192515</v>
      </c>
      <c r="S194" s="4">
        <v>2197481</v>
      </c>
      <c r="T194" s="4">
        <v>0</v>
      </c>
      <c r="U194" s="4">
        <v>224047</v>
      </c>
      <c r="V194" s="4">
        <v>0</v>
      </c>
      <c r="W194" s="4">
        <v>496065</v>
      </c>
      <c r="X194" s="4">
        <v>500827</v>
      </c>
      <c r="Y194" s="4">
        <v>566379</v>
      </c>
      <c r="Z194" s="4">
        <v>497512</v>
      </c>
      <c r="AA194" s="4">
        <v>100503</v>
      </c>
      <c r="AB194" s="4">
        <v>11</v>
      </c>
      <c r="AC194" s="8">
        <v>4775329</v>
      </c>
      <c r="AD194" s="4">
        <v>341760</v>
      </c>
    </row>
    <row r="195" spans="1:30" x14ac:dyDescent="0.2">
      <c r="A195" s="5">
        <v>54</v>
      </c>
      <c r="B195" s="6" t="s">
        <v>216</v>
      </c>
      <c r="C195" s="6" t="s">
        <v>41</v>
      </c>
      <c r="D195" s="6">
        <v>28.475506060000001</v>
      </c>
      <c r="E195" s="6">
        <v>-81.287152090000006</v>
      </c>
      <c r="F195" s="6">
        <v>339297</v>
      </c>
      <c r="G195" s="6" t="s">
        <v>270</v>
      </c>
      <c r="H195" s="6">
        <v>1</v>
      </c>
      <c r="I195" s="6">
        <v>3</v>
      </c>
      <c r="J195" s="6">
        <v>0</v>
      </c>
      <c r="K195" s="6">
        <v>0</v>
      </c>
      <c r="L195" s="6">
        <v>0</v>
      </c>
      <c r="M195" s="6">
        <v>0</v>
      </c>
      <c r="N195" s="6">
        <v>2</v>
      </c>
      <c r="O195" s="6">
        <v>0</v>
      </c>
      <c r="P195" s="6">
        <v>0</v>
      </c>
      <c r="Q195" s="6">
        <v>0</v>
      </c>
      <c r="R195" s="6">
        <v>169842</v>
      </c>
      <c r="S195" s="6">
        <v>2702782</v>
      </c>
      <c r="T195" s="6">
        <v>0</v>
      </c>
      <c r="U195" s="6">
        <v>0</v>
      </c>
      <c r="V195" s="6">
        <v>0</v>
      </c>
      <c r="W195" s="6">
        <v>0</v>
      </c>
      <c r="X195" s="6">
        <v>2351913</v>
      </c>
      <c r="Y195" s="6">
        <v>0</v>
      </c>
      <c r="Z195" s="6">
        <v>0</v>
      </c>
      <c r="AA195" s="6">
        <v>0</v>
      </c>
      <c r="AB195" s="6">
        <v>6</v>
      </c>
      <c r="AC195" s="9">
        <v>5224537</v>
      </c>
      <c r="AD195" s="6">
        <v>339297</v>
      </c>
    </row>
    <row r="196" spans="1:30" x14ac:dyDescent="0.2">
      <c r="A196" s="3">
        <v>55</v>
      </c>
      <c r="B196" s="4" t="s">
        <v>216</v>
      </c>
      <c r="C196" s="4" t="s">
        <v>41</v>
      </c>
      <c r="D196" s="4">
        <v>25.62066372</v>
      </c>
      <c r="E196" s="4">
        <v>-80.342348680000001</v>
      </c>
      <c r="F196" s="4">
        <v>335509</v>
      </c>
      <c r="G196" s="4" t="s">
        <v>271</v>
      </c>
      <c r="H196" s="4">
        <v>0</v>
      </c>
      <c r="I196" s="4">
        <v>5</v>
      </c>
      <c r="J196" s="4">
        <v>0</v>
      </c>
      <c r="K196" s="4">
        <v>1</v>
      </c>
      <c r="L196" s="4">
        <v>1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4375566</v>
      </c>
      <c r="T196" s="4">
        <v>0</v>
      </c>
      <c r="U196" s="4">
        <v>656538</v>
      </c>
      <c r="V196" s="4">
        <v>458028</v>
      </c>
      <c r="W196" s="4">
        <v>0</v>
      </c>
      <c r="X196" s="4">
        <v>0</v>
      </c>
      <c r="Y196" s="4">
        <v>0</v>
      </c>
      <c r="Z196" s="4">
        <v>529015</v>
      </c>
      <c r="AA196" s="4">
        <v>0</v>
      </c>
      <c r="AB196" s="4">
        <v>8</v>
      </c>
      <c r="AC196" s="8">
        <v>6019147</v>
      </c>
      <c r="AD196" s="4">
        <v>335509</v>
      </c>
    </row>
    <row r="197" spans="1:30" x14ac:dyDescent="0.2">
      <c r="A197" s="5">
        <v>56</v>
      </c>
      <c r="B197" s="6" t="s">
        <v>216</v>
      </c>
      <c r="C197" s="6" t="s">
        <v>41</v>
      </c>
      <c r="D197" s="6">
        <v>28.55145091</v>
      </c>
      <c r="E197" s="6">
        <v>-80.842909989999995</v>
      </c>
      <c r="F197" s="6">
        <v>335028</v>
      </c>
      <c r="G197" s="6" t="s">
        <v>272</v>
      </c>
      <c r="H197" s="6">
        <v>1</v>
      </c>
      <c r="I197" s="6">
        <v>1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</v>
      </c>
      <c r="Q197" s="6">
        <v>0</v>
      </c>
      <c r="R197" s="6">
        <v>230324</v>
      </c>
      <c r="S197" s="6">
        <v>1009843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169981</v>
      </c>
      <c r="AA197" s="6">
        <v>0</v>
      </c>
      <c r="AB197" s="6">
        <v>3</v>
      </c>
      <c r="AC197" s="9">
        <v>1410148</v>
      </c>
      <c r="AD197" s="6">
        <v>335028</v>
      </c>
    </row>
    <row r="198" spans="1:30" x14ac:dyDescent="0.2">
      <c r="A198" s="3">
        <v>57</v>
      </c>
      <c r="B198" s="4" t="s">
        <v>216</v>
      </c>
      <c r="C198" s="4" t="s">
        <v>41</v>
      </c>
      <c r="D198" s="4">
        <v>26.440655079999999</v>
      </c>
      <c r="E198" s="4">
        <v>-80.072771979999999</v>
      </c>
      <c r="F198" s="4">
        <v>332075</v>
      </c>
      <c r="G198" s="4" t="s">
        <v>273</v>
      </c>
      <c r="H198" s="4">
        <v>0</v>
      </c>
      <c r="I198" s="4">
        <v>3</v>
      </c>
      <c r="J198" s="4">
        <v>0</v>
      </c>
      <c r="K198" s="4">
        <v>1</v>
      </c>
      <c r="L198" s="4">
        <v>0</v>
      </c>
      <c r="M198" s="4">
        <v>1</v>
      </c>
      <c r="N198" s="4">
        <v>1</v>
      </c>
      <c r="O198" s="4">
        <v>1</v>
      </c>
      <c r="P198" s="4">
        <v>0</v>
      </c>
      <c r="Q198" s="4">
        <v>1</v>
      </c>
      <c r="R198" s="4">
        <v>0</v>
      </c>
      <c r="S198" s="4">
        <v>1790768</v>
      </c>
      <c r="T198" s="4">
        <v>0</v>
      </c>
      <c r="U198" s="4">
        <v>236735</v>
      </c>
      <c r="V198" s="4">
        <v>0</v>
      </c>
      <c r="W198" s="4">
        <v>672562</v>
      </c>
      <c r="X198" s="4">
        <v>431792</v>
      </c>
      <c r="Y198" s="4">
        <v>815893</v>
      </c>
      <c r="Z198" s="4">
        <v>0</v>
      </c>
      <c r="AA198" s="4">
        <v>24617</v>
      </c>
      <c r="AB198" s="4">
        <v>8</v>
      </c>
      <c r="AC198" s="8">
        <v>3972367</v>
      </c>
      <c r="AD198" s="4">
        <v>332075</v>
      </c>
    </row>
    <row r="199" spans="1:30" x14ac:dyDescent="0.2">
      <c r="A199" s="5">
        <v>58</v>
      </c>
      <c r="B199" s="6" t="s">
        <v>216</v>
      </c>
      <c r="C199" s="6" t="s">
        <v>41</v>
      </c>
      <c r="D199" s="6">
        <v>27.90785906</v>
      </c>
      <c r="E199" s="6">
        <v>-82.504724809999999</v>
      </c>
      <c r="F199" s="6">
        <v>331600</v>
      </c>
      <c r="G199" s="6" t="s">
        <v>274</v>
      </c>
      <c r="H199" s="6">
        <v>0</v>
      </c>
      <c r="I199" s="6">
        <v>4</v>
      </c>
      <c r="J199" s="6">
        <v>1</v>
      </c>
      <c r="K199" s="6">
        <v>1</v>
      </c>
      <c r="L199" s="6">
        <v>0</v>
      </c>
      <c r="M199" s="6">
        <v>1</v>
      </c>
      <c r="N199" s="6">
        <v>0</v>
      </c>
      <c r="O199" s="6">
        <v>0</v>
      </c>
      <c r="P199" s="6">
        <v>1</v>
      </c>
      <c r="Q199" s="6">
        <v>2</v>
      </c>
      <c r="R199" s="6">
        <v>0</v>
      </c>
      <c r="S199" s="6">
        <v>3235880</v>
      </c>
      <c r="T199" s="6">
        <v>282179</v>
      </c>
      <c r="U199" s="6">
        <v>471439</v>
      </c>
      <c r="V199" s="6">
        <v>0</v>
      </c>
      <c r="W199" s="6">
        <v>824432</v>
      </c>
      <c r="X199" s="6">
        <v>0</v>
      </c>
      <c r="Y199" s="6">
        <v>0</v>
      </c>
      <c r="Z199" s="6">
        <v>303621</v>
      </c>
      <c r="AA199" s="6">
        <v>179835</v>
      </c>
      <c r="AB199" s="6">
        <v>10</v>
      </c>
      <c r="AC199" s="9">
        <v>5297386</v>
      </c>
      <c r="AD199" s="6">
        <v>331600</v>
      </c>
    </row>
    <row r="200" spans="1:30" x14ac:dyDescent="0.2">
      <c r="A200" s="3">
        <v>59</v>
      </c>
      <c r="B200" s="4" t="s">
        <v>216</v>
      </c>
      <c r="C200" s="4" t="s">
        <v>41</v>
      </c>
      <c r="D200" s="4">
        <v>27.98832505</v>
      </c>
      <c r="E200" s="4">
        <v>-82.124947800000001</v>
      </c>
      <c r="F200" s="4">
        <v>330807</v>
      </c>
      <c r="G200" s="4" t="s">
        <v>275</v>
      </c>
      <c r="H200" s="4">
        <v>1</v>
      </c>
      <c r="I200" s="4">
        <v>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4">
        <v>0</v>
      </c>
      <c r="R200" s="4">
        <v>272094</v>
      </c>
      <c r="S200" s="4">
        <v>2552353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650201</v>
      </c>
      <c r="AA200" s="4">
        <v>0</v>
      </c>
      <c r="AB200" s="4">
        <v>4</v>
      </c>
      <c r="AC200" s="8">
        <v>3474648</v>
      </c>
      <c r="AD200" s="4">
        <v>330807</v>
      </c>
    </row>
    <row r="201" spans="1:30" x14ac:dyDescent="0.2">
      <c r="A201" s="5">
        <v>60</v>
      </c>
      <c r="B201" s="6" t="s">
        <v>216</v>
      </c>
      <c r="C201" s="6" t="s">
        <v>41</v>
      </c>
      <c r="D201" s="6">
        <v>25.981428579999999</v>
      </c>
      <c r="E201" s="6">
        <v>-80.357977570000003</v>
      </c>
      <c r="F201" s="6">
        <v>323604</v>
      </c>
      <c r="G201" s="6" t="s">
        <v>276</v>
      </c>
      <c r="H201" s="6">
        <v>1</v>
      </c>
      <c r="I201" s="6">
        <v>6</v>
      </c>
      <c r="J201" s="6">
        <v>0</v>
      </c>
      <c r="K201" s="6">
        <v>0</v>
      </c>
      <c r="L201" s="6">
        <v>1</v>
      </c>
      <c r="M201" s="6">
        <v>0</v>
      </c>
      <c r="N201" s="6">
        <v>0</v>
      </c>
      <c r="O201" s="6">
        <v>1</v>
      </c>
      <c r="P201" s="6">
        <v>1</v>
      </c>
      <c r="Q201" s="6">
        <v>1</v>
      </c>
      <c r="R201" s="6">
        <v>440788</v>
      </c>
      <c r="S201" s="6">
        <v>5854776</v>
      </c>
      <c r="T201" s="6">
        <v>0</v>
      </c>
      <c r="U201" s="6">
        <v>0</v>
      </c>
      <c r="V201" s="6">
        <v>412301</v>
      </c>
      <c r="W201" s="6">
        <v>0</v>
      </c>
      <c r="X201" s="6">
        <v>0</v>
      </c>
      <c r="Y201" s="6">
        <v>1089807</v>
      </c>
      <c r="Z201" s="6">
        <v>628154</v>
      </c>
      <c r="AA201" s="6">
        <v>94528</v>
      </c>
      <c r="AB201" s="6">
        <v>11</v>
      </c>
      <c r="AC201" s="9">
        <v>8520354</v>
      </c>
      <c r="AD201" s="6">
        <v>323604</v>
      </c>
    </row>
    <row r="202" spans="1:30" x14ac:dyDescent="0.2">
      <c r="A202" s="3">
        <v>61</v>
      </c>
      <c r="B202" s="4" t="s">
        <v>216</v>
      </c>
      <c r="C202" s="4" t="s">
        <v>41</v>
      </c>
      <c r="D202" s="4">
        <v>28.798475270000001</v>
      </c>
      <c r="E202" s="4">
        <v>-81.334134500000005</v>
      </c>
      <c r="F202" s="4">
        <v>320817</v>
      </c>
      <c r="G202" s="4" t="s">
        <v>277</v>
      </c>
      <c r="H202" s="4">
        <v>1</v>
      </c>
      <c r="I202" s="4">
        <v>3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1</v>
      </c>
      <c r="Q202" s="4">
        <v>1</v>
      </c>
      <c r="R202" s="4">
        <v>251899</v>
      </c>
      <c r="S202" s="4">
        <v>2735932</v>
      </c>
      <c r="T202" s="4">
        <v>0</v>
      </c>
      <c r="U202" s="4">
        <v>0</v>
      </c>
      <c r="V202" s="4">
        <v>0</v>
      </c>
      <c r="W202" s="4">
        <v>0</v>
      </c>
      <c r="X202" s="4">
        <v>503348</v>
      </c>
      <c r="Y202" s="4">
        <v>0</v>
      </c>
      <c r="Z202" s="4">
        <v>321790</v>
      </c>
      <c r="AA202" s="4">
        <v>75196</v>
      </c>
      <c r="AB202" s="4">
        <v>7</v>
      </c>
      <c r="AC202" s="8">
        <v>3888165</v>
      </c>
      <c r="AD202" s="4">
        <v>320817</v>
      </c>
    </row>
    <row r="203" spans="1:30" x14ac:dyDescent="0.2">
      <c r="A203" s="5">
        <v>62</v>
      </c>
      <c r="B203" s="6" t="s">
        <v>216</v>
      </c>
      <c r="C203" s="6" t="s">
        <v>41</v>
      </c>
      <c r="D203" s="6">
        <v>27.966262489999998</v>
      </c>
      <c r="E203" s="6">
        <v>-82.728249739999995</v>
      </c>
      <c r="F203" s="6">
        <v>315075</v>
      </c>
      <c r="G203" s="6" t="s">
        <v>278</v>
      </c>
      <c r="H203" s="6">
        <v>1</v>
      </c>
      <c r="I203" s="6">
        <v>3</v>
      </c>
      <c r="J203" s="6">
        <v>1</v>
      </c>
      <c r="K203" s="6">
        <v>1</v>
      </c>
      <c r="L203" s="6">
        <v>0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6">
        <v>338981</v>
      </c>
      <c r="S203" s="6">
        <v>2899054</v>
      </c>
      <c r="T203" s="6">
        <v>264749</v>
      </c>
      <c r="U203" s="6">
        <v>314702</v>
      </c>
      <c r="V203" s="6">
        <v>0</v>
      </c>
      <c r="W203" s="6">
        <v>0</v>
      </c>
      <c r="X203" s="6">
        <v>511295</v>
      </c>
      <c r="Y203" s="6">
        <v>0</v>
      </c>
      <c r="Z203" s="6">
        <v>0</v>
      </c>
      <c r="AA203" s="6">
        <v>0</v>
      </c>
      <c r="AB203" s="6">
        <v>7</v>
      </c>
      <c r="AC203" s="9">
        <v>4328781</v>
      </c>
      <c r="AD203" s="6">
        <v>315075</v>
      </c>
    </row>
    <row r="204" spans="1:30" x14ac:dyDescent="0.2">
      <c r="A204" s="3">
        <v>63</v>
      </c>
      <c r="B204" s="4" t="s">
        <v>216</v>
      </c>
      <c r="C204" s="4" t="s">
        <v>41</v>
      </c>
      <c r="D204" s="4">
        <v>26.012746020000002</v>
      </c>
      <c r="E204" s="4">
        <v>-80.251535259999997</v>
      </c>
      <c r="F204" s="4">
        <v>309341</v>
      </c>
      <c r="G204" s="4" t="s">
        <v>279</v>
      </c>
      <c r="H204" s="4">
        <v>3</v>
      </c>
      <c r="I204" s="4">
        <v>8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753445</v>
      </c>
      <c r="S204" s="4">
        <v>7037433</v>
      </c>
      <c r="T204" s="4">
        <v>0</v>
      </c>
      <c r="U204" s="4">
        <v>0</v>
      </c>
      <c r="V204" s="4">
        <v>0</v>
      </c>
      <c r="W204" s="4">
        <v>0</v>
      </c>
      <c r="X204" s="4">
        <v>704686</v>
      </c>
      <c r="Y204" s="4">
        <v>0</v>
      </c>
      <c r="Z204" s="4">
        <v>0</v>
      </c>
      <c r="AA204" s="4">
        <v>118505</v>
      </c>
      <c r="AB204" s="4">
        <v>13</v>
      </c>
      <c r="AC204" s="8">
        <v>8614069</v>
      </c>
      <c r="AD204" s="4">
        <v>309341</v>
      </c>
    </row>
    <row r="205" spans="1:30" x14ac:dyDescent="0.2">
      <c r="A205" s="5">
        <v>64</v>
      </c>
      <c r="B205" s="6" t="s">
        <v>216</v>
      </c>
      <c r="C205" s="6" t="s">
        <v>41</v>
      </c>
      <c r="D205" s="6">
        <v>27.463651970000001</v>
      </c>
      <c r="E205" s="6">
        <v>-82.634035330000003</v>
      </c>
      <c r="F205" s="6">
        <v>305582</v>
      </c>
      <c r="G205" s="6" t="s">
        <v>280</v>
      </c>
      <c r="H205" s="6">
        <v>1</v>
      </c>
      <c r="I205" s="6">
        <v>3</v>
      </c>
      <c r="J205" s="6">
        <v>0</v>
      </c>
      <c r="K205" s="6">
        <v>1</v>
      </c>
      <c r="L205" s="6">
        <v>0</v>
      </c>
      <c r="M205" s="6">
        <v>0</v>
      </c>
      <c r="N205" s="6">
        <v>0</v>
      </c>
      <c r="O205" s="6">
        <v>0</v>
      </c>
      <c r="P205" s="6">
        <v>2</v>
      </c>
      <c r="Q205" s="6">
        <v>1</v>
      </c>
      <c r="R205" s="6">
        <v>242535</v>
      </c>
      <c r="S205" s="6">
        <v>3280245</v>
      </c>
      <c r="T205" s="6">
        <v>0</v>
      </c>
      <c r="U205" s="6">
        <v>228865</v>
      </c>
      <c r="V205" s="6">
        <v>0</v>
      </c>
      <c r="W205" s="6">
        <v>0</v>
      </c>
      <c r="X205" s="6">
        <v>0</v>
      </c>
      <c r="Y205" s="6">
        <v>0</v>
      </c>
      <c r="Z205" s="6">
        <v>667640</v>
      </c>
      <c r="AA205" s="6">
        <v>100751</v>
      </c>
      <c r="AB205" s="6">
        <v>8</v>
      </c>
      <c r="AC205" s="9">
        <v>4520036</v>
      </c>
      <c r="AD205" s="6">
        <v>305582</v>
      </c>
    </row>
    <row r="206" spans="1:30" x14ac:dyDescent="0.2">
      <c r="A206" s="3">
        <v>65</v>
      </c>
      <c r="B206" s="4" t="s">
        <v>216</v>
      </c>
      <c r="C206" s="4" t="s">
        <v>41</v>
      </c>
      <c r="D206" s="4">
        <v>26.6160286</v>
      </c>
      <c r="E206" s="4">
        <v>-80.144176329999993</v>
      </c>
      <c r="F206" s="4">
        <v>302981</v>
      </c>
      <c r="G206" s="4" t="s">
        <v>281</v>
      </c>
      <c r="H206" s="4">
        <v>1</v>
      </c>
      <c r="I206" s="4">
        <v>4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  <c r="O206" s="4">
        <v>0</v>
      </c>
      <c r="P206" s="4">
        <v>0</v>
      </c>
      <c r="Q206" s="4">
        <v>0</v>
      </c>
      <c r="R206" s="4">
        <v>293414</v>
      </c>
      <c r="S206" s="4">
        <v>3494140</v>
      </c>
      <c r="T206" s="4">
        <v>0</v>
      </c>
      <c r="U206" s="4">
        <v>0</v>
      </c>
      <c r="V206" s="4">
        <v>0</v>
      </c>
      <c r="W206" s="4">
        <v>0</v>
      </c>
      <c r="X206" s="4">
        <v>1337684</v>
      </c>
      <c r="Y206" s="4">
        <v>0</v>
      </c>
      <c r="Z206" s="4">
        <v>0</v>
      </c>
      <c r="AA206" s="4">
        <v>0</v>
      </c>
      <c r="AB206" s="4">
        <v>7</v>
      </c>
      <c r="AC206" s="8">
        <v>5125238</v>
      </c>
      <c r="AD206" s="4">
        <v>302981</v>
      </c>
    </row>
    <row r="207" spans="1:30" x14ac:dyDescent="0.2">
      <c r="A207" s="5">
        <v>66</v>
      </c>
      <c r="B207" s="6" t="s">
        <v>216</v>
      </c>
      <c r="C207" s="6" t="s">
        <v>41</v>
      </c>
      <c r="D207" s="6">
        <v>28.663640340000001</v>
      </c>
      <c r="E207" s="6">
        <v>-81.382521030000007</v>
      </c>
      <c r="F207" s="6">
        <v>287427</v>
      </c>
      <c r="G207" s="6" t="s">
        <v>282</v>
      </c>
      <c r="H207" s="6">
        <v>2</v>
      </c>
      <c r="I207" s="6">
        <v>6</v>
      </c>
      <c r="J207" s="6">
        <v>0</v>
      </c>
      <c r="K207" s="6">
        <v>0</v>
      </c>
      <c r="L207" s="6">
        <v>1</v>
      </c>
      <c r="M207" s="6">
        <v>0</v>
      </c>
      <c r="N207" s="6">
        <v>0</v>
      </c>
      <c r="O207" s="6">
        <v>1</v>
      </c>
      <c r="P207" s="6">
        <v>3</v>
      </c>
      <c r="Q207" s="6">
        <v>1</v>
      </c>
      <c r="R207" s="6">
        <v>594364</v>
      </c>
      <c r="S207" s="6">
        <v>4538518</v>
      </c>
      <c r="T207" s="6">
        <v>0</v>
      </c>
      <c r="U207" s="6">
        <v>0</v>
      </c>
      <c r="V207" s="6">
        <v>320848</v>
      </c>
      <c r="W207" s="6">
        <v>0</v>
      </c>
      <c r="X207" s="6">
        <v>0</v>
      </c>
      <c r="Y207" s="6">
        <v>646675</v>
      </c>
      <c r="Z207" s="6">
        <v>1465098</v>
      </c>
      <c r="AA207" s="6">
        <v>45873</v>
      </c>
      <c r="AB207" s="6">
        <v>14</v>
      </c>
      <c r="AC207" s="9">
        <v>7611376</v>
      </c>
      <c r="AD207" s="6">
        <v>287427</v>
      </c>
    </row>
    <row r="208" spans="1:30" x14ac:dyDescent="0.2">
      <c r="A208" s="3">
        <v>67</v>
      </c>
      <c r="B208" s="4" t="s">
        <v>216</v>
      </c>
      <c r="C208" s="4" t="s">
        <v>41</v>
      </c>
      <c r="D208" s="4">
        <v>28.265924559999998</v>
      </c>
      <c r="E208" s="4">
        <v>-81.330805299999994</v>
      </c>
      <c r="F208" s="4">
        <v>285714</v>
      </c>
      <c r="G208" s="4" t="s">
        <v>283</v>
      </c>
      <c r="H208" s="4">
        <v>1</v>
      </c>
      <c r="I208" s="4">
        <v>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167750</v>
      </c>
      <c r="S208" s="4">
        <v>1530567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3</v>
      </c>
      <c r="AC208" s="8">
        <v>1698317</v>
      </c>
      <c r="AD208" s="4">
        <v>285714</v>
      </c>
    </row>
    <row r="209" spans="1:30" x14ac:dyDescent="0.2">
      <c r="A209" s="5">
        <v>68</v>
      </c>
      <c r="B209" s="6" t="s">
        <v>216</v>
      </c>
      <c r="C209" s="6" t="s">
        <v>41</v>
      </c>
      <c r="D209" s="6">
        <v>25.831420300000001</v>
      </c>
      <c r="E209" s="6">
        <v>-80.259757339999993</v>
      </c>
      <c r="F209" s="6">
        <v>283748</v>
      </c>
      <c r="G209" s="6" t="s">
        <v>284</v>
      </c>
      <c r="H209" s="6">
        <v>0</v>
      </c>
      <c r="I209" s="6">
        <v>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</v>
      </c>
      <c r="Q209" s="6">
        <v>0</v>
      </c>
      <c r="R209" s="6">
        <v>0</v>
      </c>
      <c r="S209" s="6">
        <v>2638232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483823</v>
      </c>
      <c r="AA209" s="6">
        <v>0</v>
      </c>
      <c r="AB209" s="6">
        <v>3</v>
      </c>
      <c r="AC209" s="9">
        <v>3122055</v>
      </c>
      <c r="AD209" s="6">
        <v>283748</v>
      </c>
    </row>
    <row r="210" spans="1:30" x14ac:dyDescent="0.2">
      <c r="A210" s="3">
        <v>69</v>
      </c>
      <c r="B210" s="4" t="s">
        <v>216</v>
      </c>
      <c r="C210" s="4" t="s">
        <v>41</v>
      </c>
      <c r="D210" s="4">
        <v>27.836230610000001</v>
      </c>
      <c r="E210" s="4">
        <v>-82.687807059999997</v>
      </c>
      <c r="F210" s="4">
        <v>279016</v>
      </c>
      <c r="G210" s="4" t="s">
        <v>285</v>
      </c>
      <c r="H210" s="4">
        <v>2</v>
      </c>
      <c r="I210" s="4">
        <v>3</v>
      </c>
      <c r="J210" s="4">
        <v>0</v>
      </c>
      <c r="K210" s="4">
        <v>0</v>
      </c>
      <c r="L210" s="4">
        <v>0</v>
      </c>
      <c r="M210" s="4">
        <v>0</v>
      </c>
      <c r="N210" s="4">
        <v>2</v>
      </c>
      <c r="O210" s="4">
        <v>0</v>
      </c>
      <c r="P210" s="4">
        <v>2</v>
      </c>
      <c r="Q210" s="4">
        <v>0</v>
      </c>
      <c r="R210" s="4">
        <v>351698</v>
      </c>
      <c r="S210" s="4">
        <v>3108337</v>
      </c>
      <c r="T210" s="4">
        <v>0</v>
      </c>
      <c r="U210" s="4">
        <v>0</v>
      </c>
      <c r="V210" s="4">
        <v>0</v>
      </c>
      <c r="W210" s="4">
        <v>0</v>
      </c>
      <c r="X210" s="4">
        <v>1093309</v>
      </c>
      <c r="Y210" s="4">
        <v>0</v>
      </c>
      <c r="Z210" s="4">
        <v>851018</v>
      </c>
      <c r="AA210" s="4">
        <v>0</v>
      </c>
      <c r="AB210" s="4">
        <v>9</v>
      </c>
      <c r="AC210" s="8">
        <v>5404362</v>
      </c>
      <c r="AD210" s="4">
        <v>279016</v>
      </c>
    </row>
    <row r="211" spans="1:30" x14ac:dyDescent="0.2">
      <c r="A211" s="5">
        <v>70</v>
      </c>
      <c r="B211" s="6" t="s">
        <v>216</v>
      </c>
      <c r="C211" s="6" t="s">
        <v>41</v>
      </c>
      <c r="D211" s="6">
        <v>30.482037720000001</v>
      </c>
      <c r="E211" s="6">
        <v>-87.208264450000001</v>
      </c>
      <c r="F211" s="6">
        <v>277451</v>
      </c>
      <c r="G211" s="6" t="s">
        <v>286</v>
      </c>
      <c r="H211" s="6">
        <v>0</v>
      </c>
      <c r="I211" s="6">
        <v>1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  <c r="P211" s="6">
        <v>2</v>
      </c>
      <c r="Q211" s="6">
        <v>1</v>
      </c>
      <c r="R211" s="6">
        <v>0</v>
      </c>
      <c r="S211" s="6">
        <v>1096208</v>
      </c>
      <c r="T211" s="6">
        <v>0</v>
      </c>
      <c r="U211" s="6">
        <v>675316</v>
      </c>
      <c r="V211" s="6">
        <v>0</v>
      </c>
      <c r="W211" s="6">
        <v>0</v>
      </c>
      <c r="X211" s="6">
        <v>0</v>
      </c>
      <c r="Y211" s="6">
        <v>0</v>
      </c>
      <c r="Z211" s="6">
        <v>741829</v>
      </c>
      <c r="AA211" s="6">
        <v>65672</v>
      </c>
      <c r="AB211" s="6">
        <v>5</v>
      </c>
      <c r="AC211" s="9">
        <v>2579025</v>
      </c>
      <c r="AD211" s="6">
        <v>277451</v>
      </c>
    </row>
    <row r="212" spans="1:30" x14ac:dyDescent="0.2">
      <c r="A212" s="3">
        <v>71</v>
      </c>
      <c r="B212" s="4" t="s">
        <v>216</v>
      </c>
      <c r="C212" s="4" t="s">
        <v>41</v>
      </c>
      <c r="D212" s="4">
        <v>30.311054049999999</v>
      </c>
      <c r="E212" s="4">
        <v>-81.734297519999998</v>
      </c>
      <c r="F212" s="4">
        <v>268583</v>
      </c>
      <c r="G212" s="4" t="s">
        <v>287</v>
      </c>
      <c r="H212" s="4">
        <v>1</v>
      </c>
      <c r="I212" s="4">
        <v>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3</v>
      </c>
      <c r="Q212" s="4">
        <v>1</v>
      </c>
      <c r="R212" s="4">
        <v>229784</v>
      </c>
      <c r="S212" s="4">
        <v>2665540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1308322</v>
      </c>
      <c r="AA212" s="4">
        <v>68393</v>
      </c>
      <c r="AB212" s="4">
        <v>7</v>
      </c>
      <c r="AC212" s="8">
        <v>4272039</v>
      </c>
      <c r="AD212" s="4">
        <v>268583</v>
      </c>
    </row>
    <row r="213" spans="1:30" x14ac:dyDescent="0.2">
      <c r="A213" s="5">
        <v>72</v>
      </c>
      <c r="B213" s="6" t="s">
        <v>216</v>
      </c>
      <c r="C213" s="6" t="s">
        <v>41</v>
      </c>
      <c r="D213" s="6">
        <v>28.19081911</v>
      </c>
      <c r="E213" s="6">
        <v>-82.457226169999998</v>
      </c>
      <c r="F213" s="6">
        <v>268041</v>
      </c>
      <c r="G213" s="6" t="s">
        <v>288</v>
      </c>
      <c r="H213" s="6">
        <v>0</v>
      </c>
      <c r="I213" s="6">
        <v>3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3046910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3</v>
      </c>
      <c r="AC213" s="9">
        <v>3046910</v>
      </c>
      <c r="AD213" s="6">
        <v>268041</v>
      </c>
    </row>
    <row r="214" spans="1:30" x14ac:dyDescent="0.2">
      <c r="A214" s="3">
        <v>73</v>
      </c>
      <c r="B214" s="4" t="s">
        <v>216</v>
      </c>
      <c r="C214" s="4" t="s">
        <v>41</v>
      </c>
      <c r="D214" s="4">
        <v>26.236807970000001</v>
      </c>
      <c r="E214" s="4">
        <v>-80.201077080000005</v>
      </c>
      <c r="F214" s="4">
        <v>266804</v>
      </c>
      <c r="G214" s="4" t="s">
        <v>289</v>
      </c>
      <c r="H214" s="4">
        <v>2</v>
      </c>
      <c r="I214" s="4">
        <v>5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0</v>
      </c>
      <c r="R214" s="4">
        <v>473818</v>
      </c>
      <c r="S214" s="4">
        <v>4712550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553146</v>
      </c>
      <c r="AA214" s="4">
        <v>0</v>
      </c>
      <c r="AB214" s="4">
        <v>8</v>
      </c>
      <c r="AC214" s="8">
        <v>5739514</v>
      </c>
      <c r="AD214" s="4">
        <v>266804</v>
      </c>
    </row>
    <row r="215" spans="1:30" x14ac:dyDescent="0.2">
      <c r="A215" s="5">
        <v>74</v>
      </c>
      <c r="B215" s="6" t="s">
        <v>216</v>
      </c>
      <c r="C215" s="6" t="s">
        <v>41</v>
      </c>
      <c r="D215" s="6">
        <v>29.261686869999998</v>
      </c>
      <c r="E215" s="6">
        <v>-81.026595349999994</v>
      </c>
      <c r="F215" s="6">
        <v>264460</v>
      </c>
      <c r="G215" s="6" t="s">
        <v>290</v>
      </c>
      <c r="H215" s="6">
        <v>0</v>
      </c>
      <c r="I215" s="6">
        <v>2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6">
        <v>2</v>
      </c>
      <c r="Q215" s="6">
        <v>2</v>
      </c>
      <c r="R215" s="6">
        <v>0</v>
      </c>
      <c r="S215" s="6">
        <v>1384630</v>
      </c>
      <c r="T215" s="6">
        <v>0</v>
      </c>
      <c r="U215" s="6">
        <v>0</v>
      </c>
      <c r="V215" s="6">
        <v>0</v>
      </c>
      <c r="W215" s="6">
        <v>0</v>
      </c>
      <c r="X215" s="6">
        <v>616339</v>
      </c>
      <c r="Y215" s="6">
        <v>0</v>
      </c>
      <c r="Z215" s="6">
        <v>774950</v>
      </c>
      <c r="AA215" s="6">
        <v>109568</v>
      </c>
      <c r="AB215" s="6">
        <v>7</v>
      </c>
      <c r="AC215" s="9">
        <v>2885487</v>
      </c>
      <c r="AD215" s="6">
        <v>264460</v>
      </c>
    </row>
    <row r="216" spans="1:30" x14ac:dyDescent="0.2">
      <c r="A216" s="3">
        <v>75</v>
      </c>
      <c r="B216" s="4" t="s">
        <v>216</v>
      </c>
      <c r="C216" s="4" t="s">
        <v>41</v>
      </c>
      <c r="D216" s="4">
        <v>26.060152909999999</v>
      </c>
      <c r="E216" s="4">
        <v>-81.697846830000003</v>
      </c>
      <c r="F216" s="4">
        <v>242889</v>
      </c>
      <c r="G216" s="4" t="s">
        <v>291</v>
      </c>
      <c r="H216" s="4">
        <v>1</v>
      </c>
      <c r="I216" s="4">
        <v>1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172104</v>
      </c>
      <c r="S216" s="4">
        <v>650136</v>
      </c>
      <c r="T216" s="4">
        <v>0</v>
      </c>
      <c r="U216" s="4">
        <v>199436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3</v>
      </c>
      <c r="AC216" s="8">
        <v>1021676</v>
      </c>
      <c r="AD216" s="4">
        <v>242889</v>
      </c>
    </row>
    <row r="217" spans="1:30" x14ac:dyDescent="0.2">
      <c r="A217" s="5">
        <v>76</v>
      </c>
      <c r="B217" s="6" t="s">
        <v>216</v>
      </c>
      <c r="C217" s="6" t="s">
        <v>41</v>
      </c>
      <c r="D217" s="6">
        <v>28.33256231</v>
      </c>
      <c r="E217" s="6">
        <v>-81.473812969999997</v>
      </c>
      <c r="F217" s="6">
        <v>242170</v>
      </c>
      <c r="G217" s="6" t="s">
        <v>292</v>
      </c>
      <c r="H217" s="6">
        <v>2</v>
      </c>
      <c r="I217" s="6">
        <v>2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0</v>
      </c>
      <c r="P217" s="6">
        <v>0</v>
      </c>
      <c r="Q217" s="6">
        <v>0</v>
      </c>
      <c r="R217" s="6">
        <v>405926</v>
      </c>
      <c r="S217" s="6">
        <v>1914416</v>
      </c>
      <c r="T217" s="6">
        <v>0</v>
      </c>
      <c r="U217" s="6">
        <v>0</v>
      </c>
      <c r="V217" s="6">
        <v>0</v>
      </c>
      <c r="W217" s="6">
        <v>0</v>
      </c>
      <c r="X217" s="6">
        <v>836218</v>
      </c>
      <c r="Y217" s="6">
        <v>0</v>
      </c>
      <c r="Z217" s="6">
        <v>0</v>
      </c>
      <c r="AA217" s="6">
        <v>0</v>
      </c>
      <c r="AB217" s="6">
        <v>5</v>
      </c>
      <c r="AC217" s="9">
        <v>3156560</v>
      </c>
      <c r="AD217" s="6">
        <v>242170</v>
      </c>
    </row>
    <row r="218" spans="1:30" x14ac:dyDescent="0.2">
      <c r="A218" s="3">
        <v>77</v>
      </c>
      <c r="B218" s="4" t="s">
        <v>216</v>
      </c>
      <c r="C218" s="4" t="s">
        <v>41</v>
      </c>
      <c r="D218" s="4">
        <v>28.548933269999999</v>
      </c>
      <c r="E218" s="4">
        <v>-81.349610190000007</v>
      </c>
      <c r="F218" s="4">
        <v>236513</v>
      </c>
      <c r="G218" s="4" t="s">
        <v>293</v>
      </c>
      <c r="H218" s="4">
        <v>0</v>
      </c>
      <c r="I218" s="4">
        <v>4</v>
      </c>
      <c r="J218" s="4">
        <v>0</v>
      </c>
      <c r="K218" s="4">
        <v>1</v>
      </c>
      <c r="L218" s="4">
        <v>1</v>
      </c>
      <c r="M218" s="4">
        <v>0</v>
      </c>
      <c r="N218" s="4">
        <v>1</v>
      </c>
      <c r="O218" s="4">
        <v>0</v>
      </c>
      <c r="P218" s="4">
        <v>1</v>
      </c>
      <c r="Q218" s="4">
        <v>0</v>
      </c>
      <c r="R218" s="4">
        <v>0</v>
      </c>
      <c r="S218" s="4">
        <v>2925894</v>
      </c>
      <c r="T218" s="4">
        <v>0</v>
      </c>
      <c r="U218" s="4">
        <v>318836</v>
      </c>
      <c r="V218" s="4">
        <v>329054</v>
      </c>
      <c r="W218" s="4">
        <v>0</v>
      </c>
      <c r="X218" s="4">
        <v>647037</v>
      </c>
      <c r="Y218" s="4">
        <v>0</v>
      </c>
      <c r="Z218" s="4">
        <v>224582</v>
      </c>
      <c r="AA218" s="4">
        <v>0</v>
      </c>
      <c r="AB218" s="4">
        <v>8</v>
      </c>
      <c r="AC218" s="8">
        <v>4445403</v>
      </c>
      <c r="AD218" s="4">
        <v>236513</v>
      </c>
    </row>
    <row r="219" spans="1:30" x14ac:dyDescent="0.2">
      <c r="A219" s="5">
        <v>78</v>
      </c>
      <c r="B219" s="6" t="s">
        <v>216</v>
      </c>
      <c r="C219" s="6" t="s">
        <v>41</v>
      </c>
      <c r="D219" s="6">
        <v>28.554350660000001</v>
      </c>
      <c r="E219" s="6">
        <v>-81.479294179999997</v>
      </c>
      <c r="F219" s="6">
        <v>235265</v>
      </c>
      <c r="G219" s="6" t="s">
        <v>294</v>
      </c>
      <c r="H219" s="6">
        <v>0</v>
      </c>
      <c r="I219" s="6">
        <v>3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1</v>
      </c>
      <c r="Q219" s="6">
        <v>1</v>
      </c>
      <c r="R219" s="6">
        <v>0</v>
      </c>
      <c r="S219" s="6">
        <v>2801803</v>
      </c>
      <c r="T219" s="6">
        <v>0</v>
      </c>
      <c r="U219" s="6">
        <v>0</v>
      </c>
      <c r="V219" s="6">
        <v>0</v>
      </c>
      <c r="W219" s="6">
        <v>0</v>
      </c>
      <c r="X219" s="6">
        <v>731385</v>
      </c>
      <c r="Y219" s="6">
        <v>0</v>
      </c>
      <c r="Z219" s="6">
        <v>386170</v>
      </c>
      <c r="AA219" s="6">
        <v>56312</v>
      </c>
      <c r="AB219" s="6">
        <v>6</v>
      </c>
      <c r="AC219" s="9">
        <v>3975670</v>
      </c>
      <c r="AD219" s="6">
        <v>235265</v>
      </c>
    </row>
    <row r="220" spans="1:30" x14ac:dyDescent="0.2">
      <c r="A220" s="3">
        <v>79</v>
      </c>
      <c r="B220" s="4" t="s">
        <v>216</v>
      </c>
      <c r="C220" s="4" t="s">
        <v>41</v>
      </c>
      <c r="D220" s="4">
        <v>25.93840204</v>
      </c>
      <c r="E220" s="4">
        <v>-80.247349700000001</v>
      </c>
      <c r="F220" s="4">
        <v>233046</v>
      </c>
      <c r="G220" s="4" t="s">
        <v>295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2</v>
      </c>
      <c r="Q220" s="4">
        <v>0</v>
      </c>
      <c r="R220" s="4">
        <v>185112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920161</v>
      </c>
      <c r="Y220" s="4">
        <v>0</v>
      </c>
      <c r="Z220" s="4">
        <v>852334</v>
      </c>
      <c r="AA220" s="4">
        <v>0</v>
      </c>
      <c r="AB220" s="4">
        <v>4</v>
      </c>
      <c r="AC220" s="8">
        <v>1957607</v>
      </c>
      <c r="AD220" s="4">
        <v>233046</v>
      </c>
    </row>
    <row r="221" spans="1:30" x14ac:dyDescent="0.2">
      <c r="A221" s="5">
        <v>80</v>
      </c>
      <c r="B221" s="6" t="s">
        <v>216</v>
      </c>
      <c r="C221" s="6" t="s">
        <v>41</v>
      </c>
      <c r="D221" s="6">
        <v>26.188347690000001</v>
      </c>
      <c r="E221" s="6">
        <v>-80.206893260000001</v>
      </c>
      <c r="F221" s="6">
        <v>223103</v>
      </c>
      <c r="G221" s="6" t="s">
        <v>296</v>
      </c>
      <c r="H221" s="6">
        <v>2</v>
      </c>
      <c r="I221" s="6">
        <v>5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382889</v>
      </c>
      <c r="S221" s="6">
        <v>4656419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162927</v>
      </c>
      <c r="AA221" s="6">
        <v>0</v>
      </c>
      <c r="AB221" s="6">
        <v>8</v>
      </c>
      <c r="AC221" s="9">
        <v>5202235</v>
      </c>
      <c r="AD221" s="6">
        <v>223103</v>
      </c>
    </row>
    <row r="222" spans="1:30" x14ac:dyDescent="0.2">
      <c r="A222" s="3">
        <v>81</v>
      </c>
      <c r="B222" s="4" t="s">
        <v>216</v>
      </c>
      <c r="C222" s="4" t="s">
        <v>41</v>
      </c>
      <c r="D222" s="4">
        <v>30.148400930000001</v>
      </c>
      <c r="E222" s="4">
        <v>-81.753401350000004</v>
      </c>
      <c r="F222" s="4">
        <v>211309</v>
      </c>
      <c r="G222" s="4" t="s">
        <v>297</v>
      </c>
      <c r="H222" s="4">
        <v>1</v>
      </c>
      <c r="I222" s="4">
        <v>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219737</v>
      </c>
      <c r="S222" s="4">
        <v>1430825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41283</v>
      </c>
      <c r="AB222" s="4">
        <v>4</v>
      </c>
      <c r="AC222" s="8">
        <v>1691845</v>
      </c>
      <c r="AD222" s="4">
        <v>211309</v>
      </c>
    </row>
    <row r="223" spans="1:30" x14ac:dyDescent="0.2">
      <c r="A223" s="5">
        <v>82</v>
      </c>
      <c r="B223" s="6" t="s">
        <v>216</v>
      </c>
      <c r="C223" s="6" t="s">
        <v>41</v>
      </c>
      <c r="D223" s="6">
        <v>27.78893025</v>
      </c>
      <c r="E223" s="6">
        <v>-82.730174030000001</v>
      </c>
      <c r="F223" s="6">
        <v>201749</v>
      </c>
      <c r="G223" s="6" t="s">
        <v>298</v>
      </c>
      <c r="H223" s="6">
        <v>0</v>
      </c>
      <c r="I223" s="6">
        <v>6</v>
      </c>
      <c r="J223" s="6">
        <v>0</v>
      </c>
      <c r="K223" s="6">
        <v>0</v>
      </c>
      <c r="L223" s="6">
        <v>1</v>
      </c>
      <c r="M223" s="6">
        <v>0</v>
      </c>
      <c r="N223" s="6">
        <v>1</v>
      </c>
      <c r="O223" s="6">
        <v>0</v>
      </c>
      <c r="P223" s="6">
        <v>3</v>
      </c>
      <c r="Q223" s="6">
        <v>2</v>
      </c>
      <c r="R223" s="6">
        <v>0</v>
      </c>
      <c r="S223" s="6">
        <v>5017009</v>
      </c>
      <c r="T223" s="6">
        <v>0</v>
      </c>
      <c r="U223" s="6">
        <v>0</v>
      </c>
      <c r="V223" s="6">
        <v>372268</v>
      </c>
      <c r="W223" s="6">
        <v>0</v>
      </c>
      <c r="X223" s="6">
        <v>495820</v>
      </c>
      <c r="Y223" s="6">
        <v>0</v>
      </c>
      <c r="Z223" s="6">
        <v>808450</v>
      </c>
      <c r="AA223" s="6">
        <v>87545</v>
      </c>
      <c r="AB223" s="6">
        <v>13</v>
      </c>
      <c r="AC223" s="9">
        <v>6781092</v>
      </c>
      <c r="AD223" s="6">
        <v>201749</v>
      </c>
    </row>
    <row r="224" spans="1:30" x14ac:dyDescent="0.2">
      <c r="A224" s="3">
        <v>83</v>
      </c>
      <c r="B224" s="4" t="s">
        <v>216</v>
      </c>
      <c r="C224" s="4" t="s">
        <v>41</v>
      </c>
      <c r="D224" s="4">
        <v>26.11916123</v>
      </c>
      <c r="E224" s="4">
        <v>-80.17708116</v>
      </c>
      <c r="F224" s="4">
        <v>188704</v>
      </c>
      <c r="G224" s="4" t="s">
        <v>299</v>
      </c>
      <c r="H224" s="4">
        <v>1</v>
      </c>
      <c r="I224" s="4">
        <v>2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1</v>
      </c>
      <c r="P224" s="4">
        <v>2</v>
      </c>
      <c r="Q224" s="4">
        <v>0</v>
      </c>
      <c r="R224" s="4">
        <v>220319</v>
      </c>
      <c r="S224" s="4">
        <v>1705521</v>
      </c>
      <c r="T224" s="4">
        <v>0</v>
      </c>
      <c r="U224" s="4">
        <v>498725</v>
      </c>
      <c r="V224" s="4">
        <v>0</v>
      </c>
      <c r="W224" s="4">
        <v>0</v>
      </c>
      <c r="X224" s="4">
        <v>0</v>
      </c>
      <c r="Y224" s="4">
        <v>475549</v>
      </c>
      <c r="Z224" s="4">
        <v>751316</v>
      </c>
      <c r="AA224" s="4">
        <v>0</v>
      </c>
      <c r="AB224" s="4">
        <v>7</v>
      </c>
      <c r="AC224" s="8">
        <v>3651430</v>
      </c>
      <c r="AD224" s="4">
        <v>188704</v>
      </c>
    </row>
    <row r="225" spans="1:30" x14ac:dyDescent="0.2">
      <c r="A225" s="5">
        <v>84</v>
      </c>
      <c r="B225" s="6" t="s">
        <v>216</v>
      </c>
      <c r="C225" s="6" t="s">
        <v>41</v>
      </c>
      <c r="D225" s="6">
        <v>25.773985140000001</v>
      </c>
      <c r="E225" s="6">
        <v>-80.32171357</v>
      </c>
      <c r="F225" s="6">
        <v>175715</v>
      </c>
      <c r="G225" s="6" t="s">
        <v>300</v>
      </c>
      <c r="H225" s="6">
        <v>1</v>
      </c>
      <c r="I225" s="6">
        <v>6</v>
      </c>
      <c r="J225" s="6">
        <v>0</v>
      </c>
      <c r="K225" s="6">
        <v>1</v>
      </c>
      <c r="L225" s="6">
        <v>0</v>
      </c>
      <c r="M225" s="6">
        <v>0</v>
      </c>
      <c r="N225" s="6">
        <v>1</v>
      </c>
      <c r="O225" s="6">
        <v>0</v>
      </c>
      <c r="P225" s="6">
        <v>0</v>
      </c>
      <c r="Q225" s="6">
        <v>0</v>
      </c>
      <c r="R225" s="6">
        <v>464096</v>
      </c>
      <c r="S225" s="6">
        <v>5899423</v>
      </c>
      <c r="T225" s="6">
        <v>0</v>
      </c>
      <c r="U225" s="6">
        <v>311004</v>
      </c>
      <c r="V225" s="6">
        <v>0</v>
      </c>
      <c r="W225" s="6">
        <v>0</v>
      </c>
      <c r="X225" s="6">
        <v>902598</v>
      </c>
      <c r="Y225" s="6">
        <v>0</v>
      </c>
      <c r="Z225" s="6">
        <v>0</v>
      </c>
      <c r="AA225" s="6">
        <v>0</v>
      </c>
      <c r="AB225" s="6">
        <v>9</v>
      </c>
      <c r="AC225" s="9">
        <v>7577121</v>
      </c>
      <c r="AD225" s="6">
        <v>175715</v>
      </c>
    </row>
    <row r="226" spans="1:30" x14ac:dyDescent="0.2">
      <c r="A226" s="3">
        <v>85</v>
      </c>
      <c r="B226" s="4" t="s">
        <v>216</v>
      </c>
      <c r="C226" s="4" t="s">
        <v>41</v>
      </c>
      <c r="D226" s="4">
        <v>28.653649730000001</v>
      </c>
      <c r="E226" s="4">
        <v>-81.209876750000006</v>
      </c>
      <c r="F226" s="4">
        <v>150855</v>
      </c>
      <c r="G226" s="4" t="s">
        <v>301</v>
      </c>
      <c r="H226" s="4">
        <v>1</v>
      </c>
      <c r="I226" s="4">
        <v>4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1</v>
      </c>
      <c r="Q226" s="4">
        <v>1</v>
      </c>
      <c r="R226" s="4">
        <v>368275</v>
      </c>
      <c r="S226" s="4">
        <v>3764285</v>
      </c>
      <c r="T226" s="4">
        <v>480198</v>
      </c>
      <c r="U226" s="4">
        <v>0</v>
      </c>
      <c r="V226" s="4">
        <v>0</v>
      </c>
      <c r="W226" s="4">
        <v>0</v>
      </c>
      <c r="X226" s="4">
        <v>814954</v>
      </c>
      <c r="Y226" s="4">
        <v>0</v>
      </c>
      <c r="Z226" s="4">
        <v>490480</v>
      </c>
      <c r="AA226" s="4">
        <v>103722</v>
      </c>
      <c r="AB226" s="4">
        <v>9</v>
      </c>
      <c r="AC226" s="8">
        <v>6021914</v>
      </c>
      <c r="AD226" s="4">
        <v>150855</v>
      </c>
    </row>
    <row r="227" spans="1:30" x14ac:dyDescent="0.2">
      <c r="A227" s="5">
        <v>86</v>
      </c>
      <c r="B227" s="6" t="s">
        <v>216</v>
      </c>
      <c r="C227" s="6" t="s">
        <v>41</v>
      </c>
      <c r="D227" s="6">
        <v>27.07493951</v>
      </c>
      <c r="E227" s="6">
        <v>-82.423373580000003</v>
      </c>
      <c r="F227" s="6">
        <v>127309</v>
      </c>
      <c r="G227" s="6" t="s">
        <v>302</v>
      </c>
      <c r="H227" s="6">
        <v>0</v>
      </c>
      <c r="I227" s="6">
        <v>3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2</v>
      </c>
      <c r="Q227" s="6">
        <v>1</v>
      </c>
      <c r="R227" s="6">
        <v>0</v>
      </c>
      <c r="S227" s="6">
        <v>2248942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518239</v>
      </c>
      <c r="AA227" s="6">
        <v>67242</v>
      </c>
      <c r="AB227" s="6">
        <v>6</v>
      </c>
      <c r="AC227" s="9">
        <v>2834423</v>
      </c>
      <c r="AD227" s="6">
        <v>127309</v>
      </c>
    </row>
    <row r="228" spans="1:30" x14ac:dyDescent="0.2">
      <c r="A228" s="3">
        <v>87</v>
      </c>
      <c r="B228" s="4" t="s">
        <v>216</v>
      </c>
      <c r="C228" s="4" t="s">
        <v>41</v>
      </c>
      <c r="D228" s="4">
        <v>27.891630110000001</v>
      </c>
      <c r="E228" s="4">
        <v>-82.782641830000003</v>
      </c>
      <c r="F228" s="4">
        <v>114594</v>
      </c>
      <c r="G228" s="4" t="s">
        <v>303</v>
      </c>
      <c r="H228" s="4">
        <v>1</v>
      </c>
      <c r="I228" s="4">
        <v>7</v>
      </c>
      <c r="J228" s="4">
        <v>0</v>
      </c>
      <c r="K228" s="4">
        <v>0</v>
      </c>
      <c r="L228" s="4">
        <v>0</v>
      </c>
      <c r="M228" s="4">
        <v>0</v>
      </c>
      <c r="N228" s="4">
        <v>2</v>
      </c>
      <c r="O228" s="4">
        <v>0</v>
      </c>
      <c r="P228" s="4">
        <v>2</v>
      </c>
      <c r="Q228" s="4">
        <v>1</v>
      </c>
      <c r="R228" s="4">
        <v>233930</v>
      </c>
      <c r="S228" s="4">
        <v>5041304</v>
      </c>
      <c r="T228" s="4">
        <v>0</v>
      </c>
      <c r="U228" s="4">
        <v>0</v>
      </c>
      <c r="V228" s="4">
        <v>0</v>
      </c>
      <c r="W228" s="4">
        <v>0</v>
      </c>
      <c r="X228" s="4">
        <v>1168637</v>
      </c>
      <c r="Y228" s="4">
        <v>0</v>
      </c>
      <c r="Z228" s="4">
        <v>709292</v>
      </c>
      <c r="AA228" s="4">
        <v>55206</v>
      </c>
      <c r="AB228" s="4">
        <v>13</v>
      </c>
      <c r="AC228" s="8">
        <v>7208369</v>
      </c>
      <c r="AD228" s="4">
        <v>114594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grocery</vt:lpstr>
      <vt:lpstr>Sheet2</vt:lpstr>
      <vt:lpstr>Sheet8</vt:lpstr>
      <vt:lpstr>Sheet9</vt:lpstr>
      <vt:lpstr>Sheet5</vt:lpstr>
      <vt:lpstr>Sheet6</vt:lpstr>
      <vt:lpstr>Sheet7</vt:lpstr>
      <vt:lpstr>Sheet10</vt:lpstr>
      <vt:lpstr>TN Data</vt:lpstr>
      <vt:lpstr>AL Data</vt:lpstr>
      <vt:lpstr>FL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2022-10-21T09:44:41Z</dcterms:created>
  <dcterms:modified xsi:type="dcterms:W3CDTF">2022-10-21T09:44:41Z</dcterms:modified>
</cp:coreProperties>
</file>