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<sst xmlns="http://schemas.openxmlformats.org/spreadsheetml/2006/main" count="87" uniqueCount="10">
  <si>
    <t xml:space="preserve">Wavelength</t>
  </si>
  <si>
    <t xml:space="preserve"> </t>
  </si>
  <si>
    <t xml:space="preserve">Bright light</t>
  </si>
  <si>
    <t xml:space="preserve">Bright light moved away</t>
  </si>
  <si>
    <t xml:space="preserve">All light switched off</t>
  </si>
  <si>
    <t xml:space="preserve">Red</t>
  </si>
  <si>
    <t xml:space="preserve">Green</t>
  </si>
  <si>
    <t xml:space="preserve">Blue</t>
  </si>
  <si>
    <t xml:space="preserve">Black</t>
  </si>
  <si>
    <t xml:space="preserve">White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</si>
</sst>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Sheet1!$B$81:$B$87</c:f>
              <c:numCache>
                <c:formatCode>General</c:formatCode>
                <c:ptCount val="7"/>
                <c:pt idx="0">
                  <c:v>6.4993</c:v>
                </c:pt>
                <c:pt idx="1">
                  <c:v>6.4993</c:v>
                </c:pt>
                <c:pt idx="2">
                  <c:v>6.4993</c:v>
                </c:pt>
                <c:pt idx="3">
                  <c:v>6.4993</c:v>
                </c:pt>
                <c:pt idx="4">
                  <c:v>6.4993</c:v>
                </c:pt>
                <c:pt idx="5">
                  <c:v>6.4993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Sheet1!$C$81:$C$87</c:f>
              <c:numCache>
                <c:formatCode>General</c:formatCode>
                <c:ptCount val="7"/>
                <c:pt idx="0">
                  <c:v>111.0219</c:v>
                </c:pt>
                <c:pt idx="1">
                  <c:v>111.9958</c:v>
                </c:pt>
                <c:pt idx="2">
                  <c:v>111.9958</c:v>
                </c:pt>
                <c:pt idx="3">
                  <c:v>111.9958</c:v>
                </c:pt>
                <c:pt idx="4">
                  <c:v>111.0219</c:v>
                </c:pt>
                <c:pt idx="5">
                  <c:v>111.9958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Sheet1!$D$81:$D$87</c:f>
              <c:numCache>
                <c:formatCode>General</c:formatCode>
                <c:ptCount val="7"/>
                <c:pt idx="0">
                  <c:v>152.2613</c:v>
                </c:pt>
                <c:pt idx="1">
                  <c:v>153.1415</c:v>
                </c:pt>
                <c:pt idx="2">
                  <c:v>153.1415</c:v>
                </c:pt>
                <c:pt idx="3">
                  <c:v>153.1415</c:v>
                </c:pt>
                <c:pt idx="4">
                  <c:v>154.0216</c:v>
                </c:pt>
                <c:pt idx="5">
                  <c:v>154.9017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Sheet1!$E$81:$E$87</c:f>
              <c:numCache>
                <c:formatCode>General</c:formatCode>
                <c:ptCount val="7"/>
                <c:pt idx="0">
                  <c:v>38.7024</c:v>
                </c:pt>
                <c:pt idx="1">
                  <c:v>38.7024</c:v>
                </c:pt>
                <c:pt idx="2">
                  <c:v>38.7024</c:v>
                </c:pt>
                <c:pt idx="3">
                  <c:v>38.7024</c:v>
                </c:pt>
                <c:pt idx="4">
                  <c:v>38.7024</c:v>
                </c:pt>
                <c:pt idx="5">
                  <c:v>38.7024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Sheet1!$F$81:$F$87</c:f>
              <c:numCache>
                <c:formatCode>General</c:formatCode>
                <c:ptCount val="7"/>
                <c:pt idx="0">
                  <c:v>74.3463</c:v>
                </c:pt>
                <c:pt idx="1">
                  <c:v>75.1372</c:v>
                </c:pt>
                <c:pt idx="2">
                  <c:v>75.1372</c:v>
                </c:pt>
                <c:pt idx="3">
                  <c:v>74.3463</c:v>
                </c:pt>
                <c:pt idx="4">
                  <c:v>75.1372</c:v>
                </c:pt>
                <c:pt idx="5">
                  <c:v>75.9281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Sheet1!$G$81:$G$87</c:f>
              <c:numCache>
                <c:formatCode>General</c:formatCode>
                <c:ptCount val="7"/>
                <c:pt idx="0">
                  <c:v>120.9616</c:v>
                </c:pt>
                <c:pt idx="1">
                  <c:v>120.9616</c:v>
                </c:pt>
                <c:pt idx="2">
                  <c:v>120.2501</c:v>
                </c:pt>
                <c:pt idx="3">
                  <c:v>120.9616</c:v>
                </c:pt>
                <c:pt idx="4">
                  <c:v>120.9616</c:v>
                </c:pt>
                <c:pt idx="5">
                  <c:v>121.6732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Sheet1!$H$81:$H$87</c:f>
              <c:numCache>
                <c:formatCode>General</c:formatCode>
                <c:ptCount val="7"/>
                <c:pt idx="0">
                  <c:v>69.1006</c:v>
                </c:pt>
                <c:pt idx="1">
                  <c:v>70.6362</c:v>
                </c:pt>
                <c:pt idx="2">
                  <c:v>69.1006</c:v>
                </c:pt>
                <c:pt idx="3">
                  <c:v>68.0769</c:v>
                </c:pt>
                <c:pt idx="4">
                  <c:v>70.6362</c:v>
                </c:pt>
                <c:pt idx="5">
                  <c:v>67.565</c:v>
                </c:pt>
                <c:pt idx="6">
                  <c:v>0.5119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Sheet1!$I$81:$I$87</c:f>
              <c:numCache>
                <c:formatCode>General</c:formatCode>
                <c:ptCount val="7"/>
                <c:pt idx="0">
                  <c:v>46.6393</c:v>
                </c:pt>
                <c:pt idx="1">
                  <c:v>45.7158</c:v>
                </c:pt>
                <c:pt idx="2">
                  <c:v>46.6393</c:v>
                </c:pt>
                <c:pt idx="3">
                  <c:v>46.6393</c:v>
                </c:pt>
                <c:pt idx="4">
                  <c:v>47.1011</c:v>
                </c:pt>
                <c:pt idx="5">
                  <c:v>47.1011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Sheet1!$J$81:$J$87</c:f>
              <c:numCache>
                <c:formatCode>General</c:formatCode>
                <c:ptCount val="7"/>
                <c:pt idx="0">
                  <c:v>129.4593</c:v>
                </c:pt>
                <c:pt idx="1">
                  <c:v>129.4593</c:v>
                </c:pt>
                <c:pt idx="2">
                  <c:v>127.0395</c:v>
                </c:pt>
                <c:pt idx="3">
                  <c:v>128.2494</c:v>
                </c:pt>
                <c:pt idx="4">
                  <c:v>128.2494</c:v>
                </c:pt>
                <c:pt idx="5">
                  <c:v>127.0395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Sheet1!$K$81:$K$87</c:f>
              <c:numCache>
                <c:formatCode>General</c:formatCode>
                <c:ptCount val="7"/>
                <c:pt idx="0">
                  <c:v>34.9391</c:v>
                </c:pt>
                <c:pt idx="1">
                  <c:v>33.0402</c:v>
                </c:pt>
                <c:pt idx="2">
                  <c:v>33.42</c:v>
                </c:pt>
                <c:pt idx="3">
                  <c:v>34.5593</c:v>
                </c:pt>
                <c:pt idx="4">
                  <c:v>34.5593</c:v>
                </c:pt>
                <c:pt idx="5">
                  <c:v>34.1795</c:v>
                </c:pt>
                <c:pt idx="6">
                  <c:v>0.3798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Sheet1!$L$81:$L$87</c:f>
              <c:numCache>
                <c:formatCode>General</c:formatCode>
                <c:ptCount val="7"/>
                <c:pt idx="0">
                  <c:v>41.8973</c:v>
                </c:pt>
                <c:pt idx="1">
                  <c:v>42.8716</c:v>
                </c:pt>
                <c:pt idx="2">
                  <c:v>41.8973</c:v>
                </c:pt>
                <c:pt idx="3">
                  <c:v>41.8973</c:v>
                </c:pt>
                <c:pt idx="4">
                  <c:v>41.8973</c:v>
                </c:pt>
                <c:pt idx="5">
                  <c:v>40.9229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Sheet1!$M$81:$M$87</c:f>
              <c:numCache>
                <c:formatCode>General</c:formatCode>
                <c:ptCount val="7"/>
                <c:pt idx="0">
                  <c:v>9.1338</c:v>
                </c:pt>
                <c:pt idx="1">
                  <c:v>9.1338</c:v>
                </c:pt>
                <c:pt idx="2">
                  <c:v>9.1338</c:v>
                </c:pt>
                <c:pt idx="3">
                  <c:v>9.4851</c:v>
                </c:pt>
                <c:pt idx="4">
                  <c:v>9.1338</c:v>
                </c:pt>
                <c:pt idx="5">
                  <c:v>9.1338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Sheet1!$N$81:$N$87</c:f>
              <c:numCache>
                <c:formatCode>General</c:formatCode>
                <c:ptCount val="7"/>
                <c:pt idx="0">
                  <c:v>11.8311</c:v>
                </c:pt>
                <c:pt idx="1">
                  <c:v>10.921</c:v>
                </c:pt>
                <c:pt idx="2">
                  <c:v>11.8311</c:v>
                </c:pt>
                <c:pt idx="3">
                  <c:v>11.8311</c:v>
                </c:pt>
                <c:pt idx="4">
                  <c:v>10.921</c:v>
                </c:pt>
                <c:pt idx="5">
                  <c:v>10.921</c:v>
                </c:pt>
                <c:pt idx="6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Sheet1!$O$81:$O$87</c:f>
              <c:numCache>
                <c:formatCode>General</c:formatCode>
                <c:ptCount val="7"/>
                <c:pt idx="0">
                  <c:v>6.9033</c:v>
                </c:pt>
                <c:pt idx="1">
                  <c:v>6.9033</c:v>
                </c:pt>
                <c:pt idx="2">
                  <c:v>6.9033</c:v>
                </c:pt>
                <c:pt idx="3">
                  <c:v>6.9033</c:v>
                </c:pt>
                <c:pt idx="4">
                  <c:v>6.9033</c:v>
                </c:pt>
                <c:pt idx="5">
                  <c:v>6.9033</c:v>
                </c:pt>
                <c:pt idx="6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Sheet1!$P$81:$P$87</c:f>
              <c:numCache>
                <c:formatCode>General</c:formatCode>
                <c:ptCount val="7"/>
                <c:pt idx="0">
                  <c:v>7.167</c:v>
                </c:pt>
                <c:pt idx="1">
                  <c:v>7.167</c:v>
                </c:pt>
                <c:pt idx="2">
                  <c:v>7.167</c:v>
                </c:pt>
                <c:pt idx="3">
                  <c:v>7.167</c:v>
                </c:pt>
                <c:pt idx="4">
                  <c:v>7.167</c:v>
                </c:pt>
                <c:pt idx="5">
                  <c:v>7.167</c:v>
                </c:pt>
                <c:pt idx="6">
                  <c:v>0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Sheet1!$Q$81:$Q$87</c:f>
              <c:numCache>
                <c:formatCode>General</c:formatCode>
                <c:ptCount val="7"/>
                <c:pt idx="0">
                  <c:v>5.5683</c:v>
                </c:pt>
                <c:pt idx="1">
                  <c:v>5.5683</c:v>
                </c:pt>
                <c:pt idx="2">
                  <c:v>5.5683</c:v>
                </c:pt>
                <c:pt idx="3">
                  <c:v>5.5683</c:v>
                </c:pt>
                <c:pt idx="4">
                  <c:v>5.5683</c:v>
                </c:pt>
                <c:pt idx="5">
                  <c:v>5.5683</c:v>
                </c:pt>
                <c:pt idx="6">
                  <c:v>0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Sheet1!$R$81:$R$87</c:f>
              <c:numCache>
                <c:formatCode>General</c:formatCode>
                <c:ptCount val="7"/>
                <c:pt idx="0">
                  <c:v>1.819</c:v>
                </c:pt>
                <c:pt idx="1">
                  <c:v>1.819</c:v>
                </c:pt>
                <c:pt idx="2">
                  <c:v>1.819</c:v>
                </c:pt>
                <c:pt idx="3">
                  <c:v>1.819</c:v>
                </c:pt>
                <c:pt idx="4">
                  <c:v>1.819</c:v>
                </c:pt>
                <c:pt idx="5">
                  <c:v>1.819</c:v>
                </c:pt>
                <c:pt idx="6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Sheet1!$S$81:$S$87</c:f>
              <c:numCache>
                <c:formatCode>General</c:formatCode>
                <c:ptCount val="7"/>
                <c:pt idx="0">
                  <c:v>1.8102</c:v>
                </c:pt>
                <c:pt idx="1">
                  <c:v>1.8102</c:v>
                </c:pt>
                <c:pt idx="2">
                  <c:v>1.8102</c:v>
                </c:pt>
                <c:pt idx="3">
                  <c:v>1.8102</c:v>
                </c:pt>
                <c:pt idx="4">
                  <c:v>1.8102</c:v>
                </c:pt>
                <c:pt idx="5">
                  <c:v>1.8102</c:v>
                </c:pt>
                <c:pt idx="6">
                  <c:v>0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Sheet1!$A$81:$A$87</c:f>
              <c:strCache>
                <c:ptCount val="7"/>
                <c:pt idx="0">
                  <c:v>White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Sheet1!$T$81:$T$87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00"/>
        <c:overlap val="0"/>
        <c:axId val="47336755"/>
        <c:axId val="77485212"/>
      </c:barChart>
      <c:catAx>
        <c:axId val="473367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85212"/>
        <c:crosses val="autoZero"/>
        <c:auto val="1"/>
        <c:lblAlgn val="ctr"/>
        <c:lblOffset val="100"/>
      </c:catAx>
      <c:valAx>
        <c:axId val="77485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367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Sheet2!$A$4:$S$4</c:f>
              <c:strCache>
                <c:ptCount val="19"/>
                <c:pt idx="0">
                  <c:v>Wavelength</c:v>
                </c:pt>
                <c:pt idx="1">
                  <c:v>410</c:v>
                </c:pt>
                <c:pt idx="2">
                  <c:v>435</c:v>
                </c:pt>
                <c:pt idx="3">
                  <c:v>460</c:v>
                </c:pt>
                <c:pt idx="4">
                  <c:v>485</c:v>
                </c:pt>
                <c:pt idx="5">
                  <c:v>510</c:v>
                </c:pt>
                <c:pt idx="6">
                  <c:v>535</c:v>
                </c:pt>
                <c:pt idx="7">
                  <c:v>560</c:v>
                </c:pt>
                <c:pt idx="8">
                  <c:v>585</c:v>
                </c:pt>
                <c:pt idx="9">
                  <c:v>610</c:v>
                </c:pt>
                <c:pt idx="10">
                  <c:v>645</c:v>
                </c:pt>
                <c:pt idx="11">
                  <c:v>680</c:v>
                </c:pt>
                <c:pt idx="12">
                  <c:v>705</c:v>
                </c:pt>
                <c:pt idx="13">
                  <c:v>730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900</c:v>
                </c:pt>
                <c:pt idx="18">
                  <c:v>940</c:v>
                </c:pt>
              </c:strCache>
            </c:strRef>
          </c:cat>
          <c:val>
            <c:numRef>
              <c:f>Sheet2!$A$5:$S$5</c:f>
              <c:numCache>
                <c:formatCode>General</c:formatCode>
                <c:ptCount val="19"/>
                <c:pt idx="0">
                  <c:v/>
                </c:pt>
                <c:pt idx="1">
                  <c:v>0.9285</c:v>
                </c:pt>
                <c:pt idx="2">
                  <c:v>2.9216</c:v>
                </c:pt>
                <c:pt idx="3">
                  <c:v>2.6404</c:v>
                </c:pt>
                <c:pt idx="4">
                  <c:v>0.9676</c:v>
                </c:pt>
                <c:pt idx="5">
                  <c:v>2.3728</c:v>
                </c:pt>
                <c:pt idx="6">
                  <c:v>1.4231</c:v>
                </c:pt>
                <c:pt idx="7">
                  <c:v>1.0237</c:v>
                </c:pt>
                <c:pt idx="8">
                  <c:v>5.5413</c:v>
                </c:pt>
                <c:pt idx="9">
                  <c:v>116.1504</c:v>
                </c:pt>
                <c:pt idx="10">
                  <c:v>31.1413</c:v>
                </c:pt>
                <c:pt idx="11">
                  <c:v>39.9486</c:v>
                </c:pt>
                <c:pt idx="12">
                  <c:v>8.0799</c:v>
                </c:pt>
                <c:pt idx="13">
                  <c:v>10.0109</c:v>
                </c:pt>
                <c:pt idx="14">
                  <c:v>6.0404</c:v>
                </c:pt>
                <c:pt idx="15">
                  <c:v>5.3753</c:v>
                </c:pt>
                <c:pt idx="16">
                  <c:v>4.4546</c:v>
                </c:pt>
                <c:pt idx="17">
                  <c:v>0.6063</c:v>
                </c:pt>
                <c:pt idx="18">
                  <c:v>0.9051</c:v>
                </c:pt>
              </c:numCache>
            </c:numRef>
          </c:val>
        </c:ser>
        <c:gapWidth val="100"/>
        <c:overlap val="0"/>
        <c:axId val="38062354"/>
        <c:axId val="32592473"/>
      </c:barChart>
      <c:catAx>
        <c:axId val="380623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592473"/>
        <c:crosses val="autoZero"/>
        <c:auto val="1"/>
        <c:lblAlgn val="ctr"/>
        <c:lblOffset val="100"/>
      </c:catAx>
      <c:valAx>
        <c:axId val="325924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0623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Green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Sheet2!$A$9:$S$9</c:f>
              <c:strCache>
                <c:ptCount val="19"/>
                <c:pt idx="0">
                  <c:v>Wavelength</c:v>
                </c:pt>
                <c:pt idx="1">
                  <c:v>410</c:v>
                </c:pt>
                <c:pt idx="2">
                  <c:v>435</c:v>
                </c:pt>
                <c:pt idx="3">
                  <c:v>460</c:v>
                </c:pt>
                <c:pt idx="4">
                  <c:v>485</c:v>
                </c:pt>
                <c:pt idx="5">
                  <c:v>510</c:v>
                </c:pt>
                <c:pt idx="6">
                  <c:v>535</c:v>
                </c:pt>
                <c:pt idx="7">
                  <c:v>560</c:v>
                </c:pt>
                <c:pt idx="8">
                  <c:v>585</c:v>
                </c:pt>
                <c:pt idx="9">
                  <c:v>610</c:v>
                </c:pt>
                <c:pt idx="10">
                  <c:v>645</c:v>
                </c:pt>
                <c:pt idx="11">
                  <c:v>680</c:v>
                </c:pt>
                <c:pt idx="12">
                  <c:v>705</c:v>
                </c:pt>
                <c:pt idx="13">
                  <c:v>730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900</c:v>
                </c:pt>
                <c:pt idx="18">
                  <c:v>940</c:v>
                </c:pt>
              </c:strCache>
            </c:strRef>
          </c:cat>
          <c:val>
            <c:numRef>
              <c:f>Sheet2!$A$10:$S$10</c:f>
              <c:numCache>
                <c:formatCode>General</c:formatCode>
                <c:ptCount val="19"/>
                <c:pt idx="0">
                  <c:v/>
                </c:pt>
                <c:pt idx="1">
                  <c:v>0.9285</c:v>
                </c:pt>
                <c:pt idx="2">
                  <c:v>2.9216</c:v>
                </c:pt>
                <c:pt idx="3">
                  <c:v>3.5205</c:v>
                </c:pt>
                <c:pt idx="4">
                  <c:v>12.5783</c:v>
                </c:pt>
                <c:pt idx="5">
                  <c:v>56.9461</c:v>
                </c:pt>
                <c:pt idx="6">
                  <c:v>112.4232</c:v>
                </c:pt>
                <c:pt idx="7">
                  <c:v>66.0295</c:v>
                </c:pt>
                <c:pt idx="8">
                  <c:v>38.7891</c:v>
                </c:pt>
                <c:pt idx="9">
                  <c:v>8.4693</c:v>
                </c:pt>
                <c:pt idx="10">
                  <c:v>0.7595</c:v>
                </c:pt>
                <c:pt idx="11">
                  <c:v>0</c:v>
                </c:pt>
                <c:pt idx="12">
                  <c:v>0.7026</c:v>
                </c:pt>
                <c:pt idx="13">
                  <c:v>0</c:v>
                </c:pt>
                <c:pt idx="14">
                  <c:v>0.8629</c:v>
                </c:pt>
                <c:pt idx="15">
                  <c:v>1.7918</c:v>
                </c:pt>
                <c:pt idx="16">
                  <c:v>1.1137</c:v>
                </c:pt>
                <c:pt idx="17">
                  <c:v>0.6063</c:v>
                </c:pt>
                <c:pt idx="18">
                  <c:v>0.9051</c:v>
                </c:pt>
              </c:numCache>
            </c:numRef>
          </c:val>
        </c:ser>
        <c:gapWidth val="100"/>
        <c:overlap val="0"/>
        <c:axId val="38427310"/>
        <c:axId val="4211478"/>
      </c:barChart>
      <c:catAx>
        <c:axId val="384273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1478"/>
        <c:crosses val="autoZero"/>
        <c:auto val="1"/>
        <c:lblAlgn val="ctr"/>
        <c:lblOffset val="100"/>
      </c:catAx>
      <c:valAx>
        <c:axId val="4211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427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Sheet2!$A$15:$S$15</c:f>
              <c:strCache>
                <c:ptCount val="19"/>
                <c:pt idx="0">
                  <c:v>Wavelength</c:v>
                </c:pt>
                <c:pt idx="1">
                  <c:v>410</c:v>
                </c:pt>
                <c:pt idx="2">
                  <c:v>435</c:v>
                </c:pt>
                <c:pt idx="3">
                  <c:v>460</c:v>
                </c:pt>
                <c:pt idx="4">
                  <c:v>485</c:v>
                </c:pt>
                <c:pt idx="5">
                  <c:v>510</c:v>
                </c:pt>
                <c:pt idx="6">
                  <c:v>535</c:v>
                </c:pt>
                <c:pt idx="7">
                  <c:v>560</c:v>
                </c:pt>
                <c:pt idx="8">
                  <c:v>585</c:v>
                </c:pt>
                <c:pt idx="9">
                  <c:v>610</c:v>
                </c:pt>
                <c:pt idx="10">
                  <c:v>645</c:v>
                </c:pt>
                <c:pt idx="11">
                  <c:v>680</c:v>
                </c:pt>
                <c:pt idx="12">
                  <c:v>705</c:v>
                </c:pt>
                <c:pt idx="13">
                  <c:v>730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900</c:v>
                </c:pt>
                <c:pt idx="18">
                  <c:v>940</c:v>
                </c:pt>
              </c:strCache>
            </c:strRef>
          </c:cat>
          <c:val>
            <c:numRef>
              <c:f>Sheet2!$A$16:$S$16</c:f>
              <c:numCache>
                <c:formatCode>General</c:formatCode>
                <c:ptCount val="19"/>
                <c:pt idx="0">
                  <c:v/>
                </c:pt>
                <c:pt idx="1">
                  <c:v>3.7139</c:v>
                </c:pt>
                <c:pt idx="2">
                  <c:v>109.0741</c:v>
                </c:pt>
                <c:pt idx="3">
                  <c:v>155.7818</c:v>
                </c:pt>
                <c:pt idx="4">
                  <c:v>26.1241</c:v>
                </c:pt>
                <c:pt idx="5">
                  <c:v>15.8184</c:v>
                </c:pt>
                <c:pt idx="6">
                  <c:v>6.4039</c:v>
                </c:pt>
                <c:pt idx="7">
                  <c:v>1.5356</c:v>
                </c:pt>
                <c:pt idx="8">
                  <c:v>0.9236</c:v>
                </c:pt>
                <c:pt idx="9">
                  <c:v>0</c:v>
                </c:pt>
                <c:pt idx="10">
                  <c:v>0.3798</c:v>
                </c:pt>
                <c:pt idx="11">
                  <c:v>0.9744</c:v>
                </c:pt>
                <c:pt idx="12">
                  <c:v>0.3513</c:v>
                </c:pt>
                <c:pt idx="13">
                  <c:v>0</c:v>
                </c:pt>
                <c:pt idx="14">
                  <c:v>0</c:v>
                </c:pt>
                <c:pt idx="15">
                  <c:v>1.7918</c:v>
                </c:pt>
                <c:pt idx="16">
                  <c:v>1.1137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overlap val="0"/>
        <c:axId val="76328364"/>
        <c:axId val="59720844"/>
      </c:barChart>
      <c:catAx>
        <c:axId val="76328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20844"/>
        <c:crosses val="autoZero"/>
        <c:auto val="1"/>
        <c:lblAlgn val="ctr"/>
        <c:lblOffset val="100"/>
      </c:catAx>
      <c:valAx>
        <c:axId val="59720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328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White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Sheet2!$A$20:$S$20</c:f>
              <c:strCache>
                <c:ptCount val="19"/>
                <c:pt idx="0">
                  <c:v>Wavelength</c:v>
                </c:pt>
                <c:pt idx="1">
                  <c:v>410</c:v>
                </c:pt>
                <c:pt idx="2">
                  <c:v>435</c:v>
                </c:pt>
                <c:pt idx="3">
                  <c:v>460</c:v>
                </c:pt>
                <c:pt idx="4">
                  <c:v>485</c:v>
                </c:pt>
                <c:pt idx="5">
                  <c:v>510</c:v>
                </c:pt>
                <c:pt idx="6">
                  <c:v>535</c:v>
                </c:pt>
                <c:pt idx="7">
                  <c:v>560</c:v>
                </c:pt>
                <c:pt idx="8">
                  <c:v>585</c:v>
                </c:pt>
                <c:pt idx="9">
                  <c:v>610</c:v>
                </c:pt>
                <c:pt idx="10">
                  <c:v>645</c:v>
                </c:pt>
                <c:pt idx="11">
                  <c:v>680</c:v>
                </c:pt>
                <c:pt idx="12">
                  <c:v>705</c:v>
                </c:pt>
                <c:pt idx="13">
                  <c:v>730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900</c:v>
                </c:pt>
                <c:pt idx="18">
                  <c:v>940</c:v>
                </c:pt>
              </c:strCache>
            </c:strRef>
          </c:cat>
          <c:val>
            <c:numRef>
              <c:f>Sheet2!$A$21:$S$21</c:f>
              <c:numCache>
                <c:formatCode>General</c:formatCode>
                <c:ptCount val="19"/>
                <c:pt idx="0">
                  <c:v/>
                </c:pt>
                <c:pt idx="1">
                  <c:v>6.4993</c:v>
                </c:pt>
                <c:pt idx="2">
                  <c:v>111.0219</c:v>
                </c:pt>
                <c:pt idx="3">
                  <c:v>152.2613</c:v>
                </c:pt>
                <c:pt idx="4">
                  <c:v>38.7024</c:v>
                </c:pt>
                <c:pt idx="5">
                  <c:v>74.3463</c:v>
                </c:pt>
                <c:pt idx="6">
                  <c:v>120.9616</c:v>
                </c:pt>
                <c:pt idx="7">
                  <c:v>69.1006</c:v>
                </c:pt>
                <c:pt idx="8">
                  <c:v>46.6393</c:v>
                </c:pt>
                <c:pt idx="9">
                  <c:v>129.4593</c:v>
                </c:pt>
                <c:pt idx="10">
                  <c:v>34.9391</c:v>
                </c:pt>
                <c:pt idx="11">
                  <c:v>41.8973</c:v>
                </c:pt>
                <c:pt idx="12">
                  <c:v>9.1338</c:v>
                </c:pt>
                <c:pt idx="13">
                  <c:v>11.8311</c:v>
                </c:pt>
                <c:pt idx="14">
                  <c:v>6.9033</c:v>
                </c:pt>
                <c:pt idx="15">
                  <c:v>7.167</c:v>
                </c:pt>
                <c:pt idx="16">
                  <c:v>5.5683</c:v>
                </c:pt>
                <c:pt idx="17">
                  <c:v>1.819</c:v>
                </c:pt>
                <c:pt idx="18">
                  <c:v>1.8102</c:v>
                </c:pt>
              </c:numCache>
            </c:numRef>
          </c:val>
        </c:ser>
        <c:gapWidth val="100"/>
        <c:overlap val="0"/>
        <c:axId val="75315868"/>
        <c:axId val="57032203"/>
      </c:barChart>
      <c:catAx>
        <c:axId val="75315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32203"/>
        <c:crosses val="autoZero"/>
        <c:auto val="1"/>
        <c:lblAlgn val="ctr"/>
        <c:lblOffset val="100"/>
      </c:catAx>
      <c:valAx>
        <c:axId val="57032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315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1218600</xdr:colOff>
      <xdr:row>90</xdr:row>
      <xdr:rowOff>9720</xdr:rowOff>
    </xdr:from>
    <xdr:to>
      <xdr:col>7</xdr:col>
      <xdr:colOff>382680</xdr:colOff>
      <xdr:row>109</xdr:row>
      <xdr:rowOff>163080</xdr:rowOff>
    </xdr:to>
    <xdr:graphicFrame>
      <xdr:nvGraphicFramePr>
        <xdr:cNvPr id="0" name=""/>
        <xdr:cNvGraphicFramePr/>
      </xdr:nvGraphicFramePr>
      <xdr:xfrm>
        <a:off x="1218600" y="14640120"/>
        <a:ext cx="5755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9720</xdr:colOff>
      <xdr:row>22</xdr:row>
      <xdr:rowOff>28800</xdr:rowOff>
    </xdr:from>
    <xdr:to>
      <xdr:col>7</xdr:col>
      <xdr:colOff>79920</xdr:colOff>
      <xdr:row>42</xdr:row>
      <xdr:rowOff>17280</xdr:rowOff>
    </xdr:to>
    <xdr:graphicFrame>
      <xdr:nvGraphicFramePr>
        <xdr:cNvPr id="1" name=""/>
        <xdr:cNvGraphicFramePr/>
      </xdr:nvGraphicFramePr>
      <xdr:xfrm>
        <a:off x="9720" y="360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70560</xdr:colOff>
      <xdr:row>22</xdr:row>
      <xdr:rowOff>18000</xdr:rowOff>
    </xdr:from>
    <xdr:to>
      <xdr:col>14</xdr:col>
      <xdr:colOff>140760</xdr:colOff>
      <xdr:row>42</xdr:row>
      <xdr:rowOff>6480</xdr:rowOff>
    </xdr:to>
    <xdr:graphicFrame>
      <xdr:nvGraphicFramePr>
        <xdr:cNvPr id="2" name=""/>
        <xdr:cNvGraphicFramePr/>
      </xdr:nvGraphicFramePr>
      <xdr:xfrm>
        <a:off x="5760000" y="3594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149400</xdr:colOff>
      <xdr:row>22</xdr:row>
      <xdr:rowOff>14760</xdr:rowOff>
    </xdr:from>
    <xdr:to>
      <xdr:col>21</xdr:col>
      <xdr:colOff>219240</xdr:colOff>
      <xdr:row>42</xdr:row>
      <xdr:rowOff>3240</xdr:rowOff>
    </xdr:to>
    <xdr:graphicFrame>
      <xdr:nvGraphicFramePr>
        <xdr:cNvPr id="3" name=""/>
        <xdr:cNvGraphicFramePr/>
      </xdr:nvGraphicFramePr>
      <xdr:xfrm>
        <a:off x="11528280" y="3591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29880</xdr:colOff>
      <xdr:row>42</xdr:row>
      <xdr:rowOff>138600</xdr:rowOff>
    </xdr:from>
    <xdr:to>
      <xdr:col>14</xdr:col>
      <xdr:colOff>100080</xdr:colOff>
      <xdr:row>62</xdr:row>
      <xdr:rowOff>127080</xdr:rowOff>
    </xdr:to>
    <xdr:graphicFrame>
      <xdr:nvGraphicFramePr>
        <xdr:cNvPr id="4" name=""/>
        <xdr:cNvGraphicFramePr/>
      </xdr:nvGraphicFramePr>
      <xdr:xfrm>
        <a:off x="5719320" y="696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7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85" activeCellId="0" sqref="A85"/>
    </sheetView>
  </sheetViews>
  <sheetFormatPr defaultRowHeight="12.8"/>
  <cols>
    <col collapsed="false" hidden="false" max="1" min="1" style="0" width="24.306122448979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n">
        <v>410</v>
      </c>
      <c r="C1" s="0" t="n">
        <v>435</v>
      </c>
      <c r="D1" s="0" t="n">
        <v>460</v>
      </c>
      <c r="E1" s="0" t="n">
        <v>485</v>
      </c>
      <c r="F1" s="0" t="n">
        <v>510</v>
      </c>
      <c r="G1" s="0" t="n">
        <v>535</v>
      </c>
      <c r="H1" s="0" t="n">
        <v>560</v>
      </c>
      <c r="I1" s="0" t="n">
        <v>585</v>
      </c>
      <c r="J1" s="0" t="n">
        <v>610</v>
      </c>
      <c r="K1" s="0" t="n">
        <v>645</v>
      </c>
      <c r="L1" s="0" t="n">
        <v>680</v>
      </c>
      <c r="M1" s="0" t="n">
        <v>705</v>
      </c>
      <c r="N1" s="0" t="n">
        <v>730</v>
      </c>
      <c r="O1" s="0" t="n">
        <v>760</v>
      </c>
      <c r="P1" s="0" t="n">
        <v>810</v>
      </c>
      <c r="Q1" s="0" t="n">
        <v>860</v>
      </c>
      <c r="R1" s="0" t="n">
        <v>900</v>
      </c>
      <c r="S1" s="0" t="n">
        <v>940</v>
      </c>
      <c r="T1" s="0" t="s">
        <v>1</v>
      </c>
    </row>
    <row r="3" customFormat="false" ht="12.8" hidden="false" customHeight="false" outlineLevel="0" collapsed="false">
      <c r="B3" s="1"/>
    </row>
    <row r="4" customFormat="false" ht="12.8" hidden="false" customHeight="false" outlineLevel="0" collapsed="false">
      <c r="A4" s="0" t="s">
        <v>2</v>
      </c>
      <c r="B4" s="0" t="n">
        <v>61.2787</v>
      </c>
      <c r="C4" s="0" t="n">
        <v>456.7479</v>
      </c>
      <c r="D4" s="0" t="n">
        <v>413.658</v>
      </c>
      <c r="E4" s="0" t="n">
        <v>163.5174</v>
      </c>
      <c r="F4" s="0" t="n">
        <v>402.5771</v>
      </c>
      <c r="G4" s="0" t="n">
        <v>696.5967</v>
      </c>
      <c r="H4" s="0" t="n">
        <v>389.0109</v>
      </c>
      <c r="I4" s="0" t="n">
        <v>573.9871</v>
      </c>
      <c r="J4" s="0" t="n">
        <v>1260.7161</v>
      </c>
      <c r="K4" s="0" t="n">
        <v>148.491</v>
      </c>
      <c r="L4" s="0" t="n">
        <v>70.1536</v>
      </c>
      <c r="M4" s="0" t="n">
        <v>24.2396</v>
      </c>
      <c r="N4" s="0" t="n">
        <v>59.1554</v>
      </c>
      <c r="O4" s="0" t="n">
        <v>47.4601</v>
      </c>
      <c r="P4" s="0" t="n">
        <v>142.4449</v>
      </c>
      <c r="Q4" s="0" t="n">
        <v>41.2051</v>
      </c>
      <c r="R4" s="0" t="n">
        <v>11.5205</v>
      </c>
      <c r="S4" s="0" t="n">
        <v>9.9563</v>
      </c>
      <c r="T4" s="0" t="s">
        <v>1</v>
      </c>
    </row>
    <row r="5" customFormat="false" ht="12.8" hidden="false" customHeight="false" outlineLevel="0" collapsed="false">
      <c r="B5" s="0" t="n">
        <v>60.3502</v>
      </c>
      <c r="C5" s="0" t="n">
        <v>455.774</v>
      </c>
      <c r="D5" s="0" t="n">
        <v>412.7778</v>
      </c>
      <c r="E5" s="0" t="n">
        <v>162.5499</v>
      </c>
      <c r="F5" s="0" t="n">
        <v>401.7862</v>
      </c>
      <c r="G5" s="0" t="n">
        <v>695.1736</v>
      </c>
      <c r="H5" s="0" t="n">
        <v>388.499</v>
      </c>
      <c r="I5" s="0" t="n">
        <v>573.0635</v>
      </c>
      <c r="J5" s="0" t="n">
        <v>1259.5062</v>
      </c>
      <c r="K5" s="0" t="n">
        <v>148.1112</v>
      </c>
      <c r="L5" s="0" t="n">
        <v>70.1536</v>
      </c>
      <c r="M5" s="0" t="n">
        <v>24.2396</v>
      </c>
      <c r="N5" s="0" t="n">
        <v>59.1554</v>
      </c>
      <c r="O5" s="0" t="n">
        <v>47.4601</v>
      </c>
      <c r="P5" s="0" t="n">
        <v>141.549</v>
      </c>
      <c r="Q5" s="0" t="n">
        <v>41.2051</v>
      </c>
      <c r="R5" s="0" t="n">
        <v>11.5205</v>
      </c>
      <c r="S5" s="0" t="n">
        <v>9.9563</v>
      </c>
      <c r="T5" s="0" t="s">
        <v>1</v>
      </c>
    </row>
    <row r="6" customFormat="false" ht="12.8" hidden="false" customHeight="false" outlineLevel="0" collapsed="false">
      <c r="B6" s="0" t="n">
        <v>59.4217</v>
      </c>
      <c r="C6" s="0" t="n">
        <v>453.8263</v>
      </c>
      <c r="D6" s="0" t="n">
        <v>411.0176</v>
      </c>
      <c r="E6" s="0" t="n">
        <v>159.6472</v>
      </c>
      <c r="F6" s="0" t="n">
        <v>400.2043</v>
      </c>
      <c r="G6" s="0" t="n">
        <v>693.039</v>
      </c>
      <c r="H6" s="0" t="n">
        <v>387.4753</v>
      </c>
      <c r="I6" s="0" t="n">
        <v>569.8311</v>
      </c>
      <c r="J6" s="0" t="n">
        <v>1257.0864</v>
      </c>
      <c r="K6" s="0" t="n">
        <v>147.7314</v>
      </c>
      <c r="L6" s="0" t="n">
        <v>69.1792</v>
      </c>
      <c r="M6" s="0" t="n">
        <v>23.8883</v>
      </c>
      <c r="N6" s="0" t="n">
        <v>59.1554</v>
      </c>
      <c r="O6" s="0" t="n">
        <v>46.5972</v>
      </c>
      <c r="P6" s="0" t="n">
        <v>141.549</v>
      </c>
      <c r="Q6" s="0" t="n">
        <v>41.2051</v>
      </c>
      <c r="R6" s="0" t="n">
        <v>11.5205</v>
      </c>
      <c r="S6" s="0" t="n">
        <v>9.9563</v>
      </c>
      <c r="T6" s="0" t="s">
        <v>1</v>
      </c>
    </row>
    <row r="7" customFormat="false" ht="12.8" hidden="false" customHeight="false" outlineLevel="0" collapsed="false">
      <c r="B7" s="0" t="n">
        <v>58.4933</v>
      </c>
      <c r="C7" s="0" t="n">
        <v>451.8785</v>
      </c>
      <c r="D7" s="0" t="n">
        <v>409.2574</v>
      </c>
      <c r="E7" s="0" t="n">
        <v>157.7121</v>
      </c>
      <c r="F7" s="0" t="n">
        <v>398.6225</v>
      </c>
      <c r="G7" s="0" t="n">
        <v>690.1929</v>
      </c>
      <c r="H7" s="0" t="n">
        <v>385.9398</v>
      </c>
      <c r="I7" s="0" t="n">
        <v>566.5986</v>
      </c>
      <c r="J7" s="0" t="n">
        <v>1255.8765</v>
      </c>
      <c r="K7" s="0" t="n">
        <v>147.3517</v>
      </c>
      <c r="L7" s="0" t="n">
        <v>69.1792</v>
      </c>
      <c r="M7" s="0" t="n">
        <v>23.8883</v>
      </c>
      <c r="N7" s="0" t="n">
        <v>58.2453</v>
      </c>
      <c r="O7" s="0" t="n">
        <v>46.5972</v>
      </c>
      <c r="P7" s="0" t="n">
        <v>140.6532</v>
      </c>
      <c r="Q7" s="0" t="n">
        <v>40.0914</v>
      </c>
      <c r="R7" s="0" t="n">
        <v>11.5205</v>
      </c>
      <c r="S7" s="0" t="n">
        <v>9.9563</v>
      </c>
      <c r="T7" s="0" t="s">
        <v>1</v>
      </c>
    </row>
    <row r="8" customFormat="false" ht="12.8" hidden="false" customHeight="false" outlineLevel="0" collapsed="false">
      <c r="B8" s="0" t="n">
        <v>57.5648</v>
      </c>
      <c r="C8" s="0" t="n">
        <v>451.8785</v>
      </c>
      <c r="D8" s="0" t="n">
        <v>408.3772</v>
      </c>
      <c r="E8" s="0" t="n">
        <v>156.7445</v>
      </c>
      <c r="F8" s="0" t="n">
        <v>398.6225</v>
      </c>
      <c r="G8" s="0" t="n">
        <v>690.1929</v>
      </c>
      <c r="H8" s="0" t="n">
        <v>385.9398</v>
      </c>
      <c r="I8" s="0" t="n">
        <v>566.1368</v>
      </c>
      <c r="J8" s="0" t="n">
        <v>1254.6666</v>
      </c>
      <c r="K8" s="0" t="n">
        <v>147.3517</v>
      </c>
      <c r="L8" s="0" t="n">
        <v>68.2049</v>
      </c>
      <c r="M8" s="0" t="n">
        <v>23.8883</v>
      </c>
      <c r="N8" s="0" t="n">
        <v>58.2453</v>
      </c>
      <c r="O8" s="0" t="n">
        <v>46.5972</v>
      </c>
      <c r="P8" s="0" t="n">
        <v>140.6532</v>
      </c>
      <c r="Q8" s="0" t="n">
        <v>40.0914</v>
      </c>
      <c r="R8" s="0" t="n">
        <v>11.5205</v>
      </c>
      <c r="S8" s="0" t="n">
        <v>9.9563</v>
      </c>
      <c r="T8" s="0" t="s">
        <v>1</v>
      </c>
    </row>
    <row r="9" customFormat="false" ht="12.8" hidden="false" customHeight="false" outlineLevel="0" collapsed="false">
      <c r="B9" s="0" t="n">
        <v>57.5648</v>
      </c>
      <c r="C9" s="0" t="n">
        <v>450.9047</v>
      </c>
      <c r="D9" s="0" t="n">
        <v>408.3772</v>
      </c>
      <c r="E9" s="0" t="n">
        <v>156.7445</v>
      </c>
      <c r="F9" s="0" t="n">
        <v>398.6225</v>
      </c>
      <c r="G9" s="0" t="n">
        <v>689.4813</v>
      </c>
      <c r="H9" s="0" t="n">
        <v>385.4279</v>
      </c>
      <c r="I9" s="0" t="n">
        <v>565.2133</v>
      </c>
      <c r="J9" s="0" t="n">
        <v>1254.6666</v>
      </c>
      <c r="K9" s="0" t="n">
        <v>147.3517</v>
      </c>
      <c r="L9" s="0" t="n">
        <v>69.1792</v>
      </c>
      <c r="M9" s="0" t="n">
        <v>23.8883</v>
      </c>
      <c r="N9" s="0" t="n">
        <v>59.1554</v>
      </c>
      <c r="O9" s="0" t="n">
        <v>46.5972</v>
      </c>
      <c r="P9" s="0" t="n">
        <v>141.549</v>
      </c>
      <c r="Q9" s="0" t="n">
        <v>40.0914</v>
      </c>
      <c r="R9" s="0" t="n">
        <v>11.5205</v>
      </c>
      <c r="S9" s="0" t="n">
        <v>9.9563</v>
      </c>
      <c r="T9" s="0" t="s">
        <v>1</v>
      </c>
    </row>
    <row r="10" customFormat="false" ht="12.8" hidden="false" customHeight="false" outlineLevel="0" collapsed="false">
      <c r="B10" s="0" t="n">
        <v>57.5648</v>
      </c>
      <c r="C10" s="0" t="n">
        <v>450.9047</v>
      </c>
      <c r="D10" s="0" t="n">
        <v>408.3772</v>
      </c>
      <c r="E10" s="0" t="n">
        <v>157.7121</v>
      </c>
      <c r="F10" s="0" t="n">
        <v>398.6225</v>
      </c>
      <c r="G10" s="0" t="n">
        <v>690.1929</v>
      </c>
      <c r="H10" s="0" t="n">
        <v>385.4279</v>
      </c>
      <c r="I10" s="0" t="n">
        <v>564.7515</v>
      </c>
      <c r="J10" s="0" t="n">
        <v>1254.6666</v>
      </c>
      <c r="K10" s="0" t="n">
        <v>147.3517</v>
      </c>
      <c r="L10" s="0" t="n">
        <v>68.2049</v>
      </c>
      <c r="M10" s="0" t="n">
        <v>23.8883</v>
      </c>
      <c r="N10" s="0" t="n">
        <v>59.1554</v>
      </c>
      <c r="O10" s="0" t="n">
        <v>46.5972</v>
      </c>
      <c r="P10" s="0" t="n">
        <v>140.6532</v>
      </c>
      <c r="Q10" s="0" t="n">
        <v>40.0914</v>
      </c>
      <c r="R10" s="0" t="n">
        <v>11.5205</v>
      </c>
      <c r="S10" s="0" t="n">
        <v>9.9563</v>
      </c>
      <c r="T10" s="0" t="s">
        <v>1</v>
      </c>
    </row>
    <row r="11" customFormat="false" ht="12.8" hidden="false" customHeight="false" outlineLevel="0" collapsed="false">
      <c r="B11" s="0" t="n">
        <v>57.5648</v>
      </c>
      <c r="C11" s="0" t="n">
        <v>449.9308</v>
      </c>
      <c r="D11" s="0" t="n">
        <v>407.4971</v>
      </c>
      <c r="E11" s="0" t="n">
        <v>156.7445</v>
      </c>
      <c r="F11" s="0" t="n">
        <v>397.8316</v>
      </c>
      <c r="G11" s="0" t="n">
        <v>688.7698</v>
      </c>
      <c r="H11" s="0" t="n">
        <v>384.916</v>
      </c>
      <c r="I11" s="0" t="n">
        <v>564.2897</v>
      </c>
      <c r="J11" s="0" t="n">
        <v>1255.8765</v>
      </c>
      <c r="K11" s="0" t="n">
        <v>147.7314</v>
      </c>
      <c r="L11" s="0" t="n">
        <v>69.1792</v>
      </c>
      <c r="M11" s="0" t="n">
        <v>23.8883</v>
      </c>
      <c r="N11" s="0" t="n">
        <v>59.1554</v>
      </c>
      <c r="O11" s="0" t="n">
        <v>46.5972</v>
      </c>
      <c r="P11" s="0" t="n">
        <v>141.549</v>
      </c>
      <c r="Q11" s="0" t="n">
        <v>40.0914</v>
      </c>
      <c r="R11" s="0" t="n">
        <v>11.5205</v>
      </c>
      <c r="S11" s="0" t="n">
        <v>9.9563</v>
      </c>
      <c r="T11" s="0" t="s">
        <v>1</v>
      </c>
    </row>
    <row r="12" customFormat="false" ht="12.8" hidden="false" customHeight="false" outlineLevel="0" collapsed="false">
      <c r="B12" s="0" t="n">
        <v>56.6363</v>
      </c>
      <c r="C12" s="0" t="n">
        <v>449.9308</v>
      </c>
      <c r="D12" s="0" t="n">
        <v>407.4971</v>
      </c>
      <c r="E12" s="0" t="n">
        <v>156.7445</v>
      </c>
      <c r="F12" s="0" t="n">
        <v>397.8316</v>
      </c>
      <c r="G12" s="0" t="n">
        <v>688.7698</v>
      </c>
      <c r="H12" s="0" t="n">
        <v>384.4042</v>
      </c>
      <c r="I12" s="0" t="n">
        <v>563.8279</v>
      </c>
      <c r="J12" s="0" t="n">
        <v>1254.6666</v>
      </c>
      <c r="K12" s="0" t="n">
        <v>147.7314</v>
      </c>
      <c r="L12" s="0" t="n">
        <v>69.1792</v>
      </c>
      <c r="M12" s="0" t="n">
        <v>23.8883</v>
      </c>
      <c r="N12" s="0" t="n">
        <v>59.1554</v>
      </c>
      <c r="O12" s="0" t="n">
        <v>46.5972</v>
      </c>
      <c r="P12" s="0" t="n">
        <v>140.6532</v>
      </c>
      <c r="Q12" s="0" t="n">
        <v>40.0914</v>
      </c>
      <c r="R12" s="0" t="n">
        <v>11.5205</v>
      </c>
      <c r="S12" s="0" t="n">
        <v>9.9563</v>
      </c>
      <c r="T12" s="0" t="s">
        <v>1</v>
      </c>
    </row>
    <row r="13" customFormat="false" ht="12.8" hidden="false" customHeight="false" outlineLevel="0" collapsed="false">
      <c r="B13" s="0" t="n">
        <v>56.6363</v>
      </c>
      <c r="C13" s="0" t="n">
        <v>448.9569</v>
      </c>
      <c r="D13" s="0" t="n">
        <v>406.617</v>
      </c>
      <c r="E13" s="0" t="n">
        <v>155.777</v>
      </c>
      <c r="F13" s="0" t="n">
        <v>397.8316</v>
      </c>
      <c r="G13" s="0" t="n">
        <v>688.0582</v>
      </c>
      <c r="H13" s="0" t="n">
        <v>384.4042</v>
      </c>
      <c r="I13" s="0" t="n">
        <v>563.3662</v>
      </c>
      <c r="J13" s="0" t="n">
        <v>1254.6666</v>
      </c>
      <c r="K13" s="0" t="n">
        <v>147.7314</v>
      </c>
      <c r="L13" s="0" t="n">
        <v>69.1792</v>
      </c>
      <c r="M13" s="0" t="n">
        <v>23.8883</v>
      </c>
      <c r="N13" s="0" t="n">
        <v>59.1554</v>
      </c>
      <c r="O13" s="0" t="n">
        <v>46.5972</v>
      </c>
      <c r="P13" s="0" t="n">
        <v>140.6532</v>
      </c>
      <c r="Q13" s="0" t="n">
        <v>40.0914</v>
      </c>
      <c r="R13" s="0" t="n">
        <v>10.9142</v>
      </c>
      <c r="S13" s="0" t="n">
        <v>9.9563</v>
      </c>
      <c r="T13" s="0" t="s">
        <v>1</v>
      </c>
    </row>
    <row r="14" customFormat="false" ht="12.8" hidden="false" customHeight="false" outlineLevel="0" collapsed="false">
      <c r="B14" s="0" t="n">
        <v>56.6363</v>
      </c>
      <c r="C14" s="0" t="n">
        <v>448.9569</v>
      </c>
      <c r="D14" s="0" t="n">
        <v>406.617</v>
      </c>
      <c r="E14" s="0" t="n">
        <v>155.777</v>
      </c>
      <c r="F14" s="0" t="n">
        <v>397.8316</v>
      </c>
      <c r="G14" s="0" t="n">
        <v>688.0582</v>
      </c>
      <c r="H14" s="0" t="n">
        <v>384.4042</v>
      </c>
      <c r="I14" s="0" t="n">
        <v>562.9044</v>
      </c>
      <c r="J14" s="0" t="n">
        <v>1254.6666</v>
      </c>
      <c r="K14" s="0" t="n">
        <v>147.7314</v>
      </c>
      <c r="L14" s="0" t="n">
        <v>68.2049</v>
      </c>
      <c r="M14" s="0" t="n">
        <v>23.8883</v>
      </c>
      <c r="N14" s="0" t="n">
        <v>59.1554</v>
      </c>
      <c r="O14" s="0" t="n">
        <v>46.5972</v>
      </c>
      <c r="P14" s="0" t="n">
        <v>140.6532</v>
      </c>
      <c r="Q14" s="0" t="n">
        <v>40.0914</v>
      </c>
      <c r="R14" s="0" t="n">
        <v>10.9142</v>
      </c>
      <c r="S14" s="0" t="n">
        <v>9.9563</v>
      </c>
      <c r="T14" s="0" t="s">
        <v>1</v>
      </c>
    </row>
    <row r="15" customFormat="false" ht="12.8" hidden="false" customHeight="false" outlineLevel="0" collapsed="false">
      <c r="B15" s="0" t="n">
        <v>56.6363</v>
      </c>
      <c r="C15" s="0" t="n">
        <v>447.983</v>
      </c>
      <c r="D15" s="0" t="n">
        <v>405.7368</v>
      </c>
      <c r="E15" s="0" t="n">
        <v>155.777</v>
      </c>
      <c r="F15" s="0" t="n">
        <v>397.0407</v>
      </c>
      <c r="G15" s="0" t="n">
        <v>687.3467</v>
      </c>
      <c r="H15" s="0" t="n">
        <v>383.3805</v>
      </c>
      <c r="I15" s="0" t="n">
        <v>562.4426</v>
      </c>
      <c r="J15" s="0" t="n">
        <v>1253.4567</v>
      </c>
      <c r="K15" s="0" t="n">
        <v>147.3517</v>
      </c>
      <c r="L15" s="0" t="n">
        <v>68.2049</v>
      </c>
      <c r="M15" s="0" t="n">
        <v>23.8883</v>
      </c>
      <c r="N15" s="0" t="n">
        <v>59.1554</v>
      </c>
      <c r="O15" s="0" t="n">
        <v>46.5972</v>
      </c>
      <c r="P15" s="0" t="n">
        <v>140.6532</v>
      </c>
      <c r="Q15" s="0" t="n">
        <v>40.0914</v>
      </c>
      <c r="R15" s="0" t="n">
        <v>10.9142</v>
      </c>
      <c r="S15" s="0" t="n">
        <v>9.9563</v>
      </c>
      <c r="T15" s="0" t="s">
        <v>1</v>
      </c>
    </row>
    <row r="16" customFormat="false" ht="12.8" hidden="false" customHeight="false" outlineLevel="0" collapsed="false">
      <c r="B16" s="0" t="n">
        <v>56.6363</v>
      </c>
      <c r="C16" s="0" t="n">
        <v>447.983</v>
      </c>
      <c r="D16" s="0" t="n">
        <v>405.7368</v>
      </c>
      <c r="E16" s="0" t="n">
        <v>155.777</v>
      </c>
      <c r="F16" s="0" t="n">
        <v>397.0407</v>
      </c>
      <c r="G16" s="0" t="n">
        <v>687.3467</v>
      </c>
      <c r="H16" s="0" t="n">
        <v>383.3805</v>
      </c>
      <c r="I16" s="0" t="n">
        <v>561.5191</v>
      </c>
      <c r="J16" s="0" t="n">
        <v>1252.2468</v>
      </c>
      <c r="K16" s="0" t="n">
        <v>147.3517</v>
      </c>
      <c r="L16" s="0" t="n">
        <v>68.2049</v>
      </c>
      <c r="M16" s="0" t="n">
        <v>23.8883</v>
      </c>
      <c r="N16" s="0" t="n">
        <v>59.1554</v>
      </c>
      <c r="O16" s="0" t="n">
        <v>46.5972</v>
      </c>
      <c r="P16" s="0" t="n">
        <v>140.6532</v>
      </c>
      <c r="Q16" s="0" t="n">
        <v>40.0914</v>
      </c>
      <c r="R16" s="0" t="n">
        <v>10.9142</v>
      </c>
      <c r="S16" s="0" t="n">
        <v>9.9563</v>
      </c>
      <c r="T16" s="0" t="s">
        <v>1</v>
      </c>
    </row>
    <row r="17" customFormat="false" ht="12.8" hidden="false" customHeight="false" outlineLevel="0" collapsed="false">
      <c r="B17" s="0" t="n">
        <v>56.6363</v>
      </c>
      <c r="C17" s="0" t="n">
        <v>447.0092</v>
      </c>
      <c r="D17" s="0" t="n">
        <v>404.8567</v>
      </c>
      <c r="E17" s="0" t="n">
        <v>154.8094</v>
      </c>
      <c r="F17" s="0" t="n">
        <v>396.2498</v>
      </c>
      <c r="G17" s="0" t="n">
        <v>685.9236</v>
      </c>
      <c r="H17" s="0" t="n">
        <v>382.8686</v>
      </c>
      <c r="I17" s="0" t="n">
        <v>560.5955</v>
      </c>
      <c r="J17" s="0" t="n">
        <v>1251.0369</v>
      </c>
      <c r="K17" s="0" t="n">
        <v>147.3517</v>
      </c>
      <c r="L17" s="0" t="n">
        <v>68.2049</v>
      </c>
      <c r="M17" s="0" t="n">
        <v>23.8883</v>
      </c>
      <c r="N17" s="0" t="n">
        <v>59.1554</v>
      </c>
      <c r="O17" s="0" t="n">
        <v>46.5972</v>
      </c>
      <c r="P17" s="0" t="n">
        <v>140.6532</v>
      </c>
      <c r="Q17" s="0" t="n">
        <v>40.0914</v>
      </c>
      <c r="R17" s="0" t="n">
        <v>10.9142</v>
      </c>
      <c r="S17" s="0" t="n">
        <v>9.9563</v>
      </c>
      <c r="T17" s="0" t="s">
        <v>1</v>
      </c>
    </row>
    <row r="18" customFormat="false" ht="12.8" hidden="false" customHeight="false" outlineLevel="0" collapsed="false">
      <c r="B18" s="0" t="n">
        <v>55.7079</v>
      </c>
      <c r="C18" s="0" t="n">
        <v>447.0092</v>
      </c>
      <c r="D18" s="0" t="n">
        <v>404.8567</v>
      </c>
      <c r="E18" s="0" t="n">
        <v>154.8094</v>
      </c>
      <c r="F18" s="0" t="n">
        <v>396.2498</v>
      </c>
      <c r="G18" s="0" t="n">
        <v>685.9236</v>
      </c>
      <c r="H18" s="0" t="n">
        <v>383.3805</v>
      </c>
      <c r="I18" s="0" t="n">
        <v>561.0573</v>
      </c>
      <c r="J18" s="0" t="n">
        <v>1252.2468</v>
      </c>
      <c r="K18" s="0" t="n">
        <v>147.3517</v>
      </c>
      <c r="L18" s="0" t="n">
        <v>68.2049</v>
      </c>
      <c r="M18" s="0" t="n">
        <v>23.8883</v>
      </c>
      <c r="N18" s="0" t="n">
        <v>59.1554</v>
      </c>
      <c r="O18" s="0" t="n">
        <v>46.5972</v>
      </c>
      <c r="P18" s="0" t="n">
        <v>140.6532</v>
      </c>
      <c r="Q18" s="0" t="n">
        <v>40.0914</v>
      </c>
      <c r="R18" s="0" t="n">
        <v>10.9142</v>
      </c>
      <c r="S18" s="0" t="n">
        <v>9.9563</v>
      </c>
      <c r="T18" s="0" t="s">
        <v>1</v>
      </c>
    </row>
    <row r="19" customFormat="false" ht="12.8" hidden="false" customHeight="false" outlineLevel="0" collapsed="false">
      <c r="B19" s="0" t="n">
        <v>55.7079</v>
      </c>
      <c r="C19" s="0" t="n">
        <v>447.0092</v>
      </c>
      <c r="D19" s="0" t="n">
        <v>403.9766</v>
      </c>
      <c r="E19" s="0" t="n">
        <v>153.8418</v>
      </c>
      <c r="F19" s="0" t="n">
        <v>395.4589</v>
      </c>
      <c r="G19" s="0" t="n">
        <v>685.2121</v>
      </c>
      <c r="H19" s="0" t="n">
        <v>382.3568</v>
      </c>
      <c r="I19" s="0" t="n">
        <v>559.672</v>
      </c>
      <c r="J19" s="0" t="n">
        <v>1249.827</v>
      </c>
      <c r="K19" s="0" t="n">
        <v>146.9719</v>
      </c>
      <c r="L19" s="0" t="n">
        <v>68.2049</v>
      </c>
      <c r="M19" s="0" t="n">
        <v>23.8883</v>
      </c>
      <c r="N19" s="0" t="n">
        <v>58.2453</v>
      </c>
      <c r="O19" s="0" t="n">
        <v>46.5972</v>
      </c>
      <c r="P19" s="0" t="n">
        <v>140.6532</v>
      </c>
      <c r="Q19" s="0" t="n">
        <v>40.0914</v>
      </c>
      <c r="R19" s="0" t="n">
        <v>10.9142</v>
      </c>
      <c r="S19" s="0" t="n">
        <v>9.9563</v>
      </c>
      <c r="T19" s="0" t="s">
        <v>1</v>
      </c>
    </row>
    <row r="20" customFormat="false" ht="12.8" hidden="false" customHeight="false" outlineLevel="0" collapsed="false">
      <c r="B20" s="0" t="n">
        <v>55.7079</v>
      </c>
      <c r="C20" s="0" t="n">
        <v>447.0092</v>
      </c>
      <c r="D20" s="0" t="n">
        <v>404.8567</v>
      </c>
      <c r="E20" s="0" t="n">
        <v>154.8094</v>
      </c>
      <c r="F20" s="0" t="n">
        <v>396.2498</v>
      </c>
      <c r="G20" s="0" t="n">
        <v>685.9236</v>
      </c>
      <c r="H20" s="0" t="n">
        <v>382.8686</v>
      </c>
      <c r="I20" s="0" t="n">
        <v>560.1338</v>
      </c>
      <c r="J20" s="0" t="n">
        <v>1252.2468</v>
      </c>
      <c r="K20" s="0" t="n">
        <v>147.3517</v>
      </c>
      <c r="L20" s="0" t="n">
        <v>68.2049</v>
      </c>
      <c r="M20" s="0" t="n">
        <v>23.8883</v>
      </c>
      <c r="N20" s="0" t="n">
        <v>59.1554</v>
      </c>
      <c r="O20" s="0" t="n">
        <v>46.5972</v>
      </c>
      <c r="P20" s="0" t="n">
        <v>140.6532</v>
      </c>
      <c r="Q20" s="0" t="n">
        <v>40.0914</v>
      </c>
      <c r="R20" s="0" t="n">
        <v>10.9142</v>
      </c>
      <c r="S20" s="0" t="n">
        <v>9.9563</v>
      </c>
      <c r="T20" s="0" t="s">
        <v>1</v>
      </c>
    </row>
    <row r="21" customFormat="false" ht="12.8" hidden="false" customHeight="false" outlineLevel="0" collapsed="false">
      <c r="B21" s="0" t="n">
        <v>55.7079</v>
      </c>
      <c r="C21" s="0" t="n">
        <v>275.607</v>
      </c>
      <c r="D21" s="0" t="n">
        <v>244.6743</v>
      </c>
      <c r="E21" s="0" t="n">
        <v>153.8418</v>
      </c>
      <c r="F21" s="0" t="n">
        <v>219.8751</v>
      </c>
      <c r="G21" s="0" t="n">
        <v>684.5005</v>
      </c>
      <c r="H21" s="0" t="n">
        <v>382.3568</v>
      </c>
      <c r="I21" s="0" t="n">
        <v>559.672</v>
      </c>
      <c r="J21" s="0" t="n">
        <v>1252.2468</v>
      </c>
      <c r="K21" s="0" t="n">
        <v>147.3517</v>
      </c>
      <c r="L21" s="0" t="n">
        <v>68.2049</v>
      </c>
      <c r="M21" s="0" t="n">
        <v>23.537</v>
      </c>
      <c r="N21" s="0" t="n">
        <v>59.1554</v>
      </c>
      <c r="O21" s="0" t="n">
        <v>46.5972</v>
      </c>
      <c r="P21" s="0" t="n">
        <v>140.6532</v>
      </c>
      <c r="Q21" s="0" t="n">
        <v>40.0914</v>
      </c>
      <c r="R21" s="0" t="n">
        <v>10.9142</v>
      </c>
      <c r="S21" s="0" t="n">
        <v>9.9563</v>
      </c>
      <c r="T21" s="0" t="s">
        <v>1</v>
      </c>
    </row>
    <row r="22" customFormat="false" ht="12.8" hidden="false" customHeight="false" outlineLevel="0" collapsed="false">
      <c r="B22" s="0" t="n">
        <v>60.3502</v>
      </c>
      <c r="C22" s="0" t="n">
        <v>460.6434</v>
      </c>
      <c r="D22" s="0" t="n">
        <v>421.5791</v>
      </c>
      <c r="E22" s="0" t="n">
        <v>154.8094</v>
      </c>
      <c r="F22" s="0" t="n">
        <v>398.6225</v>
      </c>
      <c r="G22" s="0" t="n">
        <v>685.2121</v>
      </c>
      <c r="H22" s="0" t="n">
        <v>398.2243</v>
      </c>
      <c r="I22" s="0" t="n">
        <v>569.8311</v>
      </c>
      <c r="J22" s="0" t="n">
        <v>1251.0369</v>
      </c>
      <c r="K22" s="0" t="n">
        <v>147.7314</v>
      </c>
      <c r="L22" s="0" t="n">
        <v>68.2049</v>
      </c>
      <c r="M22" s="0" t="n">
        <v>24.5909</v>
      </c>
      <c r="N22" s="0" t="n">
        <v>59.1554</v>
      </c>
      <c r="O22" s="0" t="n">
        <v>46.5972</v>
      </c>
      <c r="P22" s="0" t="n">
        <v>140.6532</v>
      </c>
      <c r="Q22" s="0" t="n">
        <v>40.0914</v>
      </c>
      <c r="R22" s="0" t="n">
        <v>10.9142</v>
      </c>
      <c r="S22" s="0" t="n">
        <v>9.9563</v>
      </c>
      <c r="T22" s="0" t="s">
        <v>1</v>
      </c>
    </row>
    <row r="24" customFormat="false" ht="12.8" hidden="false" customHeight="false" outlineLevel="0" collapsed="false">
      <c r="A24" s="0" t="s">
        <v>3</v>
      </c>
      <c r="B24" s="0" t="n">
        <v>0.9285</v>
      </c>
      <c r="C24" s="0" t="n">
        <v>2.9216</v>
      </c>
      <c r="D24" s="0" t="n">
        <v>5.2807</v>
      </c>
      <c r="E24" s="0" t="n">
        <v>5.8054</v>
      </c>
      <c r="F24" s="0" t="n">
        <v>4.7455</v>
      </c>
      <c r="G24" s="0" t="n">
        <v>6.4039</v>
      </c>
      <c r="H24" s="0" t="n">
        <v>3.0711</v>
      </c>
      <c r="I24" s="0" t="n">
        <v>3.6942</v>
      </c>
      <c r="J24" s="0" t="n">
        <v>10.8891</v>
      </c>
      <c r="K24" s="0" t="n">
        <v>2.6584</v>
      </c>
      <c r="L24" s="0" t="n">
        <v>2.9231</v>
      </c>
      <c r="M24" s="0" t="n">
        <v>0.7026</v>
      </c>
      <c r="N24" s="0" t="n">
        <v>0.9101</v>
      </c>
      <c r="O24" s="0" t="n">
        <v>0.8629</v>
      </c>
      <c r="P24" s="0" t="n">
        <v>0.8959</v>
      </c>
      <c r="Q24" s="0" t="n">
        <v>0</v>
      </c>
      <c r="R24" s="0" t="n">
        <v>0</v>
      </c>
      <c r="S24" s="0" t="n">
        <v>0</v>
      </c>
      <c r="T24" s="0" t="s">
        <v>1</v>
      </c>
    </row>
    <row r="25" customFormat="false" ht="12.8" hidden="false" customHeight="false" outlineLevel="0" collapsed="false">
      <c r="B25" s="0" t="n">
        <v>0</v>
      </c>
      <c r="C25" s="0" t="n">
        <v>2.9216</v>
      </c>
      <c r="D25" s="0" t="n">
        <v>4.4006</v>
      </c>
      <c r="E25" s="0" t="n">
        <v>3.8702</v>
      </c>
      <c r="F25" s="0" t="n">
        <v>3.9546</v>
      </c>
      <c r="G25" s="0" t="n">
        <v>4.2692</v>
      </c>
      <c r="H25" s="0" t="n">
        <v>2.5593</v>
      </c>
      <c r="I25" s="0" t="n">
        <v>3.2324</v>
      </c>
      <c r="J25" s="0" t="n">
        <v>10.8891</v>
      </c>
      <c r="K25" s="0" t="n">
        <v>2.6584</v>
      </c>
      <c r="L25" s="0" t="n">
        <v>2.9231</v>
      </c>
      <c r="M25" s="0" t="n">
        <v>0.7026</v>
      </c>
      <c r="N25" s="0" t="n">
        <v>0.9101</v>
      </c>
      <c r="O25" s="0" t="n">
        <v>0.8629</v>
      </c>
      <c r="P25" s="0" t="n">
        <v>0.8959</v>
      </c>
      <c r="Q25" s="0" t="n">
        <v>0</v>
      </c>
      <c r="R25" s="0" t="n">
        <v>0</v>
      </c>
      <c r="S25" s="0" t="n">
        <v>0</v>
      </c>
      <c r="T25" s="0" t="s">
        <v>1</v>
      </c>
    </row>
    <row r="26" customFormat="false" ht="12.8" hidden="false" customHeight="false" outlineLevel="0" collapsed="false">
      <c r="B26" s="0" t="n">
        <v>0</v>
      </c>
      <c r="C26" s="0" t="n">
        <v>2.9216</v>
      </c>
      <c r="D26" s="0" t="n">
        <v>4.4006</v>
      </c>
      <c r="E26" s="0" t="n">
        <v>3.8702</v>
      </c>
      <c r="F26" s="0" t="n">
        <v>3.9546</v>
      </c>
      <c r="G26" s="0" t="n">
        <v>4.2692</v>
      </c>
      <c r="H26" s="0" t="n">
        <v>2.5593</v>
      </c>
      <c r="I26" s="0" t="n">
        <v>3.2324</v>
      </c>
      <c r="J26" s="0" t="n">
        <v>10.8891</v>
      </c>
      <c r="K26" s="0" t="n">
        <v>2.2786</v>
      </c>
      <c r="L26" s="0" t="n">
        <v>2.9231</v>
      </c>
      <c r="M26" s="0" t="n">
        <v>0.7026</v>
      </c>
      <c r="N26" s="0" t="n">
        <v>0.9101</v>
      </c>
      <c r="O26" s="0" t="n">
        <v>0.8629</v>
      </c>
      <c r="P26" s="0" t="n">
        <v>0.8959</v>
      </c>
      <c r="Q26" s="0" t="n">
        <v>0</v>
      </c>
      <c r="R26" s="0" t="n">
        <v>0</v>
      </c>
      <c r="S26" s="0" t="n">
        <v>0</v>
      </c>
      <c r="T26" s="0" t="s">
        <v>1</v>
      </c>
    </row>
    <row r="27" customFormat="false" ht="12.8" hidden="false" customHeight="false" outlineLevel="0" collapsed="false">
      <c r="B27" s="0" t="n">
        <v>0</v>
      </c>
      <c r="C27" s="0" t="n">
        <v>2.9216</v>
      </c>
      <c r="D27" s="0" t="n">
        <v>4.4006</v>
      </c>
      <c r="E27" s="0" t="n">
        <v>3.8702</v>
      </c>
      <c r="F27" s="0" t="n">
        <v>3.9546</v>
      </c>
      <c r="G27" s="0" t="n">
        <v>4.2692</v>
      </c>
      <c r="H27" s="0" t="n">
        <v>2.5593</v>
      </c>
      <c r="I27" s="0" t="n">
        <v>3.2324</v>
      </c>
      <c r="J27" s="0" t="n">
        <v>10.8891</v>
      </c>
      <c r="K27" s="0" t="n">
        <v>2.2786</v>
      </c>
      <c r="L27" s="0" t="n">
        <v>2.9231</v>
      </c>
      <c r="M27" s="0" t="n">
        <v>0.7026</v>
      </c>
      <c r="N27" s="0" t="n">
        <v>0.9101</v>
      </c>
      <c r="O27" s="0" t="n">
        <v>0.8629</v>
      </c>
      <c r="P27" s="0" t="n">
        <v>0</v>
      </c>
      <c r="Q27" s="0" t="n">
        <v>0</v>
      </c>
      <c r="R27" s="0" t="n">
        <v>0</v>
      </c>
      <c r="S27" s="0" t="n">
        <v>0</v>
      </c>
      <c r="T27" s="0" t="s">
        <v>1</v>
      </c>
    </row>
    <row r="28" customFormat="false" ht="12.8" hidden="false" customHeight="false" outlineLevel="0" collapsed="false">
      <c r="B28" s="0" t="n">
        <v>0.9285</v>
      </c>
      <c r="C28" s="0" t="n">
        <v>2.9216</v>
      </c>
      <c r="D28" s="0" t="n">
        <v>4.4006</v>
      </c>
      <c r="E28" s="0" t="n">
        <v>3.8702</v>
      </c>
      <c r="F28" s="0" t="n">
        <v>3.9546</v>
      </c>
      <c r="G28" s="0" t="n">
        <v>4.9808</v>
      </c>
      <c r="H28" s="0" t="n">
        <v>3.0711</v>
      </c>
      <c r="I28" s="0" t="n">
        <v>3.6942</v>
      </c>
      <c r="J28" s="0" t="n">
        <v>10.8891</v>
      </c>
      <c r="K28" s="0" t="n">
        <v>2.2786</v>
      </c>
      <c r="L28" s="0" t="n">
        <v>2.9231</v>
      </c>
      <c r="M28" s="0" t="n">
        <v>0.7026</v>
      </c>
      <c r="N28" s="0" t="n">
        <v>0.9101</v>
      </c>
      <c r="O28" s="0" t="n">
        <v>0.8629</v>
      </c>
      <c r="P28" s="0" t="n">
        <v>0.8959</v>
      </c>
      <c r="Q28" s="0" t="n">
        <v>0</v>
      </c>
      <c r="R28" s="0" t="n">
        <v>0</v>
      </c>
      <c r="S28" s="0" t="n">
        <v>0</v>
      </c>
      <c r="T28" s="0" t="s">
        <v>1</v>
      </c>
    </row>
    <row r="29" customFormat="false" ht="12.8" hidden="false" customHeight="false" outlineLevel="0" collapsed="false">
      <c r="B29" s="0" t="n">
        <v>0.9285</v>
      </c>
      <c r="C29" s="0" t="n">
        <v>2.9216</v>
      </c>
      <c r="D29" s="0" t="n">
        <v>4.4006</v>
      </c>
      <c r="E29" s="0" t="n">
        <v>4.8378</v>
      </c>
      <c r="F29" s="0" t="n">
        <v>4.7455</v>
      </c>
      <c r="G29" s="0" t="n">
        <v>4.9808</v>
      </c>
      <c r="H29" s="0" t="n">
        <v>3.0711</v>
      </c>
      <c r="I29" s="0" t="n">
        <v>4.156</v>
      </c>
      <c r="J29" s="0" t="n">
        <v>12.099</v>
      </c>
      <c r="K29" s="0" t="n">
        <v>3.7977</v>
      </c>
      <c r="L29" s="0" t="n">
        <v>2.9231</v>
      </c>
      <c r="M29" s="0" t="n">
        <v>0.7026</v>
      </c>
      <c r="N29" s="0" t="n">
        <v>1.8202</v>
      </c>
      <c r="O29" s="0" t="n">
        <v>0.8629</v>
      </c>
      <c r="P29" s="0" t="n">
        <v>0.8959</v>
      </c>
      <c r="Q29" s="0" t="n">
        <v>0</v>
      </c>
      <c r="R29" s="0" t="n">
        <v>0</v>
      </c>
      <c r="S29" s="0" t="n">
        <v>0</v>
      </c>
      <c r="T29" s="0" t="s">
        <v>1</v>
      </c>
    </row>
    <row r="30" customFormat="false" ht="12.8" hidden="false" customHeight="false" outlineLevel="0" collapsed="false">
      <c r="B30" s="0" t="n">
        <v>0.9285</v>
      </c>
      <c r="C30" s="0" t="n">
        <v>2.9216</v>
      </c>
      <c r="D30" s="0" t="n">
        <v>4.4006</v>
      </c>
      <c r="E30" s="0" t="n">
        <v>3.8702</v>
      </c>
      <c r="F30" s="0" t="n">
        <v>3.9546</v>
      </c>
      <c r="G30" s="0" t="n">
        <v>4.9808</v>
      </c>
      <c r="H30" s="0" t="n">
        <v>2.5593</v>
      </c>
      <c r="I30" s="0" t="n">
        <v>3.6942</v>
      </c>
      <c r="J30" s="0" t="n">
        <v>10.8891</v>
      </c>
      <c r="K30" s="0" t="n">
        <v>2.6584</v>
      </c>
      <c r="L30" s="0" t="n">
        <v>2.9231</v>
      </c>
      <c r="M30" s="0" t="n">
        <v>0.7026</v>
      </c>
      <c r="N30" s="0" t="n">
        <v>0.9101</v>
      </c>
      <c r="O30" s="0" t="n">
        <v>0.8629</v>
      </c>
      <c r="P30" s="0" t="n">
        <v>0.8959</v>
      </c>
      <c r="Q30" s="0" t="n">
        <v>0</v>
      </c>
      <c r="R30" s="0" t="n">
        <v>0</v>
      </c>
      <c r="S30" s="0" t="n">
        <v>0</v>
      </c>
      <c r="T30" s="0" t="s">
        <v>1</v>
      </c>
    </row>
    <row r="31" customFormat="false" ht="12.8" hidden="false" customHeight="false" outlineLevel="0" collapsed="false">
      <c r="B31" s="0" t="n">
        <v>0.9285</v>
      </c>
      <c r="C31" s="0" t="n">
        <v>2.9216</v>
      </c>
      <c r="D31" s="0" t="n">
        <v>5.2807</v>
      </c>
      <c r="E31" s="0" t="n">
        <v>4.8378</v>
      </c>
      <c r="F31" s="0" t="n">
        <v>4.7455</v>
      </c>
      <c r="G31" s="0" t="n">
        <v>5.6923</v>
      </c>
      <c r="H31" s="0" t="n">
        <v>3.0711</v>
      </c>
      <c r="I31" s="0" t="n">
        <v>4.156</v>
      </c>
      <c r="J31" s="0" t="n">
        <v>14.5188</v>
      </c>
      <c r="K31" s="0" t="n">
        <v>3.0382</v>
      </c>
      <c r="L31" s="0" t="n">
        <v>2.9231</v>
      </c>
      <c r="M31" s="0" t="n">
        <v>0.7026</v>
      </c>
      <c r="N31" s="0" t="n">
        <v>1.8202</v>
      </c>
      <c r="O31" s="0" t="n">
        <v>0.8629</v>
      </c>
      <c r="P31" s="0" t="n">
        <v>0.8959</v>
      </c>
      <c r="Q31" s="0" t="n">
        <v>0</v>
      </c>
      <c r="R31" s="0" t="n">
        <v>0</v>
      </c>
      <c r="S31" s="0" t="n">
        <v>0</v>
      </c>
      <c r="T31" s="0" t="s">
        <v>1</v>
      </c>
    </row>
    <row r="32" customFormat="false" ht="12.8" hidden="false" customHeight="false" outlineLevel="0" collapsed="false">
      <c r="B32" s="0" t="n">
        <v>0.9285</v>
      </c>
      <c r="C32" s="0" t="n">
        <v>2.9216</v>
      </c>
      <c r="D32" s="0" t="n">
        <v>5.2807</v>
      </c>
      <c r="E32" s="0" t="n">
        <v>4.8378</v>
      </c>
      <c r="F32" s="0" t="n">
        <v>4.7455</v>
      </c>
      <c r="G32" s="0" t="n">
        <v>4.9808</v>
      </c>
      <c r="H32" s="0" t="n">
        <v>3.0711</v>
      </c>
      <c r="I32" s="0" t="n">
        <v>3.6942</v>
      </c>
      <c r="J32" s="0" t="n">
        <v>10.8891</v>
      </c>
      <c r="K32" s="0" t="n">
        <v>2.6584</v>
      </c>
      <c r="L32" s="0" t="n">
        <v>2.9231</v>
      </c>
      <c r="M32" s="0" t="n">
        <v>0.7026</v>
      </c>
      <c r="N32" s="0" t="n">
        <v>0.9101</v>
      </c>
      <c r="O32" s="0" t="n">
        <v>0.8629</v>
      </c>
      <c r="P32" s="0" t="n">
        <v>0.8959</v>
      </c>
      <c r="Q32" s="0" t="n">
        <v>0</v>
      </c>
      <c r="R32" s="0" t="n">
        <v>0</v>
      </c>
      <c r="S32" s="0" t="n">
        <v>0</v>
      </c>
      <c r="T32" s="0" t="s">
        <v>1</v>
      </c>
    </row>
    <row r="33" customFormat="false" ht="12.8" hidden="false" customHeight="false" outlineLevel="0" collapsed="false">
      <c r="B33" s="0" t="n">
        <v>0.9285</v>
      </c>
      <c r="C33" s="0" t="n">
        <v>3.8955</v>
      </c>
      <c r="D33" s="0" t="n">
        <v>6.1609</v>
      </c>
      <c r="E33" s="0" t="n">
        <v>5.8054</v>
      </c>
      <c r="F33" s="0" t="n">
        <v>5.5364</v>
      </c>
      <c r="G33" s="0" t="n">
        <v>6.4039</v>
      </c>
      <c r="H33" s="0" t="n">
        <v>4.0949</v>
      </c>
      <c r="I33" s="0" t="n">
        <v>5.0795</v>
      </c>
      <c r="J33" s="0" t="n">
        <v>16.9386</v>
      </c>
      <c r="K33" s="0" t="n">
        <v>3.7977</v>
      </c>
      <c r="L33" s="0" t="n">
        <v>3.8974</v>
      </c>
      <c r="M33" s="0" t="n">
        <v>1.0539</v>
      </c>
      <c r="N33" s="0" t="n">
        <v>1.8202</v>
      </c>
      <c r="O33" s="0" t="n">
        <v>0.8629</v>
      </c>
      <c r="P33" s="0" t="n">
        <v>0.8959</v>
      </c>
      <c r="Q33" s="0" t="n">
        <v>1.1137</v>
      </c>
      <c r="R33" s="0" t="n">
        <v>0</v>
      </c>
      <c r="S33" s="0" t="n">
        <v>0</v>
      </c>
      <c r="T33" s="0" t="s">
        <v>1</v>
      </c>
    </row>
    <row r="34" customFormat="false" ht="12.8" hidden="false" customHeight="false" outlineLevel="0" collapsed="false">
      <c r="B34" s="0" t="n">
        <v>0.9285</v>
      </c>
      <c r="C34" s="0" t="n">
        <v>2.9216</v>
      </c>
      <c r="D34" s="0" t="n">
        <v>6.1609</v>
      </c>
      <c r="E34" s="0" t="n">
        <v>5.8054</v>
      </c>
      <c r="F34" s="0" t="n">
        <v>4.7455</v>
      </c>
      <c r="G34" s="0" t="n">
        <v>5.6923</v>
      </c>
      <c r="H34" s="0" t="n">
        <v>3.583</v>
      </c>
      <c r="I34" s="0" t="n">
        <v>4.6178</v>
      </c>
      <c r="J34" s="0" t="n">
        <v>15.7287</v>
      </c>
      <c r="K34" s="0" t="n">
        <v>3.418</v>
      </c>
      <c r="L34" s="0" t="n">
        <v>3.8974</v>
      </c>
      <c r="M34" s="0" t="n">
        <v>0.7026</v>
      </c>
      <c r="N34" s="0" t="n">
        <v>1.8202</v>
      </c>
      <c r="O34" s="0" t="n">
        <v>0.8629</v>
      </c>
      <c r="P34" s="0" t="n">
        <v>0.8959</v>
      </c>
      <c r="Q34" s="0" t="n">
        <v>1.1137</v>
      </c>
      <c r="R34" s="0" t="n">
        <v>0</v>
      </c>
      <c r="S34" s="0" t="n">
        <v>0</v>
      </c>
      <c r="T34" s="0" t="s">
        <v>1</v>
      </c>
    </row>
    <row r="35" customFormat="false" ht="12.8" hidden="false" customHeight="false" outlineLevel="0" collapsed="false">
      <c r="B35" s="0" t="n">
        <v>0.9285</v>
      </c>
      <c r="C35" s="0" t="n">
        <v>2.9216</v>
      </c>
      <c r="D35" s="0" t="n">
        <v>5.2807</v>
      </c>
      <c r="E35" s="0" t="n">
        <v>4.8378</v>
      </c>
      <c r="F35" s="0" t="n">
        <v>4.7455</v>
      </c>
      <c r="G35" s="0" t="n">
        <v>5.6923</v>
      </c>
      <c r="H35" s="0" t="n">
        <v>4.0949</v>
      </c>
      <c r="I35" s="0" t="n">
        <v>4.6178</v>
      </c>
      <c r="J35" s="0" t="n">
        <v>19.3584</v>
      </c>
      <c r="K35" s="0" t="n">
        <v>3.418</v>
      </c>
      <c r="L35" s="0" t="n">
        <v>3.8974</v>
      </c>
      <c r="M35" s="0" t="n">
        <v>0.7026</v>
      </c>
      <c r="N35" s="0" t="n">
        <v>1.8202</v>
      </c>
      <c r="O35" s="0" t="n">
        <v>0.8629</v>
      </c>
      <c r="P35" s="0" t="n">
        <v>0.8959</v>
      </c>
      <c r="Q35" s="0" t="n">
        <v>1.1137</v>
      </c>
      <c r="R35" s="0" t="n">
        <v>0</v>
      </c>
      <c r="S35" s="0" t="n">
        <v>0</v>
      </c>
      <c r="T35" s="0" t="s">
        <v>1</v>
      </c>
    </row>
    <row r="36" customFormat="false" ht="12.8" hidden="false" customHeight="false" outlineLevel="0" collapsed="false">
      <c r="B36" s="0" t="n">
        <v>0.9285</v>
      </c>
      <c r="C36" s="0" t="n">
        <v>2.9216</v>
      </c>
      <c r="D36" s="0" t="n">
        <v>6.1609</v>
      </c>
      <c r="E36" s="0" t="n">
        <v>6.7729</v>
      </c>
      <c r="F36" s="0" t="n">
        <v>5.5364</v>
      </c>
      <c r="G36" s="0" t="n">
        <v>5.6923</v>
      </c>
      <c r="H36" s="0" t="n">
        <v>3.583</v>
      </c>
      <c r="I36" s="0" t="n">
        <v>4.6178</v>
      </c>
      <c r="J36" s="0" t="n">
        <v>16.9386</v>
      </c>
      <c r="K36" s="0" t="n">
        <v>4.1775</v>
      </c>
      <c r="L36" s="0" t="n">
        <v>3.8974</v>
      </c>
      <c r="M36" s="0" t="n">
        <v>1.0539</v>
      </c>
      <c r="N36" s="0" t="n">
        <v>1.8202</v>
      </c>
      <c r="O36" s="0" t="n">
        <v>0.8629</v>
      </c>
      <c r="P36" s="0" t="n">
        <v>0.8959</v>
      </c>
      <c r="Q36" s="0" t="n">
        <v>1.1137</v>
      </c>
      <c r="R36" s="0" t="n">
        <v>0</v>
      </c>
      <c r="S36" s="0" t="n">
        <v>0</v>
      </c>
      <c r="T36" s="0" t="s">
        <v>1</v>
      </c>
    </row>
    <row r="37" customFormat="false" ht="12.8" hidden="false" customHeight="false" outlineLevel="0" collapsed="false">
      <c r="B37" s="0" t="n">
        <v>0.9285</v>
      </c>
      <c r="C37" s="0" t="n">
        <v>1.9478</v>
      </c>
      <c r="D37" s="0" t="n">
        <v>3.5205</v>
      </c>
      <c r="E37" s="0" t="n">
        <v>2.9027</v>
      </c>
      <c r="F37" s="0" t="n">
        <v>3.9546</v>
      </c>
      <c r="G37" s="0" t="n">
        <v>2.8462</v>
      </c>
      <c r="H37" s="0" t="n">
        <v>2.5593</v>
      </c>
      <c r="I37" s="0" t="n">
        <v>3.2324</v>
      </c>
      <c r="J37" s="0" t="n">
        <v>13.3089</v>
      </c>
      <c r="K37" s="0" t="n">
        <v>2.2786</v>
      </c>
      <c r="L37" s="0" t="n">
        <v>2.9231</v>
      </c>
      <c r="M37" s="0" t="n">
        <v>0.7026</v>
      </c>
      <c r="N37" s="0" t="n">
        <v>1.8202</v>
      </c>
      <c r="O37" s="0" t="n">
        <v>0.8629</v>
      </c>
      <c r="P37" s="0" t="n">
        <v>0.8959</v>
      </c>
      <c r="Q37" s="0" t="n">
        <v>0</v>
      </c>
      <c r="R37" s="0" t="n">
        <v>0</v>
      </c>
      <c r="S37" s="0" t="n">
        <v>0</v>
      </c>
      <c r="T37" s="0" t="s">
        <v>1</v>
      </c>
    </row>
    <row r="38" customFormat="false" ht="12.8" hidden="false" customHeight="false" outlineLevel="0" collapsed="false">
      <c r="B38" s="0" t="n">
        <v>0</v>
      </c>
      <c r="C38" s="0" t="n">
        <v>0.9739</v>
      </c>
      <c r="D38" s="0" t="n">
        <v>1.7602</v>
      </c>
      <c r="E38" s="0" t="n">
        <v>1.9351</v>
      </c>
      <c r="F38" s="0" t="n">
        <v>1.5818</v>
      </c>
      <c r="G38" s="0" t="n">
        <v>1.4231</v>
      </c>
      <c r="H38" s="0" t="n">
        <v>0.5119</v>
      </c>
      <c r="I38" s="0" t="n">
        <v>1.3853</v>
      </c>
      <c r="J38" s="0" t="n">
        <v>3.6297</v>
      </c>
      <c r="K38" s="0" t="n">
        <v>1.1393</v>
      </c>
      <c r="L38" s="0" t="n">
        <v>0.9744</v>
      </c>
      <c r="M38" s="0" t="n">
        <v>0.3513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s">
        <v>1</v>
      </c>
    </row>
    <row r="39" customFormat="false" ht="12.8" hidden="false" customHeight="false" outlineLevel="0" collapsed="false">
      <c r="B39" s="0" t="n">
        <v>0</v>
      </c>
      <c r="C39" s="0" t="n">
        <v>2.9216</v>
      </c>
      <c r="D39" s="0" t="n">
        <v>4.4006</v>
      </c>
      <c r="E39" s="0" t="n">
        <v>3.8702</v>
      </c>
      <c r="F39" s="0" t="n">
        <v>4.7455</v>
      </c>
      <c r="G39" s="0" t="n">
        <v>3.5577</v>
      </c>
      <c r="H39" s="0" t="n">
        <v>1.0237</v>
      </c>
      <c r="I39" s="0" t="n">
        <v>1.8471</v>
      </c>
      <c r="J39" s="0" t="n">
        <v>3.6297</v>
      </c>
      <c r="K39" s="0" t="n">
        <v>1.5191</v>
      </c>
      <c r="L39" s="0" t="n">
        <v>0.9744</v>
      </c>
      <c r="M39" s="0" t="n">
        <v>0.3513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s">
        <v>1</v>
      </c>
    </row>
    <row r="40" customFormat="false" ht="12.8" hidden="false" customHeight="false" outlineLevel="0" collapsed="false">
      <c r="B40" s="0" t="n">
        <v>0.9285</v>
      </c>
      <c r="C40" s="0" t="n">
        <v>3.8955</v>
      </c>
      <c r="D40" s="0" t="n">
        <v>7.041</v>
      </c>
      <c r="E40" s="0" t="n">
        <v>6.7729</v>
      </c>
      <c r="F40" s="0" t="n">
        <v>6.3273</v>
      </c>
      <c r="G40" s="0" t="n">
        <v>6.4039</v>
      </c>
      <c r="H40" s="0" t="n">
        <v>3.583</v>
      </c>
      <c r="I40" s="0" t="n">
        <v>5.0795</v>
      </c>
      <c r="J40" s="0" t="n">
        <v>16.9386</v>
      </c>
      <c r="K40" s="0" t="n">
        <v>4.1775</v>
      </c>
      <c r="L40" s="0" t="n">
        <v>3.8974</v>
      </c>
      <c r="M40" s="0" t="n">
        <v>1.0539</v>
      </c>
      <c r="N40" s="0" t="n">
        <v>1.8202</v>
      </c>
      <c r="O40" s="0" t="n">
        <v>0.8629</v>
      </c>
      <c r="P40" s="0" t="n">
        <v>0.8959</v>
      </c>
      <c r="Q40" s="0" t="n">
        <v>1.1137</v>
      </c>
      <c r="R40" s="0" t="n">
        <v>0</v>
      </c>
      <c r="S40" s="0" t="n">
        <v>0</v>
      </c>
      <c r="T40" s="0" t="s">
        <v>1</v>
      </c>
    </row>
    <row r="41" customFormat="false" ht="12.8" hidden="false" customHeight="false" outlineLevel="0" collapsed="false">
      <c r="B41" s="0" t="n">
        <v>0.9285</v>
      </c>
      <c r="C41" s="0" t="n">
        <v>3.8955</v>
      </c>
      <c r="D41" s="0" t="n">
        <v>6.1609</v>
      </c>
      <c r="E41" s="0" t="n">
        <v>6.7729</v>
      </c>
      <c r="F41" s="0" t="n">
        <v>6.3273</v>
      </c>
      <c r="G41" s="0" t="n">
        <v>6.4039</v>
      </c>
      <c r="H41" s="0" t="n">
        <v>3.583</v>
      </c>
      <c r="I41" s="0" t="n">
        <v>5.0795</v>
      </c>
      <c r="J41" s="0" t="n">
        <v>16.9386</v>
      </c>
      <c r="K41" s="0" t="n">
        <v>4.1775</v>
      </c>
      <c r="L41" s="0" t="n">
        <v>3.8974</v>
      </c>
      <c r="M41" s="0" t="n">
        <v>1.0539</v>
      </c>
      <c r="N41" s="0" t="n">
        <v>1.8202</v>
      </c>
      <c r="O41" s="0" t="n">
        <v>0.8629</v>
      </c>
      <c r="P41" s="0" t="n">
        <v>0.8959</v>
      </c>
      <c r="Q41" s="0" t="n">
        <v>1.1137</v>
      </c>
      <c r="R41" s="0" t="n">
        <v>0</v>
      </c>
      <c r="S41" s="0" t="n">
        <v>0</v>
      </c>
      <c r="T41" s="0" t="s">
        <v>1</v>
      </c>
    </row>
    <row r="42" customFormat="false" ht="12.8" hidden="false" customHeight="false" outlineLevel="0" collapsed="false">
      <c r="B42" s="0" t="n">
        <v>0.9285</v>
      </c>
      <c r="C42" s="0" t="n">
        <v>3.8955</v>
      </c>
      <c r="D42" s="0" t="n">
        <v>6.1609</v>
      </c>
      <c r="E42" s="0" t="n">
        <v>6.7729</v>
      </c>
      <c r="F42" s="0" t="n">
        <v>6.3273</v>
      </c>
      <c r="G42" s="0" t="n">
        <v>6.4039</v>
      </c>
      <c r="H42" s="0" t="n">
        <v>3.583</v>
      </c>
      <c r="I42" s="0" t="n">
        <v>5.0795</v>
      </c>
      <c r="J42" s="0" t="n">
        <v>16.9386</v>
      </c>
      <c r="K42" s="0" t="n">
        <v>4.1775</v>
      </c>
      <c r="L42" s="0" t="n">
        <v>3.8974</v>
      </c>
      <c r="M42" s="0" t="n">
        <v>1.0539</v>
      </c>
      <c r="N42" s="0" t="n">
        <v>1.8202</v>
      </c>
      <c r="O42" s="0" t="n">
        <v>0.8629</v>
      </c>
      <c r="P42" s="0" t="n">
        <v>0.8959</v>
      </c>
      <c r="Q42" s="0" t="n">
        <v>1.1137</v>
      </c>
      <c r="R42" s="0" t="n">
        <v>0</v>
      </c>
      <c r="S42" s="0" t="n">
        <v>0</v>
      </c>
      <c r="T42" s="0" t="s">
        <v>1</v>
      </c>
    </row>
    <row r="44" customFormat="false" ht="12.8" hidden="false" customHeight="false" outlineLevel="0" collapsed="false">
      <c r="A44" s="0" t="s">
        <v>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s">
        <v>1</v>
      </c>
    </row>
    <row r="45" customFormat="false" ht="12.8" hidden="false" customHeight="false" outlineLevel="0" collapsed="false"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s">
        <v>1</v>
      </c>
    </row>
    <row r="46" customFormat="false" ht="12.8" hidden="false" customHeight="false" outlineLevel="0" collapsed="false"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s">
        <v>1</v>
      </c>
    </row>
    <row r="47" customFormat="false" ht="12.8" hidden="false" customHeight="false" outlineLevel="0" collapsed="false"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s">
        <v>1</v>
      </c>
    </row>
    <row r="48" customFormat="false" ht="12.8" hidden="false" customHeight="false" outlineLevel="0" collapsed="false"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s">
        <v>1</v>
      </c>
    </row>
    <row r="49" customFormat="false" ht="12.8" hidden="false" customHeight="false" outlineLevel="0" collapsed="false"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s">
        <v>1</v>
      </c>
    </row>
    <row r="50" customFormat="false" ht="12.8" hidden="false" customHeight="false" outlineLevel="0" collapsed="false"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s">
        <v>1</v>
      </c>
    </row>
    <row r="51" customFormat="false" ht="12.8" hidden="false" customHeight="false" outlineLevel="0" collapsed="false">
      <c r="B51" s="0" t="n">
        <v>0</v>
      </c>
      <c r="C51" s="0" t="n">
        <v>0.9739</v>
      </c>
      <c r="D51" s="0" t="n">
        <v>0.8801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1.2099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s">
        <v>1</v>
      </c>
    </row>
    <row r="52" customFormat="false" ht="12.8" hidden="false" customHeight="false" outlineLevel="0" collapsed="false">
      <c r="B52" s="0" t="n">
        <v>0</v>
      </c>
      <c r="C52" s="0" t="n">
        <v>0</v>
      </c>
      <c r="D52" s="0" t="n">
        <v>0</v>
      </c>
      <c r="E52" s="0" t="n">
        <v>0</v>
      </c>
      <c r="F52" s="0" t="n">
        <v>1.5818</v>
      </c>
      <c r="G52" s="0" t="n">
        <v>0.7115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s">
        <v>1</v>
      </c>
    </row>
    <row r="54" customFormat="false" ht="12.8" hidden="false" customHeight="false" outlineLevel="0" collapsed="false">
      <c r="A54" s="0" t="s">
        <v>5</v>
      </c>
      <c r="B54" s="0" t="n">
        <v>0.9285</v>
      </c>
      <c r="C54" s="0" t="n">
        <v>2.9216</v>
      </c>
      <c r="D54" s="0" t="n">
        <v>2.6404</v>
      </c>
      <c r="E54" s="0" t="n">
        <v>0.9676</v>
      </c>
      <c r="F54" s="0" t="n">
        <v>2.3728</v>
      </c>
      <c r="G54" s="0" t="n">
        <v>1.4231</v>
      </c>
      <c r="H54" s="0" t="n">
        <v>1.0237</v>
      </c>
      <c r="I54" s="0" t="n">
        <v>5.5413</v>
      </c>
      <c r="J54" s="0" t="n">
        <v>116.1504</v>
      </c>
      <c r="K54" s="0" t="n">
        <v>31.1413</v>
      </c>
      <c r="L54" s="0" t="n">
        <v>39.9486</v>
      </c>
      <c r="M54" s="0" t="n">
        <v>8.0799</v>
      </c>
      <c r="N54" s="0" t="n">
        <v>10.0109</v>
      </c>
      <c r="O54" s="0" t="n">
        <v>6.0404</v>
      </c>
      <c r="P54" s="0" t="n">
        <v>5.3753</v>
      </c>
      <c r="Q54" s="0" t="n">
        <v>4.4546</v>
      </c>
      <c r="R54" s="0" t="n">
        <v>0.6063</v>
      </c>
      <c r="S54" s="0" t="n">
        <v>0.9051</v>
      </c>
      <c r="T54" s="0" t="s">
        <v>1</v>
      </c>
    </row>
    <row r="55" customFormat="false" ht="12.8" hidden="false" customHeight="false" outlineLevel="0" collapsed="false">
      <c r="B55" s="0" t="n">
        <v>0.9285</v>
      </c>
      <c r="C55" s="0" t="n">
        <v>2.9216</v>
      </c>
      <c r="D55" s="0" t="n">
        <v>2.6404</v>
      </c>
      <c r="E55" s="0" t="n">
        <v>0.9676</v>
      </c>
      <c r="F55" s="0" t="n">
        <v>2.3728</v>
      </c>
      <c r="G55" s="0" t="n">
        <v>1.4231</v>
      </c>
      <c r="H55" s="0" t="n">
        <v>1.0237</v>
      </c>
      <c r="I55" s="0" t="n">
        <v>5.5413</v>
      </c>
      <c r="J55" s="0" t="n">
        <v>116.1504</v>
      </c>
      <c r="K55" s="0" t="n">
        <v>31.1413</v>
      </c>
      <c r="L55" s="0" t="n">
        <v>39.9486</v>
      </c>
      <c r="M55" s="0" t="n">
        <v>8.0799</v>
      </c>
      <c r="N55" s="0" t="n">
        <v>10.0109</v>
      </c>
      <c r="O55" s="0" t="n">
        <v>6.0404</v>
      </c>
      <c r="P55" s="0" t="n">
        <v>5.3753</v>
      </c>
      <c r="Q55" s="0" t="n">
        <v>4.4546</v>
      </c>
      <c r="R55" s="0" t="n">
        <v>0.6063</v>
      </c>
      <c r="S55" s="0" t="n">
        <v>0.9051</v>
      </c>
      <c r="T55" s="0" t="s">
        <v>1</v>
      </c>
    </row>
    <row r="56" customFormat="false" ht="12.8" hidden="false" customHeight="false" outlineLevel="0" collapsed="false">
      <c r="B56" s="0" t="n">
        <v>0.9285</v>
      </c>
      <c r="C56" s="0" t="n">
        <v>2.9216</v>
      </c>
      <c r="D56" s="0" t="n">
        <v>2.6404</v>
      </c>
      <c r="E56" s="0" t="n">
        <v>0.9676</v>
      </c>
      <c r="F56" s="0" t="n">
        <v>2.3728</v>
      </c>
      <c r="G56" s="0" t="n">
        <v>1.4231</v>
      </c>
      <c r="H56" s="0" t="n">
        <v>1.0237</v>
      </c>
      <c r="I56" s="0" t="n">
        <v>5.5413</v>
      </c>
      <c r="J56" s="0" t="n">
        <v>116.1504</v>
      </c>
      <c r="K56" s="0" t="n">
        <v>30.7616</v>
      </c>
      <c r="L56" s="0" t="n">
        <v>39.9486</v>
      </c>
      <c r="M56" s="0" t="n">
        <v>8.0799</v>
      </c>
      <c r="N56" s="0" t="n">
        <v>10.0109</v>
      </c>
      <c r="O56" s="0" t="n">
        <v>6.0404</v>
      </c>
      <c r="P56" s="0" t="n">
        <v>5.3753</v>
      </c>
      <c r="Q56" s="0" t="n">
        <v>4.4546</v>
      </c>
      <c r="R56" s="0" t="n">
        <v>0.6063</v>
      </c>
      <c r="S56" s="0" t="n">
        <v>0.9051</v>
      </c>
      <c r="T56" s="0" t="s">
        <v>1</v>
      </c>
    </row>
    <row r="57" customFormat="false" ht="12.8" hidden="false" customHeight="false" outlineLevel="0" collapsed="false">
      <c r="B57" s="0" t="n">
        <v>0.9285</v>
      </c>
      <c r="C57" s="0" t="n">
        <v>2.9216</v>
      </c>
      <c r="D57" s="0" t="n">
        <v>2.6404</v>
      </c>
      <c r="E57" s="0" t="n">
        <v>0.9676</v>
      </c>
      <c r="F57" s="0" t="n">
        <v>2.3728</v>
      </c>
      <c r="G57" s="0" t="n">
        <v>1.4231</v>
      </c>
      <c r="H57" s="0" t="n">
        <v>1.0237</v>
      </c>
      <c r="I57" s="0" t="n">
        <v>5.5413</v>
      </c>
      <c r="J57" s="0" t="n">
        <v>116.1504</v>
      </c>
      <c r="K57" s="0" t="n">
        <v>30.7616</v>
      </c>
      <c r="L57" s="0" t="n">
        <v>39.9486</v>
      </c>
      <c r="M57" s="0" t="n">
        <v>8.0799</v>
      </c>
      <c r="N57" s="0" t="n">
        <v>10.0109</v>
      </c>
      <c r="O57" s="0" t="n">
        <v>6.0404</v>
      </c>
      <c r="P57" s="0" t="n">
        <v>5.3753</v>
      </c>
      <c r="Q57" s="0" t="n">
        <v>4.4546</v>
      </c>
      <c r="R57" s="0" t="n">
        <v>0.6063</v>
      </c>
      <c r="S57" s="0" t="n">
        <v>0.9051</v>
      </c>
      <c r="T57" s="0" t="s">
        <v>1</v>
      </c>
    </row>
    <row r="58" customFormat="false" ht="12.8" hidden="false" customHeight="false" outlineLevel="0" collapsed="false">
      <c r="B58" s="0" t="n">
        <v>0.9285</v>
      </c>
      <c r="C58" s="0" t="n">
        <v>2.9216</v>
      </c>
      <c r="D58" s="0" t="n">
        <v>2.6404</v>
      </c>
      <c r="E58" s="0" t="n">
        <v>0.9676</v>
      </c>
      <c r="F58" s="0" t="n">
        <v>2.3728</v>
      </c>
      <c r="G58" s="0" t="n">
        <v>1.4231</v>
      </c>
      <c r="H58" s="0" t="n">
        <v>1.0237</v>
      </c>
      <c r="I58" s="0" t="n">
        <v>5.5413</v>
      </c>
      <c r="J58" s="0" t="n">
        <v>114.9405</v>
      </c>
      <c r="K58" s="0" t="n">
        <v>30.7616</v>
      </c>
      <c r="L58" s="0" t="n">
        <v>39.9486</v>
      </c>
      <c r="M58" s="0" t="n">
        <v>8.0799</v>
      </c>
      <c r="N58" s="0" t="n">
        <v>10.0109</v>
      </c>
      <c r="O58" s="0" t="n">
        <v>6.0404</v>
      </c>
      <c r="P58" s="0" t="n">
        <v>5.3753</v>
      </c>
      <c r="Q58" s="0" t="n">
        <v>4.4546</v>
      </c>
      <c r="R58" s="0" t="n">
        <v>0.6063</v>
      </c>
      <c r="S58" s="0" t="n">
        <v>0.9051</v>
      </c>
      <c r="T58" s="0" t="s">
        <v>1</v>
      </c>
    </row>
    <row r="59" customFormat="false" ht="12.8" hidden="false" customHeight="false" outlineLevel="0" collapsed="false">
      <c r="B59" s="0" t="n">
        <v>0.9285</v>
      </c>
      <c r="C59" s="0" t="n">
        <v>2.9216</v>
      </c>
      <c r="D59" s="0" t="n">
        <v>2.6404</v>
      </c>
      <c r="E59" s="0" t="n">
        <v>0.9676</v>
      </c>
      <c r="F59" s="0" t="n">
        <v>2.3728</v>
      </c>
      <c r="G59" s="0" t="n">
        <v>1.4231</v>
      </c>
      <c r="H59" s="0" t="n">
        <v>1.0237</v>
      </c>
      <c r="I59" s="0" t="n">
        <v>5.5413</v>
      </c>
      <c r="J59" s="0" t="n">
        <v>114.9405</v>
      </c>
      <c r="K59" s="0" t="n">
        <v>30.7616</v>
      </c>
      <c r="L59" s="0" t="n">
        <v>39.9486</v>
      </c>
      <c r="M59" s="0" t="n">
        <v>8.0799</v>
      </c>
      <c r="N59" s="0" t="n">
        <v>10.0109</v>
      </c>
      <c r="O59" s="0" t="n">
        <v>6.0404</v>
      </c>
      <c r="P59" s="0" t="n">
        <v>5.3753</v>
      </c>
      <c r="Q59" s="0" t="n">
        <v>4.4546</v>
      </c>
      <c r="R59" s="0" t="n">
        <v>0.6063</v>
      </c>
      <c r="S59" s="0" t="n">
        <v>0.9051</v>
      </c>
      <c r="T59" s="0" t="s">
        <v>1</v>
      </c>
    </row>
    <row r="60" customFormat="false" ht="12.8" hidden="false" customHeight="false" outlineLevel="0" collapsed="false">
      <c r="B60" s="0" t="n">
        <v>0.9285</v>
      </c>
      <c r="C60" s="0" t="n">
        <v>2.9216</v>
      </c>
      <c r="D60" s="0" t="n">
        <v>2.6404</v>
      </c>
      <c r="E60" s="0" t="n">
        <v>0.9676</v>
      </c>
      <c r="F60" s="0" t="n">
        <v>2.3728</v>
      </c>
      <c r="G60" s="0" t="n">
        <v>1.4231</v>
      </c>
      <c r="H60" s="0" t="n">
        <v>1.0237</v>
      </c>
      <c r="I60" s="0" t="n">
        <v>5.5413</v>
      </c>
      <c r="J60" s="0" t="n">
        <v>114.9405</v>
      </c>
      <c r="K60" s="0" t="n">
        <v>30.3818</v>
      </c>
      <c r="L60" s="0" t="n">
        <v>39.9486</v>
      </c>
      <c r="M60" s="0" t="n">
        <v>8.0799</v>
      </c>
      <c r="N60" s="0" t="n">
        <v>10.0109</v>
      </c>
      <c r="O60" s="0" t="n">
        <v>6.0404</v>
      </c>
      <c r="P60" s="0" t="n">
        <v>5.3753</v>
      </c>
      <c r="Q60" s="0" t="n">
        <v>4.4546</v>
      </c>
      <c r="R60" s="0" t="n">
        <v>0.6063</v>
      </c>
      <c r="S60" s="0" t="n">
        <v>0.9051</v>
      </c>
      <c r="T60" s="0" t="s">
        <v>1</v>
      </c>
    </row>
    <row r="62" customFormat="false" ht="12.8" hidden="false" customHeight="false" outlineLevel="0" collapsed="false">
      <c r="A62" s="0" t="s">
        <v>6</v>
      </c>
      <c r="B62" s="0" t="n">
        <v>0.9285</v>
      </c>
      <c r="C62" s="0" t="n">
        <v>2.9216</v>
      </c>
      <c r="D62" s="0" t="n">
        <v>3.5205</v>
      </c>
      <c r="E62" s="0" t="n">
        <v>12.5783</v>
      </c>
      <c r="F62" s="0" t="n">
        <v>56.9461</v>
      </c>
      <c r="G62" s="0" t="n">
        <v>112.4232</v>
      </c>
      <c r="H62" s="0" t="n">
        <v>66.0295</v>
      </c>
      <c r="I62" s="0" t="n">
        <v>38.7891</v>
      </c>
      <c r="J62" s="0" t="n">
        <v>8.4693</v>
      </c>
      <c r="K62" s="0" t="n">
        <v>0.7595</v>
      </c>
      <c r="L62" s="0" t="n">
        <v>0</v>
      </c>
      <c r="M62" s="0" t="n">
        <v>0.7026</v>
      </c>
      <c r="N62" s="0" t="n">
        <v>0</v>
      </c>
      <c r="O62" s="0" t="n">
        <v>0.8629</v>
      </c>
      <c r="P62" s="0" t="n">
        <v>1.7918</v>
      </c>
      <c r="Q62" s="0" t="n">
        <v>1.1137</v>
      </c>
      <c r="R62" s="0" t="n">
        <v>0.6063</v>
      </c>
      <c r="S62" s="0" t="n">
        <v>0.9051</v>
      </c>
      <c r="T62" s="0" t="s">
        <v>1</v>
      </c>
    </row>
    <row r="63" customFormat="false" ht="12.8" hidden="false" customHeight="false" outlineLevel="0" collapsed="false">
      <c r="B63" s="0" t="n">
        <v>0.9285</v>
      </c>
      <c r="C63" s="0" t="n">
        <v>2.9216</v>
      </c>
      <c r="D63" s="0" t="n">
        <v>3.5205</v>
      </c>
      <c r="E63" s="0" t="n">
        <v>12.5783</v>
      </c>
      <c r="F63" s="0" t="n">
        <v>56.9461</v>
      </c>
      <c r="G63" s="0" t="n">
        <v>111.0001</v>
      </c>
      <c r="H63" s="0" t="n">
        <v>66.0295</v>
      </c>
      <c r="I63" s="0" t="n">
        <v>38.7891</v>
      </c>
      <c r="J63" s="0" t="n">
        <v>8.4693</v>
      </c>
      <c r="K63" s="0" t="n">
        <v>0.7595</v>
      </c>
      <c r="L63" s="0" t="n">
        <v>0</v>
      </c>
      <c r="M63" s="0" t="n">
        <v>0.7026</v>
      </c>
      <c r="N63" s="0" t="n">
        <v>0</v>
      </c>
      <c r="O63" s="0" t="n">
        <v>0.8629</v>
      </c>
      <c r="P63" s="0" t="n">
        <v>1.7918</v>
      </c>
      <c r="Q63" s="0" t="n">
        <v>1.1137</v>
      </c>
      <c r="R63" s="0" t="n">
        <v>0.6063</v>
      </c>
      <c r="S63" s="0" t="n">
        <v>0.9051</v>
      </c>
      <c r="T63" s="0" t="s">
        <v>1</v>
      </c>
    </row>
    <row r="64" customFormat="false" ht="12.8" hidden="false" customHeight="false" outlineLevel="0" collapsed="false">
      <c r="B64" s="0" t="n">
        <v>0.9285</v>
      </c>
      <c r="C64" s="0" t="n">
        <v>2.9216</v>
      </c>
      <c r="D64" s="0" t="n">
        <v>3.5205</v>
      </c>
      <c r="E64" s="0" t="n">
        <v>12.5783</v>
      </c>
      <c r="F64" s="0" t="n">
        <v>56.9461</v>
      </c>
      <c r="G64" s="0" t="n">
        <v>111.0001</v>
      </c>
      <c r="H64" s="0" t="n">
        <v>66.5413</v>
      </c>
      <c r="I64" s="0" t="n">
        <v>38.7891</v>
      </c>
      <c r="J64" s="0" t="n">
        <v>8.4693</v>
      </c>
      <c r="K64" s="0" t="n">
        <v>0.7595</v>
      </c>
      <c r="L64" s="0" t="n">
        <v>0</v>
      </c>
      <c r="M64" s="0" t="n">
        <v>0.7026</v>
      </c>
      <c r="N64" s="0" t="n">
        <v>0</v>
      </c>
      <c r="O64" s="0" t="n">
        <v>0.8629</v>
      </c>
      <c r="P64" s="0" t="n">
        <v>1.7918</v>
      </c>
      <c r="Q64" s="0" t="n">
        <v>1.1137</v>
      </c>
      <c r="R64" s="0" t="n">
        <v>0.6063</v>
      </c>
      <c r="S64" s="0" t="n">
        <v>0.9051</v>
      </c>
      <c r="T64" s="0" t="s">
        <v>1</v>
      </c>
    </row>
    <row r="65" customFormat="false" ht="12.8" hidden="false" customHeight="false" outlineLevel="0" collapsed="false">
      <c r="B65" s="0" t="n">
        <v>0.9285</v>
      </c>
      <c r="C65" s="0" t="n">
        <v>2.9216</v>
      </c>
      <c r="D65" s="0" t="n">
        <v>3.5205</v>
      </c>
      <c r="E65" s="0" t="n">
        <v>12.5783</v>
      </c>
      <c r="F65" s="0" t="n">
        <v>56.9461</v>
      </c>
      <c r="G65" s="0" t="n">
        <v>110.2886</v>
      </c>
      <c r="H65" s="0" t="n">
        <v>66.5413</v>
      </c>
      <c r="I65" s="0" t="n">
        <v>38.7891</v>
      </c>
      <c r="J65" s="0" t="n">
        <v>8.4693</v>
      </c>
      <c r="K65" s="0" t="n">
        <v>0.7595</v>
      </c>
      <c r="L65" s="0" t="n">
        <v>0</v>
      </c>
      <c r="M65" s="0" t="n">
        <v>0.7026</v>
      </c>
      <c r="N65" s="0" t="n">
        <v>0</v>
      </c>
      <c r="O65" s="0" t="n">
        <v>0.8629</v>
      </c>
      <c r="P65" s="0" t="n">
        <v>1.7918</v>
      </c>
      <c r="Q65" s="0" t="n">
        <v>2.2273</v>
      </c>
      <c r="R65" s="0" t="n">
        <v>0.6063</v>
      </c>
      <c r="S65" s="0" t="n">
        <v>0.9051</v>
      </c>
      <c r="T65" s="0" t="s">
        <v>1</v>
      </c>
    </row>
    <row r="66" customFormat="false" ht="12.8" hidden="false" customHeight="false" outlineLevel="0" collapsed="false">
      <c r="B66" s="0" t="n">
        <v>0.9285</v>
      </c>
      <c r="C66" s="0" t="n">
        <v>2.9216</v>
      </c>
      <c r="D66" s="0" t="n">
        <v>3.5205</v>
      </c>
      <c r="E66" s="0" t="n">
        <v>12.5783</v>
      </c>
      <c r="F66" s="0" t="n">
        <v>56.9461</v>
      </c>
      <c r="G66" s="0" t="n">
        <v>111.0001</v>
      </c>
      <c r="H66" s="0" t="n">
        <v>66.0295</v>
      </c>
      <c r="I66" s="0" t="n">
        <v>38.7891</v>
      </c>
      <c r="J66" s="0" t="n">
        <v>8.4693</v>
      </c>
      <c r="K66" s="0" t="n">
        <v>0.7595</v>
      </c>
      <c r="L66" s="0" t="n">
        <v>0</v>
      </c>
      <c r="M66" s="0" t="n">
        <v>0.7026</v>
      </c>
      <c r="N66" s="0" t="n">
        <v>0</v>
      </c>
      <c r="O66" s="0" t="n">
        <v>0.8629</v>
      </c>
      <c r="P66" s="0" t="n">
        <v>1.7918</v>
      </c>
      <c r="Q66" s="0" t="n">
        <v>2.2273</v>
      </c>
      <c r="R66" s="0" t="n">
        <v>0.6063</v>
      </c>
      <c r="S66" s="0" t="n">
        <v>0.9051</v>
      </c>
      <c r="T66" s="0" t="s">
        <v>1</v>
      </c>
    </row>
    <row r="67" customFormat="false" ht="12.8" hidden="false" customHeight="false" outlineLevel="0" collapsed="false">
      <c r="B67" s="0" t="n">
        <v>0.9285</v>
      </c>
      <c r="C67" s="0" t="n">
        <v>2.9216</v>
      </c>
      <c r="D67" s="0" t="n">
        <v>3.5205</v>
      </c>
      <c r="E67" s="0" t="n">
        <v>12.5783</v>
      </c>
      <c r="F67" s="0" t="n">
        <v>56.9461</v>
      </c>
      <c r="G67" s="0" t="n">
        <v>110.2886</v>
      </c>
      <c r="H67" s="0" t="n">
        <v>66.0295</v>
      </c>
      <c r="I67" s="0" t="n">
        <v>38.7891</v>
      </c>
      <c r="J67" s="0" t="n">
        <v>8.4693</v>
      </c>
      <c r="K67" s="0" t="n">
        <v>0.7595</v>
      </c>
      <c r="L67" s="0" t="n">
        <v>0</v>
      </c>
      <c r="M67" s="0" t="n">
        <v>0.7026</v>
      </c>
      <c r="N67" s="0" t="n">
        <v>0</v>
      </c>
      <c r="O67" s="0" t="n">
        <v>0.8629</v>
      </c>
      <c r="P67" s="0" t="n">
        <v>1.7918</v>
      </c>
      <c r="Q67" s="0" t="n">
        <v>2.2273</v>
      </c>
      <c r="R67" s="0" t="n">
        <v>0.6063</v>
      </c>
      <c r="S67" s="0" t="n">
        <v>0.9051</v>
      </c>
      <c r="T67" s="0" t="s">
        <v>1</v>
      </c>
    </row>
    <row r="68" customFormat="false" ht="12.8" hidden="false" customHeight="false" outlineLevel="0" collapsed="false">
      <c r="B68" s="0" t="n">
        <v>0.9285</v>
      </c>
      <c r="C68" s="0" t="n">
        <v>2.9216</v>
      </c>
      <c r="D68" s="0" t="n">
        <v>3.5205</v>
      </c>
      <c r="E68" s="0" t="n">
        <v>12.5783</v>
      </c>
      <c r="F68" s="0" t="n">
        <v>56.9461</v>
      </c>
      <c r="G68" s="0" t="n">
        <v>110.2886</v>
      </c>
      <c r="H68" s="0" t="n">
        <v>66.0295</v>
      </c>
      <c r="I68" s="0" t="n">
        <v>38.7891</v>
      </c>
      <c r="J68" s="0" t="n">
        <v>8.4693</v>
      </c>
      <c r="K68" s="0" t="n">
        <v>0.7595</v>
      </c>
      <c r="L68" s="0" t="n">
        <v>0</v>
      </c>
      <c r="M68" s="0" t="n">
        <v>0.7026</v>
      </c>
      <c r="N68" s="0" t="n">
        <v>0</v>
      </c>
      <c r="O68" s="0" t="n">
        <v>0.8629</v>
      </c>
      <c r="P68" s="0" t="n">
        <v>1.7918</v>
      </c>
      <c r="Q68" s="0" t="n">
        <v>1.1137</v>
      </c>
      <c r="R68" s="0" t="n">
        <v>0.6063</v>
      </c>
      <c r="S68" s="0" t="n">
        <v>0.9051</v>
      </c>
      <c r="T68" s="0" t="s">
        <v>1</v>
      </c>
    </row>
    <row r="70" customFormat="false" ht="12.8" hidden="false" customHeight="false" outlineLevel="0" collapsed="false">
      <c r="A70" s="0" t="s">
        <v>7</v>
      </c>
      <c r="B70" s="0" t="n">
        <v>3.7139</v>
      </c>
      <c r="C70" s="0" t="n">
        <v>109.0741</v>
      </c>
      <c r="D70" s="0" t="n">
        <v>155.7818</v>
      </c>
      <c r="E70" s="0" t="n">
        <v>26.1241</v>
      </c>
      <c r="F70" s="0" t="n">
        <v>15.8184</v>
      </c>
      <c r="G70" s="0" t="n">
        <v>6.4039</v>
      </c>
      <c r="H70" s="0" t="n">
        <v>1.5356</v>
      </c>
      <c r="I70" s="0" t="n">
        <v>0.9236</v>
      </c>
      <c r="J70" s="0" t="n">
        <v>0</v>
      </c>
      <c r="K70" s="0" t="n">
        <v>0.3798</v>
      </c>
      <c r="L70" s="0" t="n">
        <v>0.9744</v>
      </c>
      <c r="M70" s="0" t="n">
        <v>0.3513</v>
      </c>
      <c r="N70" s="0" t="n">
        <v>0</v>
      </c>
      <c r="O70" s="0" t="n">
        <v>0</v>
      </c>
      <c r="P70" s="0" t="n">
        <v>1.7918</v>
      </c>
      <c r="Q70" s="0" t="n">
        <v>1.1137</v>
      </c>
      <c r="R70" s="0" t="n">
        <v>0</v>
      </c>
      <c r="S70" s="0" t="n">
        <v>0</v>
      </c>
      <c r="T70" s="0" t="s">
        <v>1</v>
      </c>
    </row>
    <row r="71" customFormat="false" ht="12.8" hidden="false" customHeight="false" outlineLevel="0" collapsed="false">
      <c r="B71" s="0" t="n">
        <v>3.7139</v>
      </c>
      <c r="C71" s="0" t="n">
        <v>110.048</v>
      </c>
      <c r="D71" s="0" t="n">
        <v>154.9017</v>
      </c>
      <c r="E71" s="0" t="n">
        <v>26.1241</v>
      </c>
      <c r="F71" s="0" t="n">
        <v>15.8184</v>
      </c>
      <c r="G71" s="0" t="n">
        <v>6.4039</v>
      </c>
      <c r="H71" s="0" t="n">
        <v>1.5356</v>
      </c>
      <c r="I71" s="0" t="n">
        <v>0.9236</v>
      </c>
      <c r="J71" s="0" t="n">
        <v>0</v>
      </c>
      <c r="K71" s="0" t="n">
        <v>0.3798</v>
      </c>
      <c r="L71" s="0" t="n">
        <v>0.9744</v>
      </c>
      <c r="M71" s="0" t="n">
        <v>0.3513</v>
      </c>
      <c r="N71" s="0" t="n">
        <v>0</v>
      </c>
      <c r="O71" s="0" t="n">
        <v>0</v>
      </c>
      <c r="P71" s="0" t="n">
        <v>1.7918</v>
      </c>
      <c r="Q71" s="0" t="n">
        <v>1.1137</v>
      </c>
      <c r="R71" s="0" t="n">
        <v>0</v>
      </c>
      <c r="S71" s="0" t="n">
        <v>0</v>
      </c>
      <c r="T71" s="0" t="s">
        <v>1</v>
      </c>
    </row>
    <row r="72" customFormat="false" ht="12.8" hidden="false" customHeight="false" outlineLevel="0" collapsed="false">
      <c r="B72" s="0" t="n">
        <v>3.7139</v>
      </c>
      <c r="C72" s="0" t="n">
        <v>110.048</v>
      </c>
      <c r="D72" s="0" t="n">
        <v>155.7818</v>
      </c>
      <c r="E72" s="0" t="n">
        <v>26.1241</v>
      </c>
      <c r="F72" s="0" t="n">
        <v>15.8184</v>
      </c>
      <c r="G72" s="0" t="n">
        <v>6.4039</v>
      </c>
      <c r="H72" s="0" t="n">
        <v>1.5356</v>
      </c>
      <c r="I72" s="0" t="n">
        <v>0.9236</v>
      </c>
      <c r="J72" s="0" t="n">
        <v>0</v>
      </c>
      <c r="K72" s="0" t="n">
        <v>0.3798</v>
      </c>
      <c r="L72" s="0" t="n">
        <v>0.9744</v>
      </c>
      <c r="M72" s="0" t="n">
        <v>0.3513</v>
      </c>
      <c r="N72" s="0" t="n">
        <v>0</v>
      </c>
      <c r="O72" s="0" t="n">
        <v>0</v>
      </c>
      <c r="P72" s="0" t="n">
        <v>1.7918</v>
      </c>
      <c r="Q72" s="0" t="n">
        <v>1.1137</v>
      </c>
      <c r="R72" s="0" t="n">
        <v>0</v>
      </c>
      <c r="S72" s="0" t="n">
        <v>0</v>
      </c>
      <c r="T72" s="0" t="s">
        <v>1</v>
      </c>
    </row>
    <row r="73" customFormat="false" ht="12.8" hidden="false" customHeight="false" outlineLevel="0" collapsed="false">
      <c r="B73" s="0" t="n">
        <v>3.7139</v>
      </c>
      <c r="C73" s="0" t="n">
        <v>110.048</v>
      </c>
      <c r="D73" s="0" t="n">
        <v>156.662</v>
      </c>
      <c r="E73" s="0" t="n">
        <v>26.1241</v>
      </c>
      <c r="F73" s="0" t="n">
        <v>15.8184</v>
      </c>
      <c r="G73" s="0" t="n">
        <v>6.4039</v>
      </c>
      <c r="H73" s="0" t="n">
        <v>1.5356</v>
      </c>
      <c r="I73" s="0" t="n">
        <v>0.9236</v>
      </c>
      <c r="J73" s="0" t="n">
        <v>0</v>
      </c>
      <c r="K73" s="0" t="n">
        <v>0.3798</v>
      </c>
      <c r="L73" s="0" t="n">
        <v>0.9744</v>
      </c>
      <c r="M73" s="0" t="n">
        <v>0.3513</v>
      </c>
      <c r="N73" s="0" t="n">
        <v>0</v>
      </c>
      <c r="O73" s="0" t="n">
        <v>0</v>
      </c>
      <c r="P73" s="0" t="n">
        <v>1.7918</v>
      </c>
      <c r="Q73" s="0" t="n">
        <v>1.1137</v>
      </c>
      <c r="R73" s="0" t="n">
        <v>0</v>
      </c>
      <c r="S73" s="0" t="n">
        <v>0</v>
      </c>
      <c r="T73" s="0" t="s">
        <v>1</v>
      </c>
    </row>
    <row r="74" customFormat="false" ht="12.8" hidden="false" customHeight="false" outlineLevel="0" collapsed="false">
      <c r="B74" s="0" t="n">
        <v>3.7139</v>
      </c>
      <c r="C74" s="0" t="n">
        <v>110.048</v>
      </c>
      <c r="D74" s="0" t="n">
        <v>156.662</v>
      </c>
      <c r="E74" s="0" t="n">
        <v>26.1241</v>
      </c>
      <c r="F74" s="0" t="n">
        <v>15.8184</v>
      </c>
      <c r="G74" s="0" t="n">
        <v>6.4039</v>
      </c>
      <c r="H74" s="0" t="n">
        <v>1.5356</v>
      </c>
      <c r="I74" s="0" t="n">
        <v>0.9236</v>
      </c>
      <c r="J74" s="0" t="n">
        <v>0</v>
      </c>
      <c r="K74" s="0" t="n">
        <v>0.3798</v>
      </c>
      <c r="L74" s="0" t="n">
        <v>0.9744</v>
      </c>
      <c r="M74" s="0" t="n">
        <v>0.3513</v>
      </c>
      <c r="N74" s="0" t="n">
        <v>0</v>
      </c>
      <c r="O74" s="0" t="n">
        <v>0</v>
      </c>
      <c r="P74" s="0" t="n">
        <v>1.7918</v>
      </c>
      <c r="Q74" s="0" t="n">
        <v>1.1137</v>
      </c>
      <c r="R74" s="0" t="n">
        <v>0</v>
      </c>
      <c r="S74" s="0" t="n">
        <v>0</v>
      </c>
      <c r="T74" s="0" t="s">
        <v>1</v>
      </c>
    </row>
    <row r="75" customFormat="false" ht="12.8" hidden="false" customHeight="false" outlineLevel="0" collapsed="false">
      <c r="B75" s="0" t="n">
        <v>3.7139</v>
      </c>
      <c r="C75" s="0" t="n">
        <v>111.0219</v>
      </c>
      <c r="D75" s="0" t="n">
        <v>156.662</v>
      </c>
      <c r="E75" s="0" t="n">
        <v>26.1241</v>
      </c>
      <c r="F75" s="0" t="n">
        <v>15.8184</v>
      </c>
      <c r="G75" s="0" t="n">
        <v>6.4039</v>
      </c>
      <c r="H75" s="0" t="n">
        <v>1.5356</v>
      </c>
      <c r="I75" s="0" t="n">
        <v>0.9236</v>
      </c>
      <c r="J75" s="0" t="n">
        <v>0</v>
      </c>
      <c r="K75" s="0" t="n">
        <v>0.3798</v>
      </c>
      <c r="L75" s="0" t="n">
        <v>0.9744</v>
      </c>
      <c r="M75" s="0" t="n">
        <v>0.3513</v>
      </c>
      <c r="N75" s="0" t="n">
        <v>0</v>
      </c>
      <c r="O75" s="0" t="n">
        <v>0</v>
      </c>
      <c r="P75" s="0" t="n">
        <v>1.7918</v>
      </c>
      <c r="Q75" s="0" t="n">
        <v>1.1137</v>
      </c>
      <c r="R75" s="0" t="n">
        <v>0</v>
      </c>
      <c r="S75" s="0" t="n">
        <v>0</v>
      </c>
      <c r="T75" s="0" t="s">
        <v>1</v>
      </c>
    </row>
    <row r="77" customFormat="false" ht="12.8" hidden="false" customHeight="false" outlineLevel="0" collapsed="false">
      <c r="A77" s="0" t="s">
        <v>8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0.8959</v>
      </c>
      <c r="Q77" s="0" t="n">
        <v>1.1137</v>
      </c>
      <c r="R77" s="0" t="n">
        <v>0</v>
      </c>
      <c r="S77" s="0" t="n">
        <v>0</v>
      </c>
      <c r="T77" s="0" t="s">
        <v>1</v>
      </c>
    </row>
    <row r="78" customFormat="false" ht="12.8" hidden="false" customHeight="false" outlineLevel="0" collapsed="false"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0.8959</v>
      </c>
      <c r="Q78" s="0" t="n">
        <v>1.1137</v>
      </c>
      <c r="R78" s="0" t="n">
        <v>0</v>
      </c>
      <c r="S78" s="0" t="n">
        <v>0</v>
      </c>
      <c r="T78" s="0" t="s">
        <v>1</v>
      </c>
    </row>
    <row r="79" customFormat="false" ht="12.8" hidden="false" customHeight="false" outlineLevel="0" collapsed="false"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0.8959</v>
      </c>
      <c r="Q79" s="0" t="n">
        <v>1.1137</v>
      </c>
      <c r="R79" s="0" t="n">
        <v>0</v>
      </c>
      <c r="S79" s="0" t="n">
        <v>0</v>
      </c>
      <c r="T79" s="0" t="s">
        <v>1</v>
      </c>
    </row>
    <row r="81" customFormat="false" ht="12.8" hidden="false" customHeight="false" outlineLevel="0" collapsed="false">
      <c r="A81" s="0" t="s">
        <v>9</v>
      </c>
      <c r="B81" s="0" t="n">
        <v>6.4993</v>
      </c>
      <c r="C81" s="0" t="n">
        <v>111.0219</v>
      </c>
      <c r="D81" s="0" t="n">
        <v>152.2613</v>
      </c>
      <c r="E81" s="0" t="n">
        <v>38.7024</v>
      </c>
      <c r="F81" s="0" t="n">
        <v>74.3463</v>
      </c>
      <c r="G81" s="0" t="n">
        <v>120.9616</v>
      </c>
      <c r="H81" s="0" t="n">
        <v>69.1006</v>
      </c>
      <c r="I81" s="0" t="n">
        <v>46.6393</v>
      </c>
      <c r="J81" s="0" t="n">
        <v>129.4593</v>
      </c>
      <c r="K81" s="0" t="n">
        <v>34.9391</v>
      </c>
      <c r="L81" s="0" t="n">
        <v>41.8973</v>
      </c>
      <c r="M81" s="0" t="n">
        <v>9.1338</v>
      </c>
      <c r="N81" s="0" t="n">
        <v>11.8311</v>
      </c>
      <c r="O81" s="0" t="n">
        <v>6.9033</v>
      </c>
      <c r="P81" s="0" t="n">
        <v>7.167</v>
      </c>
      <c r="Q81" s="0" t="n">
        <v>5.5683</v>
      </c>
      <c r="R81" s="0" t="n">
        <v>1.819</v>
      </c>
      <c r="S81" s="0" t="n">
        <v>1.8102</v>
      </c>
      <c r="T81" s="0" t="s">
        <v>1</v>
      </c>
    </row>
    <row r="82" customFormat="false" ht="12.8" hidden="false" customHeight="false" outlineLevel="0" collapsed="false">
      <c r="B82" s="0" t="n">
        <v>6.4993</v>
      </c>
      <c r="C82" s="0" t="n">
        <v>111.9958</v>
      </c>
      <c r="D82" s="0" t="n">
        <v>153.1415</v>
      </c>
      <c r="E82" s="0" t="n">
        <v>38.7024</v>
      </c>
      <c r="F82" s="0" t="n">
        <v>75.1372</v>
      </c>
      <c r="G82" s="0" t="n">
        <v>120.9616</v>
      </c>
      <c r="H82" s="0" t="n">
        <v>70.6362</v>
      </c>
      <c r="I82" s="0" t="n">
        <v>45.7158</v>
      </c>
      <c r="J82" s="0" t="n">
        <v>129.4593</v>
      </c>
      <c r="K82" s="0" t="n">
        <v>33.0402</v>
      </c>
      <c r="L82" s="0" t="n">
        <v>42.8716</v>
      </c>
      <c r="M82" s="0" t="n">
        <v>9.1338</v>
      </c>
      <c r="N82" s="0" t="n">
        <v>10.921</v>
      </c>
      <c r="O82" s="0" t="n">
        <v>6.9033</v>
      </c>
      <c r="P82" s="0" t="n">
        <v>7.167</v>
      </c>
      <c r="Q82" s="0" t="n">
        <v>5.5683</v>
      </c>
      <c r="R82" s="0" t="n">
        <v>1.819</v>
      </c>
      <c r="S82" s="0" t="n">
        <v>1.8102</v>
      </c>
      <c r="T82" s="0" t="s">
        <v>1</v>
      </c>
    </row>
    <row r="83" customFormat="false" ht="12.8" hidden="false" customHeight="false" outlineLevel="0" collapsed="false">
      <c r="B83" s="0" t="n">
        <v>6.4993</v>
      </c>
      <c r="C83" s="0" t="n">
        <v>111.9958</v>
      </c>
      <c r="D83" s="0" t="n">
        <v>153.1415</v>
      </c>
      <c r="E83" s="0" t="n">
        <v>38.7024</v>
      </c>
      <c r="F83" s="0" t="n">
        <v>75.1372</v>
      </c>
      <c r="G83" s="0" t="n">
        <v>120.2501</v>
      </c>
      <c r="H83" s="0" t="n">
        <v>69.1006</v>
      </c>
      <c r="I83" s="0" t="n">
        <v>46.6393</v>
      </c>
      <c r="J83" s="0" t="n">
        <v>127.0395</v>
      </c>
      <c r="K83" s="0" t="n">
        <v>33.42</v>
      </c>
      <c r="L83" s="0" t="n">
        <v>41.8973</v>
      </c>
      <c r="M83" s="0" t="n">
        <v>9.1338</v>
      </c>
      <c r="N83" s="0" t="n">
        <v>11.8311</v>
      </c>
      <c r="O83" s="0" t="n">
        <v>6.9033</v>
      </c>
      <c r="P83" s="0" t="n">
        <v>7.167</v>
      </c>
      <c r="Q83" s="0" t="n">
        <v>5.5683</v>
      </c>
      <c r="R83" s="0" t="n">
        <v>1.819</v>
      </c>
      <c r="S83" s="0" t="n">
        <v>1.8102</v>
      </c>
      <c r="T83" s="0" t="s">
        <v>1</v>
      </c>
    </row>
    <row r="84" customFormat="false" ht="12.8" hidden="false" customHeight="false" outlineLevel="0" collapsed="false">
      <c r="B84" s="0" t="n">
        <v>6.4993</v>
      </c>
      <c r="C84" s="0" t="n">
        <v>111.9958</v>
      </c>
      <c r="D84" s="0" t="n">
        <v>153.1415</v>
      </c>
      <c r="E84" s="0" t="n">
        <v>38.7024</v>
      </c>
      <c r="F84" s="0" t="n">
        <v>74.3463</v>
      </c>
      <c r="G84" s="0" t="n">
        <v>120.9616</v>
      </c>
      <c r="H84" s="0" t="n">
        <v>68.0769</v>
      </c>
      <c r="I84" s="0" t="n">
        <v>46.6393</v>
      </c>
      <c r="J84" s="0" t="n">
        <v>128.2494</v>
      </c>
      <c r="K84" s="0" t="n">
        <v>34.5593</v>
      </c>
      <c r="L84" s="0" t="n">
        <v>41.8973</v>
      </c>
      <c r="M84" s="0" t="n">
        <v>9.4851</v>
      </c>
      <c r="N84" s="0" t="n">
        <v>11.8311</v>
      </c>
      <c r="O84" s="0" t="n">
        <v>6.9033</v>
      </c>
      <c r="P84" s="0" t="n">
        <v>7.167</v>
      </c>
      <c r="Q84" s="0" t="n">
        <v>5.5683</v>
      </c>
      <c r="R84" s="0" t="n">
        <v>1.819</v>
      </c>
      <c r="S84" s="0" t="n">
        <v>1.8102</v>
      </c>
      <c r="T84" s="0" t="s">
        <v>1</v>
      </c>
    </row>
    <row r="85" customFormat="false" ht="12.8" hidden="false" customHeight="false" outlineLevel="0" collapsed="false">
      <c r="B85" s="0" t="n">
        <v>6.4993</v>
      </c>
      <c r="C85" s="0" t="n">
        <v>111.0219</v>
      </c>
      <c r="D85" s="0" t="n">
        <v>154.0216</v>
      </c>
      <c r="E85" s="0" t="n">
        <v>38.7024</v>
      </c>
      <c r="F85" s="0" t="n">
        <v>75.1372</v>
      </c>
      <c r="G85" s="0" t="n">
        <v>120.9616</v>
      </c>
      <c r="H85" s="0" t="n">
        <v>70.6362</v>
      </c>
      <c r="I85" s="0" t="n">
        <v>47.1011</v>
      </c>
      <c r="J85" s="0" t="n">
        <v>128.2494</v>
      </c>
      <c r="K85" s="0" t="n">
        <v>34.5593</v>
      </c>
      <c r="L85" s="0" t="n">
        <v>41.8973</v>
      </c>
      <c r="M85" s="0" t="n">
        <v>9.1338</v>
      </c>
      <c r="N85" s="0" t="n">
        <v>10.921</v>
      </c>
      <c r="O85" s="0" t="n">
        <v>6.9033</v>
      </c>
      <c r="P85" s="0" t="n">
        <v>7.167</v>
      </c>
      <c r="Q85" s="0" t="n">
        <v>5.5683</v>
      </c>
      <c r="R85" s="0" t="n">
        <v>1.819</v>
      </c>
      <c r="S85" s="0" t="n">
        <v>1.8102</v>
      </c>
      <c r="T85" s="0" t="s">
        <v>1</v>
      </c>
    </row>
    <row r="86" customFormat="false" ht="12.8" hidden="false" customHeight="false" outlineLevel="0" collapsed="false">
      <c r="B86" s="0" t="n">
        <v>6.4993</v>
      </c>
      <c r="C86" s="0" t="n">
        <v>111.9958</v>
      </c>
      <c r="D86" s="0" t="n">
        <v>154.9017</v>
      </c>
      <c r="E86" s="0" t="n">
        <v>38.7024</v>
      </c>
      <c r="F86" s="0" t="n">
        <v>75.9281</v>
      </c>
      <c r="G86" s="0" t="n">
        <v>121.6732</v>
      </c>
      <c r="H86" s="0" t="n">
        <v>67.565</v>
      </c>
      <c r="I86" s="0" t="n">
        <v>47.1011</v>
      </c>
      <c r="J86" s="0" t="n">
        <v>127.0395</v>
      </c>
      <c r="K86" s="0" t="n">
        <v>34.1795</v>
      </c>
      <c r="L86" s="0" t="n">
        <v>40.9229</v>
      </c>
      <c r="M86" s="0" t="n">
        <v>9.1338</v>
      </c>
      <c r="N86" s="0" t="n">
        <v>10.921</v>
      </c>
      <c r="O86" s="0" t="n">
        <v>6.9033</v>
      </c>
      <c r="P86" s="0" t="n">
        <v>7.167</v>
      </c>
      <c r="Q86" s="0" t="n">
        <v>5.5683</v>
      </c>
      <c r="R86" s="0" t="n">
        <v>1.819</v>
      </c>
      <c r="S86" s="0" t="n">
        <v>1.8102</v>
      </c>
      <c r="T86" s="0" t="s">
        <v>1</v>
      </c>
    </row>
    <row r="87" customFormat="false" ht="12.8" hidden="false" customHeight="false" outlineLevel="0" collapsed="false"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0.5119</v>
      </c>
      <c r="I87" s="0" t="n">
        <v>0</v>
      </c>
      <c r="J87" s="0" t="n">
        <v>0</v>
      </c>
      <c r="K87" s="0" t="n">
        <v>0.3798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S2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Q50" activeCellId="0" sqref="Q50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A4" s="0" t="str">
        <f aca="false">Sheet1!A1</f>
        <v>Wavelength</v>
      </c>
      <c r="B4" s="0" t="n">
        <f aca="false">Sheet1!B1</f>
        <v>410</v>
      </c>
      <c r="C4" s="0" t="n">
        <f aca="false">Sheet1!C1</f>
        <v>435</v>
      </c>
      <c r="D4" s="0" t="n">
        <f aca="false">Sheet1!D1</f>
        <v>460</v>
      </c>
      <c r="E4" s="0" t="n">
        <f aca="false">Sheet1!E1</f>
        <v>485</v>
      </c>
      <c r="F4" s="0" t="n">
        <f aca="false">Sheet1!F1</f>
        <v>510</v>
      </c>
      <c r="G4" s="0" t="n">
        <f aca="false">Sheet1!G1</f>
        <v>535</v>
      </c>
      <c r="H4" s="0" t="n">
        <f aca="false">Sheet1!H1</f>
        <v>560</v>
      </c>
      <c r="I4" s="0" t="n">
        <f aca="false">Sheet1!I1</f>
        <v>585</v>
      </c>
      <c r="J4" s="0" t="n">
        <f aca="false">Sheet1!J1</f>
        <v>610</v>
      </c>
      <c r="K4" s="0" t="n">
        <f aca="false">Sheet1!K1</f>
        <v>645</v>
      </c>
      <c r="L4" s="0" t="n">
        <f aca="false">Sheet1!L1</f>
        <v>680</v>
      </c>
      <c r="M4" s="0" t="n">
        <f aca="false">Sheet1!M1</f>
        <v>705</v>
      </c>
      <c r="N4" s="0" t="n">
        <f aca="false">Sheet1!N1</f>
        <v>730</v>
      </c>
      <c r="O4" s="0" t="n">
        <f aca="false">Sheet1!O1</f>
        <v>760</v>
      </c>
      <c r="P4" s="0" t="n">
        <f aca="false">Sheet1!P1</f>
        <v>810</v>
      </c>
      <c r="Q4" s="0" t="n">
        <f aca="false">Sheet1!Q1</f>
        <v>860</v>
      </c>
      <c r="R4" s="0" t="n">
        <f aca="false">Sheet1!R1</f>
        <v>900</v>
      </c>
      <c r="S4" s="0" t="n">
        <f aca="false">Sheet1!S1</f>
        <v>940</v>
      </c>
    </row>
    <row r="5" customFormat="false" ht="12.8" hidden="false" customHeight="false" outlineLevel="0" collapsed="false">
      <c r="A5" s="0" t="str">
        <f aca="false">Sheet1!A54</f>
        <v>Red</v>
      </c>
      <c r="B5" s="0" t="n">
        <f aca="false">Sheet1!B54</f>
        <v>0.9285</v>
      </c>
      <c r="C5" s="0" t="n">
        <f aca="false">Sheet1!C54</f>
        <v>2.9216</v>
      </c>
      <c r="D5" s="0" t="n">
        <f aca="false">Sheet1!D54</f>
        <v>2.6404</v>
      </c>
      <c r="E5" s="0" t="n">
        <f aca="false">Sheet1!E54</f>
        <v>0.9676</v>
      </c>
      <c r="F5" s="0" t="n">
        <f aca="false">Sheet1!F54</f>
        <v>2.3728</v>
      </c>
      <c r="G5" s="0" t="n">
        <f aca="false">Sheet1!G54</f>
        <v>1.4231</v>
      </c>
      <c r="H5" s="0" t="n">
        <f aca="false">Sheet1!H54</f>
        <v>1.0237</v>
      </c>
      <c r="I5" s="0" t="n">
        <f aca="false">Sheet1!I54</f>
        <v>5.5413</v>
      </c>
      <c r="J5" s="0" t="n">
        <f aca="false">Sheet1!J54</f>
        <v>116.1504</v>
      </c>
      <c r="K5" s="0" t="n">
        <f aca="false">Sheet1!K54</f>
        <v>31.1413</v>
      </c>
      <c r="L5" s="0" t="n">
        <f aca="false">Sheet1!L54</f>
        <v>39.9486</v>
      </c>
      <c r="M5" s="0" t="n">
        <f aca="false">Sheet1!M54</f>
        <v>8.0799</v>
      </c>
      <c r="N5" s="0" t="n">
        <f aca="false">Sheet1!N54</f>
        <v>10.0109</v>
      </c>
      <c r="O5" s="0" t="n">
        <f aca="false">Sheet1!O54</f>
        <v>6.0404</v>
      </c>
      <c r="P5" s="0" t="n">
        <f aca="false">Sheet1!P54</f>
        <v>5.3753</v>
      </c>
      <c r="Q5" s="0" t="n">
        <f aca="false">Sheet1!Q54</f>
        <v>4.4546</v>
      </c>
      <c r="R5" s="0" t="n">
        <f aca="false">Sheet1!R54</f>
        <v>0.6063</v>
      </c>
      <c r="S5" s="0" t="n">
        <f aca="false">Sheet1!S54</f>
        <v>0.9051</v>
      </c>
    </row>
    <row r="9" customFormat="false" ht="12.8" hidden="false" customHeight="false" outlineLevel="0" collapsed="false">
      <c r="A9" s="0" t="str">
        <f aca="false">A4</f>
        <v>Wavelength</v>
      </c>
      <c r="B9" s="0" t="n">
        <f aca="false">B4</f>
        <v>410</v>
      </c>
      <c r="C9" s="0" t="n">
        <f aca="false">C4</f>
        <v>435</v>
      </c>
      <c r="D9" s="0" t="n">
        <f aca="false">D4</f>
        <v>460</v>
      </c>
      <c r="E9" s="0" t="n">
        <f aca="false">E4</f>
        <v>485</v>
      </c>
      <c r="F9" s="0" t="n">
        <f aca="false">F4</f>
        <v>510</v>
      </c>
      <c r="G9" s="0" t="n">
        <f aca="false">G4</f>
        <v>535</v>
      </c>
      <c r="H9" s="0" t="n">
        <f aca="false">H4</f>
        <v>560</v>
      </c>
      <c r="I9" s="0" t="n">
        <f aca="false">I4</f>
        <v>585</v>
      </c>
      <c r="J9" s="0" t="n">
        <f aca="false">J4</f>
        <v>610</v>
      </c>
      <c r="K9" s="0" t="n">
        <f aca="false">K4</f>
        <v>645</v>
      </c>
      <c r="L9" s="0" t="n">
        <f aca="false">L4</f>
        <v>680</v>
      </c>
      <c r="M9" s="0" t="n">
        <f aca="false">M4</f>
        <v>705</v>
      </c>
      <c r="N9" s="0" t="n">
        <f aca="false">N4</f>
        <v>730</v>
      </c>
      <c r="O9" s="0" t="n">
        <f aca="false">O4</f>
        <v>760</v>
      </c>
      <c r="P9" s="0" t="n">
        <f aca="false">P4</f>
        <v>810</v>
      </c>
      <c r="Q9" s="0" t="n">
        <f aca="false">Q4</f>
        <v>860</v>
      </c>
      <c r="R9" s="0" t="n">
        <f aca="false">R4</f>
        <v>900</v>
      </c>
      <c r="S9" s="0" t="n">
        <f aca="false">S4</f>
        <v>940</v>
      </c>
    </row>
    <row r="10" customFormat="false" ht="12.8" hidden="false" customHeight="false" outlineLevel="0" collapsed="false">
      <c r="A10" s="0" t="str">
        <f aca="false">Sheet1!A62</f>
        <v>Green</v>
      </c>
      <c r="B10" s="0" t="n">
        <f aca="false">Sheet1!B62</f>
        <v>0.9285</v>
      </c>
      <c r="C10" s="0" t="n">
        <f aca="false">Sheet1!C62</f>
        <v>2.9216</v>
      </c>
      <c r="D10" s="0" t="n">
        <f aca="false">Sheet1!D62</f>
        <v>3.5205</v>
      </c>
      <c r="E10" s="0" t="n">
        <f aca="false">Sheet1!E62</f>
        <v>12.5783</v>
      </c>
      <c r="F10" s="0" t="n">
        <f aca="false">Sheet1!F62</f>
        <v>56.9461</v>
      </c>
      <c r="G10" s="0" t="n">
        <f aca="false">Sheet1!G62</f>
        <v>112.4232</v>
      </c>
      <c r="H10" s="0" t="n">
        <f aca="false">Sheet1!H62</f>
        <v>66.0295</v>
      </c>
      <c r="I10" s="0" t="n">
        <f aca="false">Sheet1!I62</f>
        <v>38.7891</v>
      </c>
      <c r="J10" s="0" t="n">
        <f aca="false">Sheet1!J62</f>
        <v>8.4693</v>
      </c>
      <c r="K10" s="0" t="n">
        <f aca="false">Sheet1!K62</f>
        <v>0.7595</v>
      </c>
      <c r="L10" s="0" t="n">
        <f aca="false">Sheet1!L62</f>
        <v>0</v>
      </c>
      <c r="M10" s="0" t="n">
        <f aca="false">Sheet1!M62</f>
        <v>0.7026</v>
      </c>
      <c r="N10" s="0" t="n">
        <f aca="false">Sheet1!N62</f>
        <v>0</v>
      </c>
      <c r="O10" s="0" t="n">
        <f aca="false">Sheet1!O62</f>
        <v>0.8629</v>
      </c>
      <c r="P10" s="0" t="n">
        <f aca="false">Sheet1!P62</f>
        <v>1.7918</v>
      </c>
      <c r="Q10" s="0" t="n">
        <f aca="false">Sheet1!Q62</f>
        <v>1.1137</v>
      </c>
      <c r="R10" s="0" t="n">
        <f aca="false">Sheet1!R62</f>
        <v>0.6063</v>
      </c>
      <c r="S10" s="0" t="n">
        <f aca="false">Sheet1!S62</f>
        <v>0.9051</v>
      </c>
    </row>
    <row r="15" customFormat="false" ht="12.8" hidden="false" customHeight="false" outlineLevel="0" collapsed="false">
      <c r="A15" s="0" t="str">
        <f aca="false">A9</f>
        <v>Wavelength</v>
      </c>
      <c r="B15" s="0" t="n">
        <f aca="false">B9</f>
        <v>410</v>
      </c>
      <c r="C15" s="0" t="n">
        <f aca="false">C9</f>
        <v>435</v>
      </c>
      <c r="D15" s="0" t="n">
        <f aca="false">D9</f>
        <v>460</v>
      </c>
      <c r="E15" s="0" t="n">
        <f aca="false">E9</f>
        <v>485</v>
      </c>
      <c r="F15" s="0" t="n">
        <f aca="false">F9</f>
        <v>510</v>
      </c>
      <c r="G15" s="0" t="n">
        <f aca="false">G9</f>
        <v>535</v>
      </c>
      <c r="H15" s="0" t="n">
        <f aca="false">H9</f>
        <v>560</v>
      </c>
      <c r="I15" s="0" t="n">
        <f aca="false">I9</f>
        <v>585</v>
      </c>
      <c r="J15" s="0" t="n">
        <f aca="false">J9</f>
        <v>610</v>
      </c>
      <c r="K15" s="0" t="n">
        <f aca="false">K9</f>
        <v>645</v>
      </c>
      <c r="L15" s="0" t="n">
        <f aca="false">L9</f>
        <v>680</v>
      </c>
      <c r="M15" s="0" t="n">
        <f aca="false">M9</f>
        <v>705</v>
      </c>
      <c r="N15" s="0" t="n">
        <f aca="false">N9</f>
        <v>730</v>
      </c>
      <c r="O15" s="0" t="n">
        <f aca="false">O9</f>
        <v>760</v>
      </c>
      <c r="P15" s="0" t="n">
        <f aca="false">P9</f>
        <v>810</v>
      </c>
      <c r="Q15" s="0" t="n">
        <f aca="false">Q9</f>
        <v>860</v>
      </c>
      <c r="R15" s="0" t="n">
        <f aca="false">R9</f>
        <v>900</v>
      </c>
      <c r="S15" s="0" t="n">
        <f aca="false">S9</f>
        <v>940</v>
      </c>
    </row>
    <row r="16" customFormat="false" ht="12.8" hidden="false" customHeight="false" outlineLevel="0" collapsed="false">
      <c r="A16" s="0" t="str">
        <f aca="false">Sheet1!A70</f>
        <v>Blue</v>
      </c>
      <c r="B16" s="0" t="n">
        <f aca="false">Sheet1!B70</f>
        <v>3.7139</v>
      </c>
      <c r="C16" s="0" t="n">
        <f aca="false">Sheet1!C70</f>
        <v>109.0741</v>
      </c>
      <c r="D16" s="0" t="n">
        <f aca="false">Sheet1!D70</f>
        <v>155.7818</v>
      </c>
      <c r="E16" s="0" t="n">
        <f aca="false">Sheet1!E70</f>
        <v>26.1241</v>
      </c>
      <c r="F16" s="0" t="n">
        <f aca="false">Sheet1!F70</f>
        <v>15.8184</v>
      </c>
      <c r="G16" s="0" t="n">
        <f aca="false">Sheet1!G70</f>
        <v>6.4039</v>
      </c>
      <c r="H16" s="0" t="n">
        <f aca="false">Sheet1!H70</f>
        <v>1.5356</v>
      </c>
      <c r="I16" s="0" t="n">
        <f aca="false">Sheet1!I70</f>
        <v>0.9236</v>
      </c>
      <c r="J16" s="0" t="n">
        <f aca="false">Sheet1!J70</f>
        <v>0</v>
      </c>
      <c r="K16" s="0" t="n">
        <f aca="false">Sheet1!K70</f>
        <v>0.3798</v>
      </c>
      <c r="L16" s="0" t="n">
        <f aca="false">Sheet1!L70</f>
        <v>0.9744</v>
      </c>
      <c r="M16" s="0" t="n">
        <f aca="false">Sheet1!M70</f>
        <v>0.3513</v>
      </c>
      <c r="N16" s="0" t="n">
        <f aca="false">Sheet1!N70</f>
        <v>0</v>
      </c>
      <c r="O16" s="0" t="n">
        <f aca="false">Sheet1!O70</f>
        <v>0</v>
      </c>
      <c r="P16" s="0" t="n">
        <f aca="false">Sheet1!P70</f>
        <v>1.7918</v>
      </c>
      <c r="Q16" s="0" t="n">
        <f aca="false">Sheet1!Q70</f>
        <v>1.1137</v>
      </c>
      <c r="R16" s="0" t="n">
        <f aca="false">Sheet1!R70</f>
        <v>0</v>
      </c>
      <c r="S16" s="0" t="n">
        <f aca="false">Sheet1!S70</f>
        <v>0</v>
      </c>
    </row>
    <row r="20" customFormat="false" ht="12.8" hidden="false" customHeight="false" outlineLevel="0" collapsed="false">
      <c r="A20" s="0" t="str">
        <f aca="false">A15</f>
        <v>Wavelength</v>
      </c>
      <c r="B20" s="0" t="n">
        <f aca="false">B15</f>
        <v>410</v>
      </c>
      <c r="C20" s="0" t="n">
        <f aca="false">C15</f>
        <v>435</v>
      </c>
      <c r="D20" s="0" t="n">
        <f aca="false">D15</f>
        <v>460</v>
      </c>
      <c r="E20" s="0" t="n">
        <f aca="false">E15</f>
        <v>485</v>
      </c>
      <c r="F20" s="0" t="n">
        <f aca="false">F15</f>
        <v>510</v>
      </c>
      <c r="G20" s="0" t="n">
        <f aca="false">G15</f>
        <v>535</v>
      </c>
      <c r="H20" s="0" t="n">
        <f aca="false">H15</f>
        <v>560</v>
      </c>
      <c r="I20" s="0" t="n">
        <f aca="false">I15</f>
        <v>585</v>
      </c>
      <c r="J20" s="0" t="n">
        <f aca="false">J15</f>
        <v>610</v>
      </c>
      <c r="K20" s="0" t="n">
        <f aca="false">K15</f>
        <v>645</v>
      </c>
      <c r="L20" s="0" t="n">
        <f aca="false">L15</f>
        <v>680</v>
      </c>
      <c r="M20" s="0" t="n">
        <f aca="false">M15</f>
        <v>705</v>
      </c>
      <c r="N20" s="0" t="n">
        <f aca="false">N15</f>
        <v>730</v>
      </c>
      <c r="O20" s="0" t="n">
        <f aca="false">O15</f>
        <v>760</v>
      </c>
      <c r="P20" s="0" t="n">
        <f aca="false">P15</f>
        <v>810</v>
      </c>
      <c r="Q20" s="0" t="n">
        <f aca="false">Q15</f>
        <v>860</v>
      </c>
      <c r="R20" s="0" t="n">
        <f aca="false">R15</f>
        <v>900</v>
      </c>
      <c r="S20" s="0" t="n">
        <f aca="false">S15</f>
        <v>940</v>
      </c>
    </row>
    <row r="21" customFormat="false" ht="12.8" hidden="false" customHeight="false" outlineLevel="0" collapsed="false">
      <c r="A21" s="0" t="str">
        <f aca="false">Sheet1!A81</f>
        <v>White</v>
      </c>
      <c r="B21" s="0" t="n">
        <f aca="false">Sheet1!B81</f>
        <v>6.4993</v>
      </c>
      <c r="C21" s="0" t="n">
        <f aca="false">Sheet1!C81</f>
        <v>111.0219</v>
      </c>
      <c r="D21" s="0" t="n">
        <f aca="false">Sheet1!D81</f>
        <v>152.2613</v>
      </c>
      <c r="E21" s="0" t="n">
        <f aca="false">Sheet1!E81</f>
        <v>38.7024</v>
      </c>
      <c r="F21" s="0" t="n">
        <f aca="false">Sheet1!F81</f>
        <v>74.3463</v>
      </c>
      <c r="G21" s="0" t="n">
        <f aca="false">Sheet1!G81</f>
        <v>120.9616</v>
      </c>
      <c r="H21" s="0" t="n">
        <f aca="false">Sheet1!H81</f>
        <v>69.1006</v>
      </c>
      <c r="I21" s="0" t="n">
        <f aca="false">Sheet1!I81</f>
        <v>46.6393</v>
      </c>
      <c r="J21" s="0" t="n">
        <f aca="false">Sheet1!J81</f>
        <v>129.4593</v>
      </c>
      <c r="K21" s="0" t="n">
        <f aca="false">Sheet1!K81</f>
        <v>34.9391</v>
      </c>
      <c r="L21" s="0" t="n">
        <f aca="false">Sheet1!L81</f>
        <v>41.8973</v>
      </c>
      <c r="M21" s="0" t="n">
        <f aca="false">Sheet1!M81</f>
        <v>9.1338</v>
      </c>
      <c r="N21" s="0" t="n">
        <f aca="false">Sheet1!N81</f>
        <v>11.8311</v>
      </c>
      <c r="O21" s="0" t="n">
        <f aca="false">Sheet1!O81</f>
        <v>6.9033</v>
      </c>
      <c r="P21" s="0" t="n">
        <f aca="false">Sheet1!P81</f>
        <v>7.167</v>
      </c>
      <c r="Q21" s="0" t="n">
        <f aca="false">Sheet1!Q81</f>
        <v>5.5683</v>
      </c>
      <c r="R21" s="0" t="n">
        <f aca="false">Sheet1!R81</f>
        <v>1.819</v>
      </c>
      <c r="S21" s="0" t="n">
        <f aca="false">Sheet1!S81</f>
        <v>1.8102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2019-01-27T21:17:36Z</dcterms:created>
  <dc:creator/>
  <dc:description/>
  <dc:language>en-US</dc:language>
  <cp:lastModifiedBy/>
  <dcterms:modified xsi:type="dcterms:W3CDTF">2019-01-27T21:31:39Z</dcterms:modified>
  <cp:revision>3</cp:revision>
  <dc:subject/>
  <dc:title/>
</cp:coreProperties>
</file>