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0" i="1"/>
  <c r="L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  <c r="B20" i="1"/>
</calcChain>
</file>

<file path=xl/sharedStrings.xml><?xml version="1.0" encoding="utf-8"?>
<sst xmlns="http://schemas.openxmlformats.org/spreadsheetml/2006/main" count="54" uniqueCount="19">
  <si>
    <t>021D</t>
  </si>
  <si>
    <t>021U</t>
  </si>
  <si>
    <t>021C</t>
  </si>
  <si>
    <t>111D</t>
  </si>
  <si>
    <t>111U</t>
  </si>
  <si>
    <t>030T</t>
  </si>
  <si>
    <t>030C</t>
  </si>
  <si>
    <t>120D</t>
  </si>
  <si>
    <t>120U</t>
  </si>
  <si>
    <t>120C</t>
  </si>
  <si>
    <t>Random averages</t>
  </si>
  <si>
    <t>Observed</t>
  </si>
  <si>
    <t>Standard dev</t>
  </si>
  <si>
    <t>Standard error</t>
  </si>
  <si>
    <t>lb</t>
  </si>
  <si>
    <t>ub</t>
  </si>
  <si>
    <t>Sig</t>
  </si>
  <si>
    <t>Higher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</si>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</sst>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5"/>
  <sheetViews>
    <sheetView tabSelected="1" topLeftCell="A7" workbookViewId="0">
      <selection activeCell="A19" sqref="A19"/>
    </sheetView>
  </sheetViews>
  <sheetFormatPr defaultRowHeight="15" x14ac:dyDescent="0.25"/>
  <sheetData>
    <row r="1" spans="1:10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</row>
    <row r="2" spans="1:101" x14ac:dyDescent="0.25">
      <c r="A2" s="1">
        <v>3</v>
      </c>
      <c r="B2" s="2">
        <v>1120073</v>
      </c>
      <c r="C2" s="2">
        <v>1119410</v>
      </c>
      <c r="D2" s="2">
        <v>1119631</v>
      </c>
      <c r="E2" s="2">
        <v>1121935</v>
      </c>
      <c r="F2" s="2">
        <v>1118934</v>
      </c>
      <c r="G2" s="2">
        <v>1119891</v>
      </c>
      <c r="H2" s="2">
        <v>1119284</v>
      </c>
      <c r="I2" s="2">
        <v>1120983</v>
      </c>
      <c r="J2" s="2">
        <v>1119111</v>
      </c>
      <c r="K2" s="2">
        <v>1119505</v>
      </c>
      <c r="L2" s="2">
        <v>1120849</v>
      </c>
      <c r="M2" s="2">
        <v>1120034</v>
      </c>
      <c r="N2" s="2">
        <v>1118444</v>
      </c>
      <c r="O2" s="2">
        <v>1121430</v>
      </c>
      <c r="P2" s="2">
        <v>1119179</v>
      </c>
      <c r="Q2" s="2">
        <v>1121278</v>
      </c>
      <c r="R2" s="2">
        <v>1119148</v>
      </c>
      <c r="S2" s="2">
        <v>1120026</v>
      </c>
      <c r="T2" s="2">
        <v>1120175</v>
      </c>
      <c r="U2" s="2">
        <v>1120575</v>
      </c>
      <c r="V2" s="2">
        <v>1119379</v>
      </c>
      <c r="W2" s="2">
        <v>1119702</v>
      </c>
      <c r="X2" s="2">
        <v>1120819</v>
      </c>
      <c r="Y2" s="2">
        <v>1119766</v>
      </c>
      <c r="Z2" s="2">
        <v>1120287</v>
      </c>
      <c r="AA2" s="2">
        <v>1118043</v>
      </c>
      <c r="AB2" s="2">
        <v>1119784</v>
      </c>
      <c r="AC2" s="2">
        <v>1122031</v>
      </c>
      <c r="AD2" s="2">
        <v>1120946</v>
      </c>
      <c r="AE2" s="2">
        <v>1120509</v>
      </c>
      <c r="AF2" s="2">
        <v>1121098</v>
      </c>
      <c r="AG2" s="2">
        <v>1119471</v>
      </c>
      <c r="AH2" s="2">
        <v>1123066</v>
      </c>
      <c r="AI2" s="2">
        <v>1120583</v>
      </c>
      <c r="AJ2" s="2">
        <v>1121123</v>
      </c>
      <c r="AK2" s="2">
        <v>1120329</v>
      </c>
      <c r="AL2" s="2">
        <v>1120908</v>
      </c>
      <c r="AM2" s="2">
        <v>1119680</v>
      </c>
      <c r="AN2" s="2">
        <v>1121763</v>
      </c>
      <c r="AO2" s="2">
        <v>1121365</v>
      </c>
      <c r="AP2" s="2">
        <v>1120933</v>
      </c>
      <c r="AQ2" s="2">
        <v>1119697</v>
      </c>
      <c r="AR2" s="2">
        <v>1119295</v>
      </c>
      <c r="AS2" s="2">
        <v>1119640</v>
      </c>
      <c r="AT2" s="2">
        <v>1119260</v>
      </c>
      <c r="AU2" s="2">
        <v>1121102</v>
      </c>
      <c r="AV2" s="2">
        <v>1120922</v>
      </c>
      <c r="AW2" s="2">
        <v>1119559</v>
      </c>
      <c r="AX2" s="2">
        <v>1119385</v>
      </c>
      <c r="AY2" s="2">
        <v>1120201</v>
      </c>
      <c r="AZ2" s="2">
        <v>1119309</v>
      </c>
      <c r="BA2" s="2">
        <v>1119767</v>
      </c>
      <c r="BB2" s="2">
        <v>1119535</v>
      </c>
      <c r="BC2" s="2">
        <v>1119792</v>
      </c>
      <c r="BD2" s="2">
        <v>1121103</v>
      </c>
      <c r="BE2" s="2">
        <v>1118431</v>
      </c>
      <c r="BF2" s="2">
        <v>1120178</v>
      </c>
      <c r="BG2" s="2">
        <v>1123494</v>
      </c>
      <c r="BH2" s="2">
        <v>1119485</v>
      </c>
      <c r="BI2" s="2">
        <v>1120015</v>
      </c>
      <c r="BJ2" s="2">
        <v>1118791</v>
      </c>
      <c r="BK2" s="2">
        <v>1120336</v>
      </c>
      <c r="BL2" s="2">
        <v>1117370</v>
      </c>
      <c r="BM2" s="2">
        <v>1118763</v>
      </c>
      <c r="BN2" s="2">
        <v>1119371</v>
      </c>
      <c r="BO2" s="2">
        <v>1119695</v>
      </c>
      <c r="BP2" s="2">
        <v>1118708</v>
      </c>
      <c r="BQ2" s="2">
        <v>1118404</v>
      </c>
      <c r="BR2" s="2">
        <v>1120158</v>
      </c>
      <c r="BS2" s="2">
        <v>1121011</v>
      </c>
      <c r="BT2" s="2">
        <v>1119262</v>
      </c>
      <c r="BU2" s="2">
        <v>1120052</v>
      </c>
      <c r="BV2" s="2">
        <v>1121708</v>
      </c>
      <c r="BW2" s="2">
        <v>1121228</v>
      </c>
      <c r="BX2" s="2">
        <v>1120936</v>
      </c>
      <c r="BY2" s="2">
        <v>1118739</v>
      </c>
      <c r="BZ2" s="2">
        <v>1120546</v>
      </c>
      <c r="CA2" s="2">
        <v>1120636</v>
      </c>
      <c r="CB2" s="2">
        <v>1118920</v>
      </c>
      <c r="CC2" s="2">
        <v>1121002</v>
      </c>
      <c r="CD2" s="2">
        <v>1120721</v>
      </c>
      <c r="CE2" s="2">
        <v>1118941</v>
      </c>
      <c r="CF2" s="2">
        <v>1119440</v>
      </c>
      <c r="CG2" s="2">
        <v>1118594</v>
      </c>
      <c r="CH2" s="2">
        <v>1119529</v>
      </c>
      <c r="CI2" s="2">
        <v>1121726</v>
      </c>
      <c r="CJ2" s="2">
        <v>1120593</v>
      </c>
      <c r="CK2" s="2">
        <v>1120155</v>
      </c>
      <c r="CL2" s="2">
        <v>1120657</v>
      </c>
      <c r="CM2" s="2">
        <v>1118358</v>
      </c>
      <c r="CN2" s="2">
        <v>1120390</v>
      </c>
      <c r="CO2" s="2">
        <v>1121507</v>
      </c>
      <c r="CP2" s="2">
        <v>1120047</v>
      </c>
      <c r="CQ2" s="2">
        <v>1120365</v>
      </c>
      <c r="CR2" s="2">
        <v>1121425</v>
      </c>
      <c r="CS2" s="2">
        <v>1119632</v>
      </c>
      <c r="CT2" s="2">
        <v>1118773</v>
      </c>
      <c r="CU2" s="2">
        <v>1120986</v>
      </c>
      <c r="CV2" s="2">
        <v>1121080</v>
      </c>
      <c r="CW2" s="2">
        <v>1119777</v>
      </c>
    </row>
    <row r="3" spans="1:101" x14ac:dyDescent="0.25">
      <c r="A3" s="1">
        <v>12</v>
      </c>
      <c r="B3" s="2">
        <v>369127</v>
      </c>
      <c r="C3" s="2">
        <v>370414</v>
      </c>
      <c r="D3" s="2">
        <v>369987</v>
      </c>
      <c r="E3" s="2">
        <v>366003</v>
      </c>
      <c r="F3" s="2">
        <v>371183</v>
      </c>
      <c r="G3" s="2">
        <v>369661</v>
      </c>
      <c r="H3" s="2">
        <v>370702</v>
      </c>
      <c r="I3" s="2">
        <v>367547</v>
      </c>
      <c r="J3" s="2">
        <v>370920</v>
      </c>
      <c r="K3" s="2">
        <v>370159</v>
      </c>
      <c r="L3" s="2">
        <v>367756</v>
      </c>
      <c r="M3" s="2">
        <v>369213</v>
      </c>
      <c r="N3" s="2">
        <v>372120</v>
      </c>
      <c r="O3" s="2">
        <v>366755</v>
      </c>
      <c r="P3" s="2">
        <v>370774</v>
      </c>
      <c r="Q3" s="2">
        <v>366985</v>
      </c>
      <c r="R3" s="2">
        <v>370899</v>
      </c>
      <c r="S3" s="2">
        <v>369320</v>
      </c>
      <c r="T3" s="2">
        <v>368971</v>
      </c>
      <c r="U3" s="2">
        <v>368277</v>
      </c>
      <c r="V3" s="2">
        <v>370344</v>
      </c>
      <c r="W3" s="2">
        <v>369858</v>
      </c>
      <c r="X3" s="2">
        <v>367837</v>
      </c>
      <c r="Y3" s="2">
        <v>369724</v>
      </c>
      <c r="Z3" s="2">
        <v>368881</v>
      </c>
      <c r="AA3" s="2">
        <v>372757</v>
      </c>
      <c r="AB3" s="2">
        <v>369774</v>
      </c>
      <c r="AC3" s="2">
        <v>365666</v>
      </c>
      <c r="AD3" s="2">
        <v>367605</v>
      </c>
      <c r="AE3" s="2">
        <v>368382</v>
      </c>
      <c r="AF3" s="2">
        <v>367351</v>
      </c>
      <c r="AG3" s="2">
        <v>370190</v>
      </c>
      <c r="AH3" s="2">
        <v>363835</v>
      </c>
      <c r="AI3" s="2">
        <v>368227</v>
      </c>
      <c r="AJ3" s="2">
        <v>367449</v>
      </c>
      <c r="AK3" s="2">
        <v>368686</v>
      </c>
      <c r="AL3" s="2">
        <v>367661</v>
      </c>
      <c r="AM3" s="2">
        <v>369877</v>
      </c>
      <c r="AN3" s="2">
        <v>366197</v>
      </c>
      <c r="AO3" s="2">
        <v>366889</v>
      </c>
      <c r="AP3" s="2">
        <v>367726</v>
      </c>
      <c r="AQ3" s="2">
        <v>369801</v>
      </c>
      <c r="AR3" s="2">
        <v>370554</v>
      </c>
      <c r="AS3" s="2">
        <v>370087</v>
      </c>
      <c r="AT3" s="2">
        <v>370680</v>
      </c>
      <c r="AU3" s="2">
        <v>367383</v>
      </c>
      <c r="AV3" s="2">
        <v>367751</v>
      </c>
      <c r="AW3" s="2">
        <v>370023</v>
      </c>
      <c r="AX3" s="2">
        <v>370425</v>
      </c>
      <c r="AY3" s="2">
        <v>369072</v>
      </c>
      <c r="AZ3" s="2">
        <v>370594</v>
      </c>
      <c r="BA3" s="2">
        <v>369691</v>
      </c>
      <c r="BB3" s="2">
        <v>370066</v>
      </c>
      <c r="BC3" s="2">
        <v>369706</v>
      </c>
      <c r="BD3" s="2">
        <v>367514</v>
      </c>
      <c r="BE3" s="2">
        <v>372039</v>
      </c>
      <c r="BF3" s="2">
        <v>368999</v>
      </c>
      <c r="BG3" s="2">
        <v>363152</v>
      </c>
      <c r="BH3" s="2">
        <v>370113</v>
      </c>
      <c r="BI3" s="2">
        <v>369353</v>
      </c>
      <c r="BJ3" s="2">
        <v>371420</v>
      </c>
      <c r="BK3" s="2">
        <v>368806</v>
      </c>
      <c r="BL3" s="2">
        <v>374021</v>
      </c>
      <c r="BM3" s="2">
        <v>371628</v>
      </c>
      <c r="BN3" s="2">
        <v>370467</v>
      </c>
      <c r="BO3" s="2">
        <v>369864</v>
      </c>
      <c r="BP3" s="2">
        <v>371626</v>
      </c>
      <c r="BQ3" s="2">
        <v>372070</v>
      </c>
      <c r="BR3" s="2">
        <v>368985</v>
      </c>
      <c r="BS3" s="2">
        <v>367508</v>
      </c>
      <c r="BT3" s="2">
        <v>370675</v>
      </c>
      <c r="BU3" s="2">
        <v>369241</v>
      </c>
      <c r="BV3" s="2">
        <v>366255</v>
      </c>
      <c r="BW3" s="2">
        <v>367242</v>
      </c>
      <c r="BX3" s="2">
        <v>367721</v>
      </c>
      <c r="BY3" s="2">
        <v>371548</v>
      </c>
      <c r="BZ3" s="2">
        <v>368314</v>
      </c>
      <c r="CA3" s="2">
        <v>368082</v>
      </c>
      <c r="CB3" s="2">
        <v>371277</v>
      </c>
      <c r="CC3" s="2">
        <v>367648</v>
      </c>
      <c r="CD3" s="2">
        <v>368050</v>
      </c>
      <c r="CE3" s="2">
        <v>371189</v>
      </c>
      <c r="CF3" s="2">
        <v>370312</v>
      </c>
      <c r="CG3" s="2">
        <v>371783</v>
      </c>
      <c r="CH3" s="2">
        <v>370226</v>
      </c>
      <c r="CI3" s="2">
        <v>366192</v>
      </c>
      <c r="CJ3" s="2">
        <v>368374</v>
      </c>
      <c r="CK3" s="2">
        <v>369088</v>
      </c>
      <c r="CL3" s="2">
        <v>368027</v>
      </c>
      <c r="CM3" s="2">
        <v>372121</v>
      </c>
      <c r="CN3" s="2">
        <v>368630</v>
      </c>
      <c r="CO3" s="2">
        <v>366664</v>
      </c>
      <c r="CP3" s="2">
        <v>369222</v>
      </c>
      <c r="CQ3" s="2">
        <v>368737</v>
      </c>
      <c r="CR3" s="2">
        <v>366851</v>
      </c>
      <c r="CS3" s="2">
        <v>369966</v>
      </c>
      <c r="CT3" s="2">
        <v>371536</v>
      </c>
      <c r="CU3" s="2">
        <v>367574</v>
      </c>
      <c r="CV3" s="2">
        <v>367382</v>
      </c>
      <c r="CW3" s="2">
        <v>369794</v>
      </c>
    </row>
    <row r="4" spans="1:101" x14ac:dyDescent="0.25">
      <c r="A4" s="1">
        <v>102</v>
      </c>
      <c r="B4" s="2">
        <v>9678</v>
      </c>
      <c r="C4" s="2">
        <v>9259</v>
      </c>
      <c r="D4" s="2">
        <v>9465</v>
      </c>
      <c r="E4" s="2">
        <v>11544</v>
      </c>
      <c r="F4" s="2">
        <v>8779</v>
      </c>
      <c r="G4" s="2">
        <v>9799</v>
      </c>
      <c r="H4" s="2">
        <v>9242</v>
      </c>
      <c r="I4" s="2">
        <v>11037</v>
      </c>
      <c r="J4" s="2">
        <v>8931</v>
      </c>
      <c r="K4" s="2">
        <v>9307</v>
      </c>
      <c r="L4" s="2">
        <v>10469</v>
      </c>
      <c r="M4" s="2">
        <v>9428</v>
      </c>
      <c r="N4" s="2">
        <v>8048</v>
      </c>
      <c r="O4" s="2">
        <v>10982</v>
      </c>
      <c r="P4" s="2">
        <v>9142</v>
      </c>
      <c r="Q4" s="2">
        <v>11263</v>
      </c>
      <c r="R4" s="2">
        <v>8907</v>
      </c>
      <c r="S4" s="2">
        <v>9770</v>
      </c>
      <c r="T4" s="2">
        <v>9763</v>
      </c>
      <c r="U4" s="2">
        <v>10337</v>
      </c>
      <c r="V4" s="2">
        <v>9128</v>
      </c>
      <c r="W4" s="2">
        <v>9633</v>
      </c>
      <c r="X4" s="2">
        <v>10455</v>
      </c>
      <c r="Y4" s="2">
        <v>9286</v>
      </c>
      <c r="Z4" s="2">
        <v>10283</v>
      </c>
      <c r="AA4" s="2">
        <v>7755</v>
      </c>
      <c r="AB4" s="2">
        <v>9557</v>
      </c>
      <c r="AC4" s="2">
        <v>11886</v>
      </c>
      <c r="AD4" s="2">
        <v>10616</v>
      </c>
      <c r="AE4" s="2">
        <v>10117</v>
      </c>
      <c r="AF4" s="2">
        <v>10599</v>
      </c>
      <c r="AG4" s="2">
        <v>9171</v>
      </c>
      <c r="AH4" s="2">
        <v>13049</v>
      </c>
      <c r="AI4" s="2">
        <v>10284</v>
      </c>
      <c r="AJ4" s="2">
        <v>10502</v>
      </c>
      <c r="AK4" s="2">
        <v>10127</v>
      </c>
      <c r="AL4" s="2">
        <v>10625</v>
      </c>
      <c r="AM4" s="2">
        <v>9663</v>
      </c>
      <c r="AN4" s="2">
        <v>11672</v>
      </c>
      <c r="AO4" s="2">
        <v>10966</v>
      </c>
      <c r="AP4" s="2">
        <v>10838</v>
      </c>
      <c r="AQ4" s="2">
        <v>9474</v>
      </c>
      <c r="AR4" s="2">
        <v>9335</v>
      </c>
      <c r="AS4" s="2">
        <v>9356</v>
      </c>
      <c r="AT4" s="2">
        <v>9087</v>
      </c>
      <c r="AU4" s="2">
        <v>10971</v>
      </c>
      <c r="AV4" s="2">
        <v>10982</v>
      </c>
      <c r="AW4" s="2">
        <v>9336</v>
      </c>
      <c r="AX4" s="2">
        <v>8951</v>
      </c>
      <c r="AY4" s="2">
        <v>9927</v>
      </c>
      <c r="AZ4" s="2">
        <v>9284</v>
      </c>
      <c r="BA4" s="2">
        <v>9626</v>
      </c>
      <c r="BB4" s="2">
        <v>9328</v>
      </c>
      <c r="BC4" s="2">
        <v>9613</v>
      </c>
      <c r="BD4" s="2">
        <v>10721</v>
      </c>
      <c r="BE4" s="2">
        <v>8108</v>
      </c>
      <c r="BF4" s="2">
        <v>9773</v>
      </c>
      <c r="BG4" s="2">
        <v>13154</v>
      </c>
      <c r="BH4" s="2">
        <v>8962</v>
      </c>
      <c r="BI4" s="2">
        <v>9993</v>
      </c>
      <c r="BJ4" s="2">
        <v>8690</v>
      </c>
      <c r="BK4" s="2">
        <v>10077</v>
      </c>
      <c r="BL4" s="2">
        <v>7229</v>
      </c>
      <c r="BM4" s="2">
        <v>8320</v>
      </c>
      <c r="BN4" s="2">
        <v>9280</v>
      </c>
      <c r="BO4" s="2">
        <v>9452</v>
      </c>
      <c r="BP4" s="2">
        <v>8449</v>
      </c>
      <c r="BQ4" s="2">
        <v>7930</v>
      </c>
      <c r="BR4" s="2">
        <v>10020</v>
      </c>
      <c r="BS4" s="2">
        <v>10970</v>
      </c>
      <c r="BT4" s="2">
        <v>9249</v>
      </c>
      <c r="BU4" s="2">
        <v>9625</v>
      </c>
      <c r="BV4" s="2">
        <v>11716</v>
      </c>
      <c r="BW4" s="2">
        <v>10881</v>
      </c>
      <c r="BX4" s="2">
        <v>11120</v>
      </c>
      <c r="BY4" s="2">
        <v>8644</v>
      </c>
      <c r="BZ4" s="2">
        <v>10273</v>
      </c>
      <c r="CA4" s="2">
        <v>10311</v>
      </c>
      <c r="CB4" s="2">
        <v>8780</v>
      </c>
      <c r="CC4" s="2">
        <v>10563</v>
      </c>
      <c r="CD4" s="2">
        <v>10301</v>
      </c>
      <c r="CE4" s="2">
        <v>8565</v>
      </c>
      <c r="CF4" s="2">
        <v>8930</v>
      </c>
      <c r="CG4" s="2">
        <v>8477</v>
      </c>
      <c r="CH4" s="2">
        <v>9447</v>
      </c>
      <c r="CI4" s="2">
        <v>11727</v>
      </c>
      <c r="CJ4" s="2">
        <v>10644</v>
      </c>
      <c r="CK4" s="2">
        <v>9743</v>
      </c>
      <c r="CL4" s="2">
        <v>10352</v>
      </c>
      <c r="CM4" s="2">
        <v>7983</v>
      </c>
      <c r="CN4" s="2">
        <v>9946</v>
      </c>
      <c r="CO4" s="2">
        <v>11137</v>
      </c>
      <c r="CP4" s="2">
        <v>9960</v>
      </c>
      <c r="CQ4" s="2">
        <v>10099</v>
      </c>
      <c r="CR4" s="2">
        <v>11091</v>
      </c>
      <c r="CS4" s="2">
        <v>9466</v>
      </c>
      <c r="CT4" s="2">
        <v>8780</v>
      </c>
      <c r="CU4" s="2">
        <v>10993</v>
      </c>
      <c r="CV4" s="2">
        <v>11023</v>
      </c>
      <c r="CW4" s="2">
        <v>9414</v>
      </c>
    </row>
    <row r="5" spans="1:101" x14ac:dyDescent="0.25">
      <c r="A5" s="1" t="s">
        <v>0</v>
      </c>
      <c r="B5" s="2">
        <v>10351</v>
      </c>
      <c r="C5" s="2">
        <v>10032</v>
      </c>
      <c r="D5" s="2">
        <v>10011</v>
      </c>
      <c r="E5" s="2">
        <v>9871</v>
      </c>
      <c r="F5" s="2">
        <v>10072</v>
      </c>
      <c r="G5" s="2">
        <v>9948</v>
      </c>
      <c r="H5" s="2">
        <v>10091</v>
      </c>
      <c r="I5" s="2">
        <v>9933</v>
      </c>
      <c r="J5" s="2">
        <v>10151</v>
      </c>
      <c r="K5" s="2">
        <v>10374</v>
      </c>
      <c r="L5" s="2">
        <v>10006</v>
      </c>
      <c r="M5" s="2">
        <v>10265</v>
      </c>
      <c r="N5" s="2">
        <v>10477</v>
      </c>
      <c r="O5" s="2">
        <v>10095</v>
      </c>
      <c r="P5" s="2">
        <v>10121</v>
      </c>
      <c r="Q5" s="2">
        <v>9967</v>
      </c>
      <c r="R5" s="2">
        <v>10300</v>
      </c>
      <c r="S5" s="2">
        <v>10228</v>
      </c>
      <c r="T5" s="2">
        <v>10366</v>
      </c>
      <c r="U5" s="2">
        <v>10088</v>
      </c>
      <c r="V5" s="2">
        <v>10243</v>
      </c>
      <c r="W5" s="2">
        <v>10112</v>
      </c>
      <c r="X5" s="2">
        <v>10131</v>
      </c>
      <c r="Y5" s="2">
        <v>10382</v>
      </c>
      <c r="Z5" s="2">
        <v>10094</v>
      </c>
      <c r="AA5" s="2">
        <v>10429</v>
      </c>
      <c r="AB5" s="2">
        <v>10091</v>
      </c>
      <c r="AC5" s="2">
        <v>10009</v>
      </c>
      <c r="AD5" s="2">
        <v>10077</v>
      </c>
      <c r="AE5" s="2">
        <v>10141</v>
      </c>
      <c r="AF5" s="2">
        <v>10028</v>
      </c>
      <c r="AG5" s="2">
        <v>10073</v>
      </c>
      <c r="AH5" s="2">
        <v>9662</v>
      </c>
      <c r="AI5" s="2">
        <v>10177</v>
      </c>
      <c r="AJ5" s="2">
        <v>10016</v>
      </c>
      <c r="AK5" s="2">
        <v>10109</v>
      </c>
      <c r="AL5" s="2">
        <v>10096</v>
      </c>
      <c r="AM5" s="2">
        <v>10097</v>
      </c>
      <c r="AN5" s="2">
        <v>9974</v>
      </c>
      <c r="AO5" s="2">
        <v>10132</v>
      </c>
      <c r="AP5" s="2">
        <v>10139</v>
      </c>
      <c r="AQ5" s="2">
        <v>10222</v>
      </c>
      <c r="AR5" s="2">
        <v>10206</v>
      </c>
      <c r="AS5" s="2">
        <v>10083</v>
      </c>
      <c r="AT5" s="2">
        <v>10297</v>
      </c>
      <c r="AU5" s="2">
        <v>10133</v>
      </c>
      <c r="AV5" s="2">
        <v>9853</v>
      </c>
      <c r="AW5" s="2">
        <v>10283</v>
      </c>
      <c r="AX5" s="2">
        <v>10226</v>
      </c>
      <c r="AY5" s="2">
        <v>9933</v>
      </c>
      <c r="AZ5" s="2">
        <v>10101</v>
      </c>
      <c r="BA5" s="2">
        <v>10193</v>
      </c>
      <c r="BB5" s="2">
        <v>10258</v>
      </c>
      <c r="BC5" s="2">
        <v>10035</v>
      </c>
      <c r="BD5" s="2">
        <v>9952</v>
      </c>
      <c r="BE5" s="2">
        <v>10308</v>
      </c>
      <c r="BF5" s="2">
        <v>10026</v>
      </c>
      <c r="BG5" s="2">
        <v>9682</v>
      </c>
      <c r="BH5" s="2">
        <v>10497</v>
      </c>
      <c r="BI5" s="2">
        <v>9908</v>
      </c>
      <c r="BJ5" s="2">
        <v>10265</v>
      </c>
      <c r="BK5" s="2">
        <v>10174</v>
      </c>
      <c r="BL5" s="2">
        <v>10389</v>
      </c>
      <c r="BM5" s="2">
        <v>10199</v>
      </c>
      <c r="BN5" s="2">
        <v>10225</v>
      </c>
      <c r="BO5" s="2">
        <v>10272</v>
      </c>
      <c r="BP5" s="2">
        <v>10361</v>
      </c>
      <c r="BQ5" s="2">
        <v>10349</v>
      </c>
      <c r="BR5" s="2">
        <v>10112</v>
      </c>
      <c r="BS5" s="2">
        <v>10076</v>
      </c>
      <c r="BT5" s="2">
        <v>10224</v>
      </c>
      <c r="BU5" s="2">
        <v>10172</v>
      </c>
      <c r="BV5" s="2">
        <v>9896</v>
      </c>
      <c r="BW5" s="2">
        <v>9902</v>
      </c>
      <c r="BX5" s="2">
        <v>9988</v>
      </c>
      <c r="BY5" s="2">
        <v>10233</v>
      </c>
      <c r="BZ5" s="2">
        <v>10047</v>
      </c>
      <c r="CA5" s="2">
        <v>10293</v>
      </c>
      <c r="CB5" s="2">
        <v>10056</v>
      </c>
      <c r="CC5" s="2">
        <v>9987</v>
      </c>
      <c r="CD5" s="2">
        <v>10081</v>
      </c>
      <c r="CE5" s="2">
        <v>10237</v>
      </c>
      <c r="CF5" s="2">
        <v>10255</v>
      </c>
      <c r="CG5" s="2">
        <v>10333</v>
      </c>
      <c r="CH5" s="2">
        <v>10201</v>
      </c>
      <c r="CI5" s="2">
        <v>9845</v>
      </c>
      <c r="CJ5" s="2">
        <v>9811</v>
      </c>
      <c r="CK5" s="2">
        <v>10164</v>
      </c>
      <c r="CL5" s="2">
        <v>10267</v>
      </c>
      <c r="CM5" s="2">
        <v>10531</v>
      </c>
      <c r="CN5" s="2">
        <v>10124</v>
      </c>
      <c r="CO5" s="2">
        <v>9941</v>
      </c>
      <c r="CP5" s="2">
        <v>10253</v>
      </c>
      <c r="CQ5" s="2">
        <v>10065</v>
      </c>
      <c r="CR5" s="2">
        <v>10107</v>
      </c>
      <c r="CS5" s="2">
        <v>10267</v>
      </c>
      <c r="CT5" s="2">
        <v>10281</v>
      </c>
      <c r="CU5" s="2">
        <v>9955</v>
      </c>
      <c r="CV5" s="2">
        <v>10047</v>
      </c>
      <c r="CW5" s="2">
        <v>10183</v>
      </c>
    </row>
    <row r="6" spans="1:101" x14ac:dyDescent="0.25">
      <c r="A6" s="1" t="s">
        <v>1</v>
      </c>
      <c r="B6" s="2">
        <v>10328</v>
      </c>
      <c r="C6" s="2">
        <v>10113</v>
      </c>
      <c r="D6" s="2">
        <v>10061</v>
      </c>
      <c r="E6" s="2">
        <v>9918</v>
      </c>
      <c r="F6" s="2">
        <v>10271</v>
      </c>
      <c r="G6" s="2">
        <v>10108</v>
      </c>
      <c r="H6" s="2">
        <v>10137</v>
      </c>
      <c r="I6" s="2">
        <v>10049</v>
      </c>
      <c r="J6" s="2">
        <v>10280</v>
      </c>
      <c r="K6" s="2">
        <v>10170</v>
      </c>
      <c r="L6" s="2">
        <v>10210</v>
      </c>
      <c r="M6" s="2">
        <v>10234</v>
      </c>
      <c r="N6" s="2">
        <v>10246</v>
      </c>
      <c r="O6" s="2">
        <v>10128</v>
      </c>
      <c r="P6" s="2">
        <v>10294</v>
      </c>
      <c r="Q6" s="2">
        <v>9945</v>
      </c>
      <c r="R6" s="2">
        <v>10104</v>
      </c>
      <c r="S6" s="2">
        <v>10154</v>
      </c>
      <c r="T6" s="2">
        <v>10062</v>
      </c>
      <c r="U6" s="2">
        <v>10233</v>
      </c>
      <c r="V6" s="2">
        <v>10253</v>
      </c>
      <c r="W6" s="2">
        <v>10267</v>
      </c>
      <c r="X6" s="2">
        <v>9972</v>
      </c>
      <c r="Y6" s="2">
        <v>10212</v>
      </c>
      <c r="Z6" s="2">
        <v>10056</v>
      </c>
      <c r="AA6" s="2">
        <v>10337</v>
      </c>
      <c r="AB6" s="2">
        <v>10203</v>
      </c>
      <c r="AC6" s="2">
        <v>9827</v>
      </c>
      <c r="AD6" s="2">
        <v>10233</v>
      </c>
      <c r="AE6" s="2">
        <v>10147</v>
      </c>
      <c r="AF6" s="2">
        <v>10042</v>
      </c>
      <c r="AG6" s="2">
        <v>10380</v>
      </c>
      <c r="AH6" s="2">
        <v>9841</v>
      </c>
      <c r="AI6" s="2">
        <v>10078</v>
      </c>
      <c r="AJ6" s="2">
        <v>10044</v>
      </c>
      <c r="AK6" s="2">
        <v>9961</v>
      </c>
      <c r="AL6" s="2">
        <v>9993</v>
      </c>
      <c r="AM6" s="2">
        <v>10212</v>
      </c>
      <c r="AN6" s="2">
        <v>9996</v>
      </c>
      <c r="AO6" s="2">
        <v>9974</v>
      </c>
      <c r="AP6" s="2">
        <v>9911</v>
      </c>
      <c r="AQ6" s="2">
        <v>10207</v>
      </c>
      <c r="AR6" s="2">
        <v>10188</v>
      </c>
      <c r="AS6" s="2">
        <v>10254</v>
      </c>
      <c r="AT6" s="2">
        <v>10079</v>
      </c>
      <c r="AU6" s="2">
        <v>9913</v>
      </c>
      <c r="AV6" s="2">
        <v>9881</v>
      </c>
      <c r="AW6" s="2">
        <v>10111</v>
      </c>
      <c r="AX6" s="2">
        <v>10228</v>
      </c>
      <c r="AY6" s="2">
        <v>10259</v>
      </c>
      <c r="AZ6" s="2">
        <v>10070</v>
      </c>
      <c r="BA6" s="2">
        <v>10008</v>
      </c>
      <c r="BB6" s="2">
        <v>10080</v>
      </c>
      <c r="BC6" s="2">
        <v>10259</v>
      </c>
      <c r="BD6" s="2">
        <v>9957</v>
      </c>
      <c r="BE6" s="2">
        <v>10398</v>
      </c>
      <c r="BF6" s="2">
        <v>10200</v>
      </c>
      <c r="BG6" s="2">
        <v>9830</v>
      </c>
      <c r="BH6" s="2">
        <v>10249</v>
      </c>
      <c r="BI6" s="2">
        <v>10022</v>
      </c>
      <c r="BJ6" s="2">
        <v>10310</v>
      </c>
      <c r="BK6" s="2">
        <v>10026</v>
      </c>
      <c r="BL6" s="2">
        <v>10565</v>
      </c>
      <c r="BM6" s="2">
        <v>10283</v>
      </c>
      <c r="BN6" s="2">
        <v>10221</v>
      </c>
      <c r="BO6" s="2">
        <v>10192</v>
      </c>
      <c r="BP6" s="2">
        <v>10331</v>
      </c>
      <c r="BQ6" s="2">
        <v>10356</v>
      </c>
      <c r="BR6" s="2">
        <v>10080</v>
      </c>
      <c r="BS6" s="2">
        <v>10007</v>
      </c>
      <c r="BT6" s="2">
        <v>10192</v>
      </c>
      <c r="BU6" s="2">
        <v>10173</v>
      </c>
      <c r="BV6" s="2">
        <v>9960</v>
      </c>
      <c r="BW6" s="2">
        <v>9946</v>
      </c>
      <c r="BX6" s="2">
        <v>10010</v>
      </c>
      <c r="BY6" s="2">
        <v>10221</v>
      </c>
      <c r="BZ6" s="2">
        <v>10060</v>
      </c>
      <c r="CA6" s="2">
        <v>10170</v>
      </c>
      <c r="CB6" s="2">
        <v>10347</v>
      </c>
      <c r="CC6" s="2">
        <v>10035</v>
      </c>
      <c r="CD6" s="2">
        <v>10232</v>
      </c>
      <c r="CE6" s="2">
        <v>10358</v>
      </c>
      <c r="CF6" s="2">
        <v>10298</v>
      </c>
      <c r="CG6" s="2">
        <v>10288</v>
      </c>
      <c r="CH6" s="2">
        <v>10087</v>
      </c>
      <c r="CI6" s="2">
        <v>9970</v>
      </c>
      <c r="CJ6" s="2">
        <v>10131</v>
      </c>
      <c r="CK6" s="2">
        <v>10306</v>
      </c>
      <c r="CL6" s="2">
        <v>10031</v>
      </c>
      <c r="CM6" s="2">
        <v>10241</v>
      </c>
      <c r="CN6" s="2">
        <v>10250</v>
      </c>
      <c r="CO6" s="2">
        <v>9992</v>
      </c>
      <c r="CP6" s="2">
        <v>10101</v>
      </c>
      <c r="CQ6" s="2">
        <v>10129</v>
      </c>
      <c r="CR6" s="2">
        <v>9804</v>
      </c>
      <c r="CS6" s="2">
        <v>10045</v>
      </c>
      <c r="CT6" s="2">
        <v>10247</v>
      </c>
      <c r="CU6" s="2">
        <v>10036</v>
      </c>
      <c r="CV6" s="2">
        <v>9979</v>
      </c>
      <c r="CW6" s="2">
        <v>10112</v>
      </c>
    </row>
    <row r="7" spans="1:101" x14ac:dyDescent="0.25">
      <c r="A7" s="1" t="s">
        <v>2</v>
      </c>
      <c r="B7" s="2">
        <v>20180</v>
      </c>
      <c r="C7" s="2">
        <v>20547</v>
      </c>
      <c r="D7" s="2">
        <v>20613</v>
      </c>
      <c r="E7" s="2">
        <v>19907</v>
      </c>
      <c r="F7" s="2">
        <v>20713</v>
      </c>
      <c r="G7" s="2">
        <v>20170</v>
      </c>
      <c r="H7" s="2">
        <v>20278</v>
      </c>
      <c r="I7" s="2">
        <v>19983</v>
      </c>
      <c r="J7" s="2">
        <v>20453</v>
      </c>
      <c r="K7" s="2">
        <v>20325</v>
      </c>
      <c r="L7" s="2">
        <v>20279</v>
      </c>
      <c r="M7" s="2">
        <v>20564</v>
      </c>
      <c r="N7" s="2">
        <v>20647</v>
      </c>
      <c r="O7" s="2">
        <v>20030</v>
      </c>
      <c r="P7" s="2">
        <v>20373</v>
      </c>
      <c r="Q7" s="2">
        <v>20046</v>
      </c>
      <c r="R7" s="2">
        <v>20452</v>
      </c>
      <c r="S7" s="2">
        <v>20151</v>
      </c>
      <c r="T7" s="2">
        <v>20364</v>
      </c>
      <c r="U7" s="2">
        <v>20074</v>
      </c>
      <c r="V7" s="2">
        <v>20534</v>
      </c>
      <c r="W7" s="2">
        <v>20169</v>
      </c>
      <c r="X7" s="2">
        <v>20356</v>
      </c>
      <c r="Y7" s="2">
        <v>20377</v>
      </c>
      <c r="Z7" s="2">
        <v>19959</v>
      </c>
      <c r="AA7" s="2">
        <v>20807</v>
      </c>
      <c r="AB7" s="2">
        <v>20258</v>
      </c>
      <c r="AC7" s="2">
        <v>19914</v>
      </c>
      <c r="AD7" s="2">
        <v>20044</v>
      </c>
      <c r="AE7" s="2">
        <v>20290</v>
      </c>
      <c r="AF7" s="2">
        <v>20374</v>
      </c>
      <c r="AG7" s="2">
        <v>20583</v>
      </c>
      <c r="AH7" s="2">
        <v>19630</v>
      </c>
      <c r="AI7" s="2">
        <v>20269</v>
      </c>
      <c r="AJ7" s="2">
        <v>20223</v>
      </c>
      <c r="AK7" s="2">
        <v>20463</v>
      </c>
      <c r="AL7" s="2">
        <v>20252</v>
      </c>
      <c r="AM7" s="2">
        <v>20225</v>
      </c>
      <c r="AN7" s="2">
        <v>19729</v>
      </c>
      <c r="AO7" s="2">
        <v>20095</v>
      </c>
      <c r="AP7" s="2">
        <v>19880</v>
      </c>
      <c r="AQ7" s="2">
        <v>20394</v>
      </c>
      <c r="AR7" s="2">
        <v>20283</v>
      </c>
      <c r="AS7" s="2">
        <v>20209</v>
      </c>
      <c r="AT7" s="2">
        <v>20391</v>
      </c>
      <c r="AU7" s="2">
        <v>19933</v>
      </c>
      <c r="AV7" s="2">
        <v>20080</v>
      </c>
      <c r="AW7" s="2">
        <v>20553</v>
      </c>
      <c r="AX7" s="2">
        <v>20587</v>
      </c>
      <c r="AY7" s="2">
        <v>20147</v>
      </c>
      <c r="AZ7" s="2">
        <v>20439</v>
      </c>
      <c r="BA7" s="2">
        <v>20498</v>
      </c>
      <c r="BB7" s="2">
        <v>20603</v>
      </c>
      <c r="BC7" s="2">
        <v>20321</v>
      </c>
      <c r="BD7" s="2">
        <v>20051</v>
      </c>
      <c r="BE7" s="2">
        <v>20794</v>
      </c>
      <c r="BF7" s="2">
        <v>20471</v>
      </c>
      <c r="BG7" s="2">
        <v>19619</v>
      </c>
      <c r="BH7" s="2">
        <v>20603</v>
      </c>
      <c r="BI7" s="2">
        <v>20346</v>
      </c>
      <c r="BJ7" s="2">
        <v>20515</v>
      </c>
      <c r="BK7" s="2">
        <v>20132</v>
      </c>
      <c r="BL7" s="2">
        <v>20613</v>
      </c>
      <c r="BM7" s="2">
        <v>20659</v>
      </c>
      <c r="BN7" s="2">
        <v>20223</v>
      </c>
      <c r="BO7" s="2">
        <v>20266</v>
      </c>
      <c r="BP7" s="2">
        <v>20466</v>
      </c>
      <c r="BQ7" s="2">
        <v>20980</v>
      </c>
      <c r="BR7" s="2">
        <v>20350</v>
      </c>
      <c r="BS7" s="2">
        <v>19918</v>
      </c>
      <c r="BT7" s="2">
        <v>20213</v>
      </c>
      <c r="BU7" s="2">
        <v>20408</v>
      </c>
      <c r="BV7" s="2">
        <v>19821</v>
      </c>
      <c r="BW7" s="2">
        <v>20146</v>
      </c>
      <c r="BX7" s="2">
        <v>19650</v>
      </c>
      <c r="BY7" s="2">
        <v>20573</v>
      </c>
      <c r="BZ7" s="2">
        <v>20375</v>
      </c>
      <c r="CA7" s="2">
        <v>20157</v>
      </c>
      <c r="CB7" s="2">
        <v>20508</v>
      </c>
      <c r="CC7" s="2">
        <v>20138</v>
      </c>
      <c r="CD7" s="2">
        <v>20135</v>
      </c>
      <c r="CE7" s="2">
        <v>20622</v>
      </c>
      <c r="CF7" s="2">
        <v>20567</v>
      </c>
      <c r="CG7" s="2">
        <v>20542</v>
      </c>
      <c r="CH7" s="2">
        <v>20248</v>
      </c>
      <c r="CI7" s="2">
        <v>19927</v>
      </c>
      <c r="CJ7" s="2">
        <v>19917</v>
      </c>
      <c r="CK7" s="2">
        <v>20167</v>
      </c>
      <c r="CL7" s="2">
        <v>20330</v>
      </c>
      <c r="CM7" s="2">
        <v>20910</v>
      </c>
      <c r="CN7" s="2">
        <v>20261</v>
      </c>
      <c r="CO7" s="2">
        <v>20130</v>
      </c>
      <c r="CP7" s="2">
        <v>20104</v>
      </c>
      <c r="CQ7" s="2">
        <v>20163</v>
      </c>
      <c r="CR7" s="2">
        <v>20056</v>
      </c>
      <c r="CS7" s="2">
        <v>20402</v>
      </c>
      <c r="CT7" s="2">
        <v>20288</v>
      </c>
      <c r="CU7" s="2">
        <v>19947</v>
      </c>
      <c r="CV7" s="2">
        <v>19972</v>
      </c>
      <c r="CW7" s="2">
        <v>20374</v>
      </c>
    </row>
    <row r="8" spans="1:101" x14ac:dyDescent="0.25">
      <c r="A8" s="1" t="s">
        <v>3</v>
      </c>
      <c r="B8" s="2">
        <v>1027</v>
      </c>
      <c r="C8" s="2">
        <v>1030</v>
      </c>
      <c r="D8" s="2">
        <v>1053</v>
      </c>
      <c r="E8" s="2">
        <v>1311</v>
      </c>
      <c r="F8" s="2">
        <v>959</v>
      </c>
      <c r="G8" s="2">
        <v>1095</v>
      </c>
      <c r="H8" s="2">
        <v>1030</v>
      </c>
      <c r="I8" s="2">
        <v>1124</v>
      </c>
      <c r="J8" s="2">
        <v>1012</v>
      </c>
      <c r="K8" s="2">
        <v>1006</v>
      </c>
      <c r="L8" s="2">
        <v>1190</v>
      </c>
      <c r="M8" s="2">
        <v>1008</v>
      </c>
      <c r="N8" s="2">
        <v>935</v>
      </c>
      <c r="O8" s="2">
        <v>1171</v>
      </c>
      <c r="P8" s="2">
        <v>984</v>
      </c>
      <c r="Q8" s="2">
        <v>1172</v>
      </c>
      <c r="R8" s="2">
        <v>1004</v>
      </c>
      <c r="S8" s="2">
        <v>1090</v>
      </c>
      <c r="T8" s="2">
        <v>1104</v>
      </c>
      <c r="U8" s="2">
        <v>1135</v>
      </c>
      <c r="V8" s="2">
        <v>995</v>
      </c>
      <c r="W8" s="2">
        <v>1028</v>
      </c>
      <c r="X8" s="2">
        <v>1107</v>
      </c>
      <c r="Y8" s="2">
        <v>1037</v>
      </c>
      <c r="Z8" s="2">
        <v>1111</v>
      </c>
      <c r="AA8" s="2">
        <v>879</v>
      </c>
      <c r="AB8" s="2">
        <v>1078</v>
      </c>
      <c r="AC8" s="2">
        <v>1277</v>
      </c>
      <c r="AD8" s="2">
        <v>1183</v>
      </c>
      <c r="AE8" s="2">
        <v>1124</v>
      </c>
      <c r="AF8" s="2">
        <v>1189</v>
      </c>
      <c r="AG8" s="2">
        <v>936</v>
      </c>
      <c r="AH8" s="2">
        <v>1424</v>
      </c>
      <c r="AI8" s="2">
        <v>1165</v>
      </c>
      <c r="AJ8" s="2">
        <v>1236</v>
      </c>
      <c r="AK8" s="2">
        <v>1119</v>
      </c>
      <c r="AL8" s="2">
        <v>1198</v>
      </c>
      <c r="AM8" s="2">
        <v>1019</v>
      </c>
      <c r="AN8" s="2">
        <v>1248</v>
      </c>
      <c r="AO8" s="2">
        <v>1184</v>
      </c>
      <c r="AP8" s="2">
        <v>1133</v>
      </c>
      <c r="AQ8" s="2">
        <v>1080</v>
      </c>
      <c r="AR8" s="2">
        <v>989</v>
      </c>
      <c r="AS8" s="2">
        <v>1120</v>
      </c>
      <c r="AT8" s="2">
        <v>1045</v>
      </c>
      <c r="AU8" s="2">
        <v>1201</v>
      </c>
      <c r="AV8" s="2">
        <v>1140</v>
      </c>
      <c r="AW8" s="2">
        <v>1005</v>
      </c>
      <c r="AX8" s="2">
        <v>966</v>
      </c>
      <c r="AY8" s="2">
        <v>1074</v>
      </c>
      <c r="AZ8" s="2">
        <v>1044</v>
      </c>
      <c r="BA8" s="2">
        <v>1033</v>
      </c>
      <c r="BB8" s="2">
        <v>1011</v>
      </c>
      <c r="BC8" s="2">
        <v>1070</v>
      </c>
      <c r="BD8" s="2">
        <v>1209</v>
      </c>
      <c r="BE8" s="2">
        <v>893</v>
      </c>
      <c r="BF8" s="2">
        <v>1122</v>
      </c>
      <c r="BG8" s="2">
        <v>1441</v>
      </c>
      <c r="BH8" s="2">
        <v>969</v>
      </c>
      <c r="BI8" s="2">
        <v>1063</v>
      </c>
      <c r="BJ8" s="2">
        <v>898</v>
      </c>
      <c r="BK8" s="2">
        <v>1157</v>
      </c>
      <c r="BL8" s="2">
        <v>849</v>
      </c>
      <c r="BM8" s="2">
        <v>983</v>
      </c>
      <c r="BN8" s="2">
        <v>999</v>
      </c>
      <c r="BO8" s="2">
        <v>1042</v>
      </c>
      <c r="BP8" s="2">
        <v>929</v>
      </c>
      <c r="BQ8" s="2">
        <v>873</v>
      </c>
      <c r="BR8" s="2">
        <v>1090</v>
      </c>
      <c r="BS8" s="2">
        <v>1214</v>
      </c>
      <c r="BT8" s="2">
        <v>1040</v>
      </c>
      <c r="BU8" s="2">
        <v>1034</v>
      </c>
      <c r="BV8" s="2">
        <v>1230</v>
      </c>
      <c r="BW8" s="2">
        <v>1201</v>
      </c>
      <c r="BX8" s="2">
        <v>1239</v>
      </c>
      <c r="BY8" s="2">
        <v>924</v>
      </c>
      <c r="BZ8" s="2">
        <v>1169</v>
      </c>
      <c r="CA8" s="2">
        <v>1179</v>
      </c>
      <c r="CB8" s="2">
        <v>964</v>
      </c>
      <c r="CC8" s="2">
        <v>1187</v>
      </c>
      <c r="CD8" s="2">
        <v>1156</v>
      </c>
      <c r="CE8" s="2">
        <v>958</v>
      </c>
      <c r="CF8" s="2">
        <v>998</v>
      </c>
      <c r="CG8" s="2">
        <v>915</v>
      </c>
      <c r="CH8" s="2">
        <v>1053</v>
      </c>
      <c r="CI8" s="2">
        <v>1240</v>
      </c>
      <c r="CJ8" s="2">
        <v>1149</v>
      </c>
      <c r="CK8" s="2">
        <v>1092</v>
      </c>
      <c r="CL8" s="2">
        <v>1119</v>
      </c>
      <c r="CM8" s="2">
        <v>876</v>
      </c>
      <c r="CN8" s="2">
        <v>1167</v>
      </c>
      <c r="CO8" s="2">
        <v>1184</v>
      </c>
      <c r="CP8" s="2">
        <v>1110</v>
      </c>
      <c r="CQ8" s="2">
        <v>1129</v>
      </c>
      <c r="CR8" s="2">
        <v>1203</v>
      </c>
      <c r="CS8" s="2">
        <v>1009</v>
      </c>
      <c r="CT8" s="2">
        <v>939</v>
      </c>
      <c r="CU8" s="2">
        <v>1141</v>
      </c>
      <c r="CV8" s="2">
        <v>1252</v>
      </c>
      <c r="CW8" s="2">
        <v>1035</v>
      </c>
    </row>
    <row r="9" spans="1:101" x14ac:dyDescent="0.25">
      <c r="A9" s="1" t="s">
        <v>4</v>
      </c>
      <c r="B9" s="2">
        <v>1036</v>
      </c>
      <c r="C9" s="2">
        <v>1027</v>
      </c>
      <c r="D9" s="2">
        <v>994</v>
      </c>
      <c r="E9" s="2">
        <v>1340</v>
      </c>
      <c r="F9" s="2">
        <v>960</v>
      </c>
      <c r="G9" s="2">
        <v>1047</v>
      </c>
      <c r="H9" s="2">
        <v>1051</v>
      </c>
      <c r="I9" s="2">
        <v>1188</v>
      </c>
      <c r="J9" s="2">
        <v>985</v>
      </c>
      <c r="K9" s="2">
        <v>1008</v>
      </c>
      <c r="L9" s="2">
        <v>1098</v>
      </c>
      <c r="M9" s="2">
        <v>1074</v>
      </c>
      <c r="N9" s="2">
        <v>888</v>
      </c>
      <c r="O9" s="2">
        <v>1218</v>
      </c>
      <c r="P9" s="2">
        <v>981</v>
      </c>
      <c r="Q9" s="2">
        <v>1157</v>
      </c>
      <c r="R9" s="2">
        <v>997</v>
      </c>
      <c r="S9" s="2">
        <v>1064</v>
      </c>
      <c r="T9" s="2">
        <v>1063</v>
      </c>
      <c r="U9" s="2">
        <v>1097</v>
      </c>
      <c r="V9" s="2">
        <v>1018</v>
      </c>
      <c r="W9" s="2">
        <v>1085</v>
      </c>
      <c r="X9" s="2">
        <v>1177</v>
      </c>
      <c r="Y9" s="2">
        <v>1000</v>
      </c>
      <c r="Z9" s="2">
        <v>1170</v>
      </c>
      <c r="AA9" s="2">
        <v>858</v>
      </c>
      <c r="AB9" s="2">
        <v>1095</v>
      </c>
      <c r="AC9" s="2">
        <v>1225</v>
      </c>
      <c r="AD9" s="2">
        <v>1171</v>
      </c>
      <c r="AE9" s="2">
        <v>1141</v>
      </c>
      <c r="AF9" s="2">
        <v>1162</v>
      </c>
      <c r="AG9" s="2">
        <v>1012</v>
      </c>
      <c r="AH9" s="2">
        <v>1386</v>
      </c>
      <c r="AI9" s="2">
        <v>1122</v>
      </c>
      <c r="AJ9" s="2">
        <v>1200</v>
      </c>
      <c r="AK9" s="2">
        <v>1099</v>
      </c>
      <c r="AL9" s="2">
        <v>1156</v>
      </c>
      <c r="AM9" s="2">
        <v>1078</v>
      </c>
      <c r="AN9" s="2">
        <v>1256</v>
      </c>
      <c r="AO9" s="2">
        <v>1207</v>
      </c>
      <c r="AP9" s="2">
        <v>1220</v>
      </c>
      <c r="AQ9" s="2">
        <v>1006</v>
      </c>
      <c r="AR9" s="2">
        <v>1000</v>
      </c>
      <c r="AS9" s="2">
        <v>1062</v>
      </c>
      <c r="AT9" s="2">
        <v>997</v>
      </c>
      <c r="AU9" s="2">
        <v>1215</v>
      </c>
      <c r="AV9" s="2">
        <v>1220</v>
      </c>
      <c r="AW9" s="2">
        <v>978</v>
      </c>
      <c r="AX9" s="2">
        <v>1002</v>
      </c>
      <c r="AY9" s="2">
        <v>1156</v>
      </c>
      <c r="AZ9" s="2">
        <v>987</v>
      </c>
      <c r="BA9" s="2">
        <v>1081</v>
      </c>
      <c r="BB9" s="2">
        <v>979</v>
      </c>
      <c r="BC9" s="2">
        <v>1043</v>
      </c>
      <c r="BD9" s="2">
        <v>1247</v>
      </c>
      <c r="BE9" s="2">
        <v>891</v>
      </c>
      <c r="BF9" s="2">
        <v>1049</v>
      </c>
      <c r="BG9" s="2">
        <v>1452</v>
      </c>
      <c r="BH9" s="2">
        <v>994</v>
      </c>
      <c r="BI9" s="2">
        <v>1091</v>
      </c>
      <c r="BJ9" s="2">
        <v>912</v>
      </c>
      <c r="BK9" s="2">
        <v>1103</v>
      </c>
      <c r="BL9" s="2">
        <v>803</v>
      </c>
      <c r="BM9" s="2">
        <v>974</v>
      </c>
      <c r="BN9" s="2">
        <v>1047</v>
      </c>
      <c r="BO9" s="2">
        <v>1045</v>
      </c>
      <c r="BP9" s="2">
        <v>925</v>
      </c>
      <c r="BQ9" s="2">
        <v>893</v>
      </c>
      <c r="BR9" s="2">
        <v>1051</v>
      </c>
      <c r="BS9" s="2">
        <v>1205</v>
      </c>
      <c r="BT9" s="2">
        <v>1019</v>
      </c>
      <c r="BU9" s="2">
        <v>1074</v>
      </c>
      <c r="BV9" s="2">
        <v>1269</v>
      </c>
      <c r="BW9" s="2">
        <v>1279</v>
      </c>
      <c r="BX9" s="2">
        <v>1243</v>
      </c>
      <c r="BY9" s="2">
        <v>954</v>
      </c>
      <c r="BZ9" s="2">
        <v>1114</v>
      </c>
      <c r="CA9" s="2">
        <v>1085</v>
      </c>
      <c r="CB9" s="2">
        <v>955</v>
      </c>
      <c r="CC9" s="2">
        <v>1218</v>
      </c>
      <c r="CD9" s="2">
        <v>1117</v>
      </c>
      <c r="CE9" s="2">
        <v>993</v>
      </c>
      <c r="CF9" s="2">
        <v>983</v>
      </c>
      <c r="CG9" s="2">
        <v>914</v>
      </c>
      <c r="CH9" s="2">
        <v>1017</v>
      </c>
      <c r="CI9" s="2">
        <v>1252</v>
      </c>
      <c r="CJ9" s="2">
        <v>1177</v>
      </c>
      <c r="CK9" s="2">
        <v>1096</v>
      </c>
      <c r="CL9" s="2">
        <v>1101</v>
      </c>
      <c r="CM9" s="2">
        <v>828</v>
      </c>
      <c r="CN9" s="2">
        <v>1040</v>
      </c>
      <c r="CO9" s="2">
        <v>1245</v>
      </c>
      <c r="CP9" s="2">
        <v>1090</v>
      </c>
      <c r="CQ9" s="2">
        <v>1109</v>
      </c>
      <c r="CR9" s="2">
        <v>1284</v>
      </c>
      <c r="CS9" s="2">
        <v>1055</v>
      </c>
      <c r="CT9" s="2">
        <v>1002</v>
      </c>
      <c r="CU9" s="2">
        <v>1239</v>
      </c>
      <c r="CV9" s="2">
        <v>1118</v>
      </c>
      <c r="CW9" s="2">
        <v>1086</v>
      </c>
    </row>
    <row r="10" spans="1:101" x14ac:dyDescent="0.25">
      <c r="A10" s="1" t="s">
        <v>5</v>
      </c>
      <c r="B10" s="2">
        <v>1112</v>
      </c>
      <c r="C10" s="2">
        <v>1094</v>
      </c>
      <c r="D10" s="2">
        <v>1112</v>
      </c>
      <c r="E10" s="2">
        <v>1090</v>
      </c>
      <c r="F10" s="2">
        <v>1095</v>
      </c>
      <c r="G10" s="2">
        <v>1178</v>
      </c>
      <c r="H10" s="2">
        <v>1136</v>
      </c>
      <c r="I10" s="2">
        <v>1099</v>
      </c>
      <c r="J10" s="2">
        <v>1122</v>
      </c>
      <c r="K10" s="2">
        <v>1116</v>
      </c>
      <c r="L10" s="2">
        <v>1056</v>
      </c>
      <c r="M10" s="2">
        <v>1124</v>
      </c>
      <c r="N10" s="2">
        <v>1142</v>
      </c>
      <c r="O10" s="2">
        <v>1104</v>
      </c>
      <c r="P10" s="2">
        <v>1096</v>
      </c>
      <c r="Q10" s="2">
        <v>1119</v>
      </c>
      <c r="R10" s="2">
        <v>1120</v>
      </c>
      <c r="S10" s="2">
        <v>1131</v>
      </c>
      <c r="T10" s="2">
        <v>1055</v>
      </c>
      <c r="U10" s="2">
        <v>1113</v>
      </c>
      <c r="V10" s="2">
        <v>1100</v>
      </c>
      <c r="W10" s="2">
        <v>1074</v>
      </c>
      <c r="X10" s="2">
        <v>1060</v>
      </c>
      <c r="Y10" s="2">
        <v>1176</v>
      </c>
      <c r="Z10" s="2">
        <v>1119</v>
      </c>
      <c r="AA10" s="2">
        <v>1116</v>
      </c>
      <c r="AB10" s="2">
        <v>1112</v>
      </c>
      <c r="AC10" s="2">
        <v>1079</v>
      </c>
      <c r="AD10" s="2">
        <v>1075</v>
      </c>
      <c r="AE10" s="2">
        <v>1137</v>
      </c>
      <c r="AF10" s="2">
        <v>1080</v>
      </c>
      <c r="AG10" s="2">
        <v>1144</v>
      </c>
      <c r="AH10" s="2">
        <v>1037</v>
      </c>
      <c r="AI10" s="2">
        <v>1082</v>
      </c>
      <c r="AJ10" s="2">
        <v>1113</v>
      </c>
      <c r="AK10" s="2">
        <v>1063</v>
      </c>
      <c r="AL10" s="2">
        <v>1091</v>
      </c>
      <c r="AM10" s="2">
        <v>1088</v>
      </c>
      <c r="AN10" s="2">
        <v>1078</v>
      </c>
      <c r="AO10" s="2">
        <v>1111</v>
      </c>
      <c r="AP10" s="2">
        <v>1136</v>
      </c>
      <c r="AQ10" s="2">
        <v>1078</v>
      </c>
      <c r="AR10" s="2">
        <v>1148</v>
      </c>
      <c r="AS10" s="2">
        <v>1125</v>
      </c>
      <c r="AT10" s="2">
        <v>1097</v>
      </c>
      <c r="AU10" s="2">
        <v>1086</v>
      </c>
      <c r="AV10" s="2">
        <v>1085</v>
      </c>
      <c r="AW10" s="2">
        <v>1111</v>
      </c>
      <c r="AX10" s="2">
        <v>1144</v>
      </c>
      <c r="AY10" s="2">
        <v>1134</v>
      </c>
      <c r="AZ10" s="2">
        <v>1126</v>
      </c>
      <c r="BA10" s="2">
        <v>1066</v>
      </c>
      <c r="BB10" s="2">
        <v>1087</v>
      </c>
      <c r="BC10" s="2">
        <v>1075</v>
      </c>
      <c r="BD10" s="2">
        <v>1188</v>
      </c>
      <c r="BE10" s="2">
        <v>1118</v>
      </c>
      <c r="BF10" s="2">
        <v>1139</v>
      </c>
      <c r="BG10" s="2">
        <v>1059</v>
      </c>
      <c r="BH10" s="2">
        <v>1129</v>
      </c>
      <c r="BI10" s="2">
        <v>1118</v>
      </c>
      <c r="BJ10" s="2">
        <v>1151</v>
      </c>
      <c r="BK10" s="2">
        <v>1115</v>
      </c>
      <c r="BL10" s="2">
        <v>1153</v>
      </c>
      <c r="BM10" s="2">
        <v>1112</v>
      </c>
      <c r="BN10" s="2">
        <v>1124</v>
      </c>
      <c r="BO10" s="2">
        <v>1107</v>
      </c>
      <c r="BP10" s="2">
        <v>1179</v>
      </c>
      <c r="BQ10" s="2">
        <v>1128</v>
      </c>
      <c r="BR10" s="2">
        <v>1116</v>
      </c>
      <c r="BS10" s="2">
        <v>1052</v>
      </c>
      <c r="BT10" s="2">
        <v>1080</v>
      </c>
      <c r="BU10" s="2">
        <v>1161</v>
      </c>
      <c r="BV10" s="2">
        <v>1102</v>
      </c>
      <c r="BW10" s="2">
        <v>1101</v>
      </c>
      <c r="BX10" s="2">
        <v>1042</v>
      </c>
      <c r="BY10" s="2">
        <v>1124</v>
      </c>
      <c r="BZ10" s="2">
        <v>1069</v>
      </c>
      <c r="CA10" s="2">
        <v>1070</v>
      </c>
      <c r="CB10" s="2">
        <v>1148</v>
      </c>
      <c r="CC10" s="2">
        <v>1160</v>
      </c>
      <c r="CD10" s="2">
        <v>1173</v>
      </c>
      <c r="CE10" s="2">
        <v>1104</v>
      </c>
      <c r="CF10" s="2">
        <v>1167</v>
      </c>
      <c r="CG10" s="2">
        <v>1109</v>
      </c>
      <c r="CH10" s="2">
        <v>1117</v>
      </c>
      <c r="CI10" s="2">
        <v>1081</v>
      </c>
      <c r="CJ10" s="2">
        <v>1107</v>
      </c>
      <c r="CK10" s="2">
        <v>1119</v>
      </c>
      <c r="CL10" s="2">
        <v>1091</v>
      </c>
      <c r="CM10" s="2">
        <v>1131</v>
      </c>
      <c r="CN10" s="2">
        <v>1158</v>
      </c>
      <c r="CO10" s="2">
        <v>1136</v>
      </c>
      <c r="CP10" s="2">
        <v>1068</v>
      </c>
      <c r="CQ10" s="2">
        <v>1118</v>
      </c>
      <c r="CR10" s="2">
        <v>1085</v>
      </c>
      <c r="CS10" s="2">
        <v>1094</v>
      </c>
      <c r="CT10" s="2">
        <v>1080</v>
      </c>
      <c r="CU10" s="2">
        <v>1074</v>
      </c>
      <c r="CV10" s="2">
        <v>1089</v>
      </c>
      <c r="CW10" s="2">
        <v>1161</v>
      </c>
    </row>
    <row r="11" spans="1:101" x14ac:dyDescent="0.25">
      <c r="A11" s="1" t="s">
        <v>6</v>
      </c>
      <c r="B11" s="2">
        <v>406</v>
      </c>
      <c r="C11" s="2">
        <v>390</v>
      </c>
      <c r="D11" s="2">
        <v>381</v>
      </c>
      <c r="E11" s="2">
        <v>360</v>
      </c>
      <c r="F11" s="2">
        <v>359</v>
      </c>
      <c r="G11" s="2">
        <v>410</v>
      </c>
      <c r="H11" s="2">
        <v>372</v>
      </c>
      <c r="I11" s="2">
        <v>338</v>
      </c>
      <c r="J11" s="2">
        <v>374</v>
      </c>
      <c r="K11" s="2">
        <v>346</v>
      </c>
      <c r="L11" s="2">
        <v>390</v>
      </c>
      <c r="M11" s="2">
        <v>365</v>
      </c>
      <c r="N11" s="2">
        <v>389</v>
      </c>
      <c r="O11" s="2">
        <v>379</v>
      </c>
      <c r="P11" s="2">
        <v>366</v>
      </c>
      <c r="Q11" s="2">
        <v>369</v>
      </c>
      <c r="R11" s="2">
        <v>390</v>
      </c>
      <c r="S11" s="2">
        <v>374</v>
      </c>
      <c r="T11" s="2">
        <v>383</v>
      </c>
      <c r="U11" s="2">
        <v>386</v>
      </c>
      <c r="V11" s="2">
        <v>350</v>
      </c>
      <c r="W11" s="2">
        <v>394</v>
      </c>
      <c r="X11" s="2">
        <v>368</v>
      </c>
      <c r="Y11" s="2">
        <v>363</v>
      </c>
      <c r="Z11" s="2">
        <v>352</v>
      </c>
      <c r="AA11" s="2">
        <v>377</v>
      </c>
      <c r="AB11" s="2">
        <v>370</v>
      </c>
      <c r="AC11" s="2">
        <v>356</v>
      </c>
      <c r="AD11" s="2">
        <v>361</v>
      </c>
      <c r="AE11" s="2">
        <v>351</v>
      </c>
      <c r="AF11" s="2">
        <v>367</v>
      </c>
      <c r="AG11" s="2">
        <v>366</v>
      </c>
      <c r="AH11" s="2">
        <v>347</v>
      </c>
      <c r="AI11" s="2">
        <v>331</v>
      </c>
      <c r="AJ11" s="2">
        <v>371</v>
      </c>
      <c r="AK11" s="2">
        <v>352</v>
      </c>
      <c r="AL11" s="2">
        <v>335</v>
      </c>
      <c r="AM11" s="2">
        <v>395</v>
      </c>
      <c r="AN11" s="2">
        <v>360</v>
      </c>
      <c r="AO11" s="2">
        <v>363</v>
      </c>
      <c r="AP11" s="2">
        <v>392</v>
      </c>
      <c r="AQ11" s="2">
        <v>378</v>
      </c>
      <c r="AR11" s="2">
        <v>323</v>
      </c>
      <c r="AS11" s="2">
        <v>397</v>
      </c>
      <c r="AT11" s="2">
        <v>397</v>
      </c>
      <c r="AU11" s="2">
        <v>367</v>
      </c>
      <c r="AV11" s="2">
        <v>353</v>
      </c>
      <c r="AW11" s="2">
        <v>364</v>
      </c>
      <c r="AX11" s="2">
        <v>415</v>
      </c>
      <c r="AY11" s="2">
        <v>413</v>
      </c>
      <c r="AZ11" s="2">
        <v>366</v>
      </c>
      <c r="BA11" s="2">
        <v>354</v>
      </c>
      <c r="BB11" s="2">
        <v>372</v>
      </c>
      <c r="BC11" s="2">
        <v>398</v>
      </c>
      <c r="BD11" s="2">
        <v>367</v>
      </c>
      <c r="BE11" s="2">
        <v>366</v>
      </c>
      <c r="BF11" s="2">
        <v>367</v>
      </c>
      <c r="BG11" s="2">
        <v>379</v>
      </c>
      <c r="BH11" s="2">
        <v>335</v>
      </c>
      <c r="BI11" s="2">
        <v>398</v>
      </c>
      <c r="BJ11" s="2">
        <v>382</v>
      </c>
      <c r="BK11" s="2">
        <v>375</v>
      </c>
      <c r="BL11" s="2">
        <v>385</v>
      </c>
      <c r="BM11" s="2">
        <v>398</v>
      </c>
      <c r="BN11" s="2">
        <v>372</v>
      </c>
      <c r="BO11" s="2">
        <v>395</v>
      </c>
      <c r="BP11" s="2">
        <v>368</v>
      </c>
      <c r="BQ11" s="2">
        <v>376</v>
      </c>
      <c r="BR11" s="2">
        <v>361</v>
      </c>
      <c r="BS11" s="2">
        <v>343</v>
      </c>
      <c r="BT11" s="2">
        <v>359</v>
      </c>
      <c r="BU11" s="2">
        <v>375</v>
      </c>
      <c r="BV11" s="2">
        <v>345</v>
      </c>
      <c r="BW11" s="2">
        <v>361</v>
      </c>
      <c r="BX11" s="2">
        <v>362</v>
      </c>
      <c r="BY11" s="2">
        <v>380</v>
      </c>
      <c r="BZ11" s="2">
        <v>338</v>
      </c>
      <c r="CA11" s="2">
        <v>340</v>
      </c>
      <c r="CB11" s="2">
        <v>368</v>
      </c>
      <c r="CC11" s="2">
        <v>367</v>
      </c>
      <c r="CD11" s="2">
        <v>353</v>
      </c>
      <c r="CE11" s="2">
        <v>382</v>
      </c>
      <c r="CF11" s="2">
        <v>381</v>
      </c>
      <c r="CG11" s="2">
        <v>381</v>
      </c>
      <c r="CH11" s="2">
        <v>382</v>
      </c>
      <c r="CI11" s="2">
        <v>339</v>
      </c>
      <c r="CJ11" s="2">
        <v>397</v>
      </c>
      <c r="CK11" s="2">
        <v>375</v>
      </c>
      <c r="CL11" s="2">
        <v>347</v>
      </c>
      <c r="CM11" s="2">
        <v>367</v>
      </c>
      <c r="CN11" s="2">
        <v>354</v>
      </c>
      <c r="CO11" s="2">
        <v>343</v>
      </c>
      <c r="CP11" s="2">
        <v>370</v>
      </c>
      <c r="CQ11" s="2">
        <v>390</v>
      </c>
      <c r="CR11" s="2">
        <v>386</v>
      </c>
      <c r="CS11" s="2">
        <v>382</v>
      </c>
      <c r="CT11" s="2">
        <v>414</v>
      </c>
      <c r="CU11" s="2">
        <v>345</v>
      </c>
      <c r="CV11" s="2">
        <v>360</v>
      </c>
      <c r="CW11" s="2">
        <v>390</v>
      </c>
    </row>
    <row r="12" spans="1:101" x14ac:dyDescent="0.25">
      <c r="A12" s="1">
        <v>201</v>
      </c>
      <c r="B12" s="2">
        <v>21</v>
      </c>
      <c r="C12" s="2">
        <v>29</v>
      </c>
      <c r="D12" s="2">
        <v>34</v>
      </c>
      <c r="E12" s="2">
        <v>34</v>
      </c>
      <c r="F12" s="2">
        <v>26</v>
      </c>
      <c r="G12" s="2">
        <v>20</v>
      </c>
      <c r="H12" s="2">
        <v>27</v>
      </c>
      <c r="I12" s="2">
        <v>50</v>
      </c>
      <c r="J12" s="2">
        <v>20</v>
      </c>
      <c r="K12" s="2">
        <v>24</v>
      </c>
      <c r="L12" s="2">
        <v>37</v>
      </c>
      <c r="M12" s="2">
        <v>34</v>
      </c>
      <c r="N12" s="2">
        <v>30</v>
      </c>
      <c r="O12" s="2">
        <v>38</v>
      </c>
      <c r="P12" s="2">
        <v>23</v>
      </c>
      <c r="Q12" s="2">
        <v>36</v>
      </c>
      <c r="R12" s="2">
        <v>23</v>
      </c>
      <c r="S12" s="2">
        <v>36</v>
      </c>
      <c r="T12" s="2">
        <v>29</v>
      </c>
      <c r="U12" s="2">
        <v>28</v>
      </c>
      <c r="V12" s="2">
        <v>21</v>
      </c>
      <c r="W12" s="2">
        <v>23</v>
      </c>
      <c r="X12" s="2">
        <v>33</v>
      </c>
      <c r="Y12" s="2">
        <v>28</v>
      </c>
      <c r="Z12" s="2">
        <v>29</v>
      </c>
      <c r="AA12" s="2">
        <v>10</v>
      </c>
      <c r="AB12" s="2">
        <v>33</v>
      </c>
      <c r="AC12" s="2">
        <v>40</v>
      </c>
      <c r="AD12" s="2">
        <v>38</v>
      </c>
      <c r="AE12" s="2">
        <v>31</v>
      </c>
      <c r="AF12" s="2">
        <v>37</v>
      </c>
      <c r="AG12" s="2">
        <v>26</v>
      </c>
      <c r="AH12" s="2">
        <v>43</v>
      </c>
      <c r="AI12" s="2">
        <v>26</v>
      </c>
      <c r="AJ12" s="2">
        <v>36</v>
      </c>
      <c r="AK12" s="2">
        <v>35</v>
      </c>
      <c r="AL12" s="2">
        <v>35</v>
      </c>
      <c r="AM12" s="2">
        <v>21</v>
      </c>
      <c r="AN12" s="2">
        <v>50</v>
      </c>
      <c r="AO12" s="2">
        <v>47</v>
      </c>
      <c r="AP12" s="2">
        <v>25</v>
      </c>
      <c r="AQ12" s="2">
        <v>13</v>
      </c>
      <c r="AR12" s="2">
        <v>25</v>
      </c>
      <c r="AS12" s="2">
        <v>29</v>
      </c>
      <c r="AT12" s="2">
        <v>22</v>
      </c>
      <c r="AU12" s="2">
        <v>35</v>
      </c>
      <c r="AV12" s="2">
        <v>38</v>
      </c>
      <c r="AW12" s="2">
        <v>29</v>
      </c>
      <c r="AX12" s="2">
        <v>20</v>
      </c>
      <c r="AY12" s="2">
        <v>20</v>
      </c>
      <c r="AZ12" s="2">
        <v>30</v>
      </c>
      <c r="BA12" s="2">
        <v>24</v>
      </c>
      <c r="BB12" s="2">
        <v>30</v>
      </c>
      <c r="BC12" s="2">
        <v>30</v>
      </c>
      <c r="BD12" s="2">
        <v>40</v>
      </c>
      <c r="BE12" s="2">
        <v>20</v>
      </c>
      <c r="BF12" s="2">
        <v>35</v>
      </c>
      <c r="BG12" s="2">
        <v>43</v>
      </c>
      <c r="BH12" s="2">
        <v>19</v>
      </c>
      <c r="BI12" s="2">
        <v>23</v>
      </c>
      <c r="BJ12" s="2">
        <v>25</v>
      </c>
      <c r="BK12" s="2">
        <v>33</v>
      </c>
      <c r="BL12" s="2">
        <v>17</v>
      </c>
      <c r="BM12" s="2">
        <v>26</v>
      </c>
      <c r="BN12" s="2">
        <v>32</v>
      </c>
      <c r="BO12" s="2">
        <v>29</v>
      </c>
      <c r="BP12" s="2">
        <v>23</v>
      </c>
      <c r="BQ12" s="2">
        <v>19</v>
      </c>
      <c r="BR12" s="2">
        <v>23</v>
      </c>
      <c r="BS12" s="2">
        <v>35</v>
      </c>
      <c r="BT12" s="2">
        <v>32</v>
      </c>
      <c r="BU12" s="2">
        <v>23</v>
      </c>
      <c r="BV12" s="2">
        <v>38</v>
      </c>
      <c r="BW12" s="2">
        <v>40</v>
      </c>
      <c r="BX12" s="2">
        <v>33</v>
      </c>
      <c r="BY12" s="2">
        <v>12</v>
      </c>
      <c r="BZ12" s="2">
        <v>31</v>
      </c>
      <c r="CA12" s="2">
        <v>30</v>
      </c>
      <c r="CB12" s="2">
        <v>23</v>
      </c>
      <c r="CC12" s="2">
        <v>33</v>
      </c>
      <c r="CD12" s="2">
        <v>22</v>
      </c>
      <c r="CE12" s="2">
        <v>19</v>
      </c>
      <c r="CF12" s="2">
        <v>31</v>
      </c>
      <c r="CG12" s="2">
        <v>15</v>
      </c>
      <c r="CH12" s="2">
        <v>24</v>
      </c>
      <c r="CI12" s="2">
        <v>30</v>
      </c>
      <c r="CJ12" s="2">
        <v>26</v>
      </c>
      <c r="CK12" s="2">
        <v>29</v>
      </c>
      <c r="CL12" s="2">
        <v>31</v>
      </c>
      <c r="CM12" s="2">
        <v>14</v>
      </c>
      <c r="CN12" s="2">
        <v>26</v>
      </c>
      <c r="CO12" s="2">
        <v>38</v>
      </c>
      <c r="CP12" s="2">
        <v>27</v>
      </c>
      <c r="CQ12" s="2">
        <v>37</v>
      </c>
      <c r="CR12" s="2">
        <v>40</v>
      </c>
      <c r="CS12" s="2">
        <v>25</v>
      </c>
      <c r="CT12" s="2">
        <v>19</v>
      </c>
      <c r="CU12" s="2">
        <v>34</v>
      </c>
      <c r="CV12" s="2">
        <v>26</v>
      </c>
      <c r="CW12" s="2">
        <v>26</v>
      </c>
    </row>
    <row r="13" spans="1:101" x14ac:dyDescent="0.25">
      <c r="A13" s="1" t="s">
        <v>7</v>
      </c>
      <c r="B13" s="2">
        <v>42</v>
      </c>
      <c r="C13" s="2">
        <v>20</v>
      </c>
      <c r="D13" s="2">
        <v>38</v>
      </c>
      <c r="E13" s="2">
        <v>39</v>
      </c>
      <c r="F13" s="2">
        <v>28</v>
      </c>
      <c r="G13" s="2">
        <v>31</v>
      </c>
      <c r="H13" s="2">
        <v>25</v>
      </c>
      <c r="I13" s="2">
        <v>37</v>
      </c>
      <c r="J13" s="2">
        <v>24</v>
      </c>
      <c r="K13" s="2">
        <v>32</v>
      </c>
      <c r="L13" s="2">
        <v>34</v>
      </c>
      <c r="M13" s="2">
        <v>27</v>
      </c>
      <c r="N13" s="2">
        <v>26</v>
      </c>
      <c r="O13" s="2">
        <v>34</v>
      </c>
      <c r="P13" s="2">
        <v>37</v>
      </c>
      <c r="Q13" s="2">
        <v>36</v>
      </c>
      <c r="R13" s="2">
        <v>27</v>
      </c>
      <c r="S13" s="2">
        <v>29</v>
      </c>
      <c r="T13" s="2">
        <v>30</v>
      </c>
      <c r="U13" s="2">
        <v>25</v>
      </c>
      <c r="V13" s="2">
        <v>22</v>
      </c>
      <c r="W13" s="2">
        <v>35</v>
      </c>
      <c r="X13" s="2">
        <v>25</v>
      </c>
      <c r="Y13" s="2">
        <v>34</v>
      </c>
      <c r="Z13" s="2">
        <v>27</v>
      </c>
      <c r="AA13" s="2">
        <v>19</v>
      </c>
      <c r="AB13" s="2">
        <v>29</v>
      </c>
      <c r="AC13" s="2">
        <v>40</v>
      </c>
      <c r="AD13" s="2">
        <v>30</v>
      </c>
      <c r="AE13" s="2">
        <v>21</v>
      </c>
      <c r="AF13" s="2">
        <v>31</v>
      </c>
      <c r="AG13" s="2">
        <v>26</v>
      </c>
      <c r="AH13" s="2">
        <v>29</v>
      </c>
      <c r="AI13" s="2">
        <v>29</v>
      </c>
      <c r="AJ13" s="2">
        <v>45</v>
      </c>
      <c r="AK13" s="2">
        <v>28</v>
      </c>
      <c r="AL13" s="2">
        <v>30</v>
      </c>
      <c r="AM13" s="2">
        <v>16</v>
      </c>
      <c r="AN13" s="2">
        <v>29</v>
      </c>
      <c r="AO13" s="2">
        <v>35</v>
      </c>
      <c r="AP13" s="2">
        <v>34</v>
      </c>
      <c r="AQ13" s="2">
        <v>25</v>
      </c>
      <c r="AR13" s="2">
        <v>34</v>
      </c>
      <c r="AS13" s="2">
        <v>23</v>
      </c>
      <c r="AT13" s="2">
        <v>28</v>
      </c>
      <c r="AU13" s="2">
        <v>32</v>
      </c>
      <c r="AV13" s="2">
        <v>33</v>
      </c>
      <c r="AW13" s="2">
        <v>18</v>
      </c>
      <c r="AX13" s="2">
        <v>23</v>
      </c>
      <c r="AY13" s="2">
        <v>30</v>
      </c>
      <c r="AZ13" s="2">
        <v>36</v>
      </c>
      <c r="BA13" s="2">
        <v>28</v>
      </c>
      <c r="BB13" s="2">
        <v>27</v>
      </c>
      <c r="BC13" s="2">
        <v>28</v>
      </c>
      <c r="BD13" s="2">
        <v>26</v>
      </c>
      <c r="BE13" s="2">
        <v>20</v>
      </c>
      <c r="BF13" s="2">
        <v>28</v>
      </c>
      <c r="BG13" s="2">
        <v>35</v>
      </c>
      <c r="BH13" s="2">
        <v>28</v>
      </c>
      <c r="BI13" s="2">
        <v>42</v>
      </c>
      <c r="BJ13" s="2">
        <v>29</v>
      </c>
      <c r="BK13" s="2">
        <v>30</v>
      </c>
      <c r="BL13" s="2">
        <v>16</v>
      </c>
      <c r="BM13" s="2">
        <v>32</v>
      </c>
      <c r="BN13" s="2">
        <v>20</v>
      </c>
      <c r="BO13" s="2">
        <v>30</v>
      </c>
      <c r="BP13" s="2">
        <v>26</v>
      </c>
      <c r="BQ13" s="2">
        <v>18</v>
      </c>
      <c r="BR13" s="2">
        <v>27</v>
      </c>
      <c r="BS13" s="2">
        <v>31</v>
      </c>
      <c r="BT13" s="2">
        <v>26</v>
      </c>
      <c r="BU13" s="2">
        <v>33</v>
      </c>
      <c r="BV13" s="2">
        <v>27</v>
      </c>
      <c r="BW13" s="2">
        <v>33</v>
      </c>
      <c r="BX13" s="2">
        <v>27</v>
      </c>
      <c r="BY13" s="2">
        <v>31</v>
      </c>
      <c r="BZ13" s="2">
        <v>34</v>
      </c>
      <c r="CA13" s="2">
        <v>24</v>
      </c>
      <c r="CB13" s="2">
        <v>24</v>
      </c>
      <c r="CC13" s="2">
        <v>34</v>
      </c>
      <c r="CD13" s="2">
        <v>28</v>
      </c>
      <c r="CE13" s="2">
        <v>18</v>
      </c>
      <c r="CF13" s="2">
        <v>24</v>
      </c>
      <c r="CG13" s="2">
        <v>35</v>
      </c>
      <c r="CH13" s="2">
        <v>29</v>
      </c>
      <c r="CI13" s="2">
        <v>34</v>
      </c>
      <c r="CJ13" s="2">
        <v>32</v>
      </c>
      <c r="CK13" s="2">
        <v>33</v>
      </c>
      <c r="CL13" s="2">
        <v>40</v>
      </c>
      <c r="CM13" s="2">
        <v>26</v>
      </c>
      <c r="CN13" s="2">
        <v>24</v>
      </c>
      <c r="CO13" s="2">
        <v>42</v>
      </c>
      <c r="CP13" s="2">
        <v>27</v>
      </c>
      <c r="CQ13" s="2">
        <v>32</v>
      </c>
      <c r="CR13" s="2">
        <v>31</v>
      </c>
      <c r="CS13" s="2">
        <v>29</v>
      </c>
      <c r="CT13" s="2">
        <v>27</v>
      </c>
      <c r="CU13" s="2">
        <v>41</v>
      </c>
      <c r="CV13" s="2">
        <v>32</v>
      </c>
      <c r="CW13" s="2">
        <v>19</v>
      </c>
    </row>
    <row r="14" spans="1:101" x14ac:dyDescent="0.25">
      <c r="A14" s="1" t="s">
        <v>8</v>
      </c>
      <c r="B14" s="2">
        <v>26</v>
      </c>
      <c r="C14" s="2">
        <v>35</v>
      </c>
      <c r="D14" s="2">
        <v>26</v>
      </c>
      <c r="E14" s="2">
        <v>33</v>
      </c>
      <c r="F14" s="2">
        <v>21</v>
      </c>
      <c r="G14" s="2">
        <v>32</v>
      </c>
      <c r="H14" s="2">
        <v>38</v>
      </c>
      <c r="I14" s="2">
        <v>30</v>
      </c>
      <c r="J14" s="2">
        <v>25</v>
      </c>
      <c r="K14" s="2">
        <v>32</v>
      </c>
      <c r="L14" s="2">
        <v>25</v>
      </c>
      <c r="M14" s="2">
        <v>27</v>
      </c>
      <c r="N14" s="2">
        <v>21</v>
      </c>
      <c r="O14" s="2">
        <v>24</v>
      </c>
      <c r="P14" s="2">
        <v>32</v>
      </c>
      <c r="Q14" s="2">
        <v>34</v>
      </c>
      <c r="R14" s="2">
        <v>27</v>
      </c>
      <c r="S14" s="2">
        <v>29</v>
      </c>
      <c r="T14" s="2">
        <v>31</v>
      </c>
      <c r="U14" s="2">
        <v>29</v>
      </c>
      <c r="V14" s="2">
        <v>24</v>
      </c>
      <c r="W14" s="2">
        <v>23</v>
      </c>
      <c r="X14" s="2">
        <v>38</v>
      </c>
      <c r="Y14" s="2">
        <v>28</v>
      </c>
      <c r="Z14" s="2">
        <v>30</v>
      </c>
      <c r="AA14" s="2">
        <v>16</v>
      </c>
      <c r="AB14" s="2">
        <v>23</v>
      </c>
      <c r="AC14" s="2">
        <v>35</v>
      </c>
      <c r="AD14" s="2">
        <v>38</v>
      </c>
      <c r="AE14" s="2">
        <v>22</v>
      </c>
      <c r="AF14" s="2">
        <v>39</v>
      </c>
      <c r="AG14" s="2">
        <v>31</v>
      </c>
      <c r="AH14" s="2">
        <v>34</v>
      </c>
      <c r="AI14" s="2">
        <v>35</v>
      </c>
      <c r="AJ14" s="2">
        <v>30</v>
      </c>
      <c r="AK14" s="2">
        <v>38</v>
      </c>
      <c r="AL14" s="2">
        <v>28</v>
      </c>
      <c r="AM14" s="2">
        <v>32</v>
      </c>
      <c r="AN14" s="2">
        <v>34</v>
      </c>
      <c r="AO14" s="2">
        <v>33</v>
      </c>
      <c r="AP14" s="2">
        <v>36</v>
      </c>
      <c r="AQ14" s="2">
        <v>30</v>
      </c>
      <c r="AR14" s="2">
        <v>24</v>
      </c>
      <c r="AS14" s="2">
        <v>20</v>
      </c>
      <c r="AT14" s="2">
        <v>23</v>
      </c>
      <c r="AU14" s="2">
        <v>37</v>
      </c>
      <c r="AV14" s="2">
        <v>41</v>
      </c>
      <c r="AW14" s="2">
        <v>30</v>
      </c>
      <c r="AX14" s="2">
        <v>28</v>
      </c>
      <c r="AY14" s="2">
        <v>37</v>
      </c>
      <c r="AZ14" s="2">
        <v>19</v>
      </c>
      <c r="BA14" s="2">
        <v>33</v>
      </c>
      <c r="BB14" s="2">
        <v>33</v>
      </c>
      <c r="BC14" s="2">
        <v>28</v>
      </c>
      <c r="BD14" s="2">
        <v>29</v>
      </c>
      <c r="BE14" s="2">
        <v>30</v>
      </c>
      <c r="BF14" s="2">
        <v>29</v>
      </c>
      <c r="BG14" s="2">
        <v>38</v>
      </c>
      <c r="BH14" s="2">
        <v>24</v>
      </c>
      <c r="BI14" s="2">
        <v>34</v>
      </c>
      <c r="BJ14" s="2">
        <v>23</v>
      </c>
      <c r="BK14" s="2">
        <v>34</v>
      </c>
      <c r="BL14" s="2">
        <v>22</v>
      </c>
      <c r="BM14" s="2">
        <v>30</v>
      </c>
      <c r="BN14" s="2">
        <v>29</v>
      </c>
      <c r="BO14" s="2">
        <v>30</v>
      </c>
      <c r="BP14" s="2">
        <v>29</v>
      </c>
      <c r="BQ14" s="2">
        <v>24</v>
      </c>
      <c r="BR14" s="2">
        <v>26</v>
      </c>
      <c r="BS14" s="2">
        <v>27</v>
      </c>
      <c r="BT14" s="2">
        <v>32</v>
      </c>
      <c r="BU14" s="2">
        <v>31</v>
      </c>
      <c r="BV14" s="2">
        <v>22</v>
      </c>
      <c r="BW14" s="2">
        <v>28</v>
      </c>
      <c r="BX14" s="2">
        <v>37</v>
      </c>
      <c r="BY14" s="2">
        <v>24</v>
      </c>
      <c r="BZ14" s="2">
        <v>30</v>
      </c>
      <c r="CA14" s="2">
        <v>27</v>
      </c>
      <c r="CB14" s="2">
        <v>25</v>
      </c>
      <c r="CC14" s="2">
        <v>35</v>
      </c>
      <c r="CD14" s="2">
        <v>26</v>
      </c>
      <c r="CE14" s="2">
        <v>22</v>
      </c>
      <c r="CF14" s="2">
        <v>36</v>
      </c>
      <c r="CG14" s="2">
        <v>30</v>
      </c>
      <c r="CH14" s="2">
        <v>34</v>
      </c>
      <c r="CI14" s="2">
        <v>34</v>
      </c>
      <c r="CJ14" s="2">
        <v>39</v>
      </c>
      <c r="CK14" s="2">
        <v>35</v>
      </c>
      <c r="CL14" s="2">
        <v>23</v>
      </c>
      <c r="CM14" s="2">
        <v>22</v>
      </c>
      <c r="CN14" s="2">
        <v>32</v>
      </c>
      <c r="CO14" s="2">
        <v>40</v>
      </c>
      <c r="CP14" s="2">
        <v>28</v>
      </c>
      <c r="CQ14" s="2">
        <v>31</v>
      </c>
      <c r="CR14" s="2">
        <v>34</v>
      </c>
      <c r="CS14" s="2">
        <v>32</v>
      </c>
      <c r="CT14" s="2">
        <v>18</v>
      </c>
      <c r="CU14" s="2">
        <v>40</v>
      </c>
      <c r="CV14" s="2">
        <v>37</v>
      </c>
      <c r="CW14" s="2">
        <v>30</v>
      </c>
    </row>
    <row r="15" spans="1:101" x14ac:dyDescent="0.25">
      <c r="A15" s="1" t="s">
        <v>9</v>
      </c>
      <c r="B15" s="2">
        <v>54</v>
      </c>
      <c r="C15" s="2">
        <v>64</v>
      </c>
      <c r="D15" s="2">
        <v>58</v>
      </c>
      <c r="E15" s="2">
        <v>74</v>
      </c>
      <c r="F15" s="2">
        <v>61</v>
      </c>
      <c r="G15" s="2">
        <v>72</v>
      </c>
      <c r="H15" s="2">
        <v>49</v>
      </c>
      <c r="I15" s="2">
        <v>65</v>
      </c>
      <c r="J15" s="2">
        <v>54</v>
      </c>
      <c r="K15" s="2">
        <v>60</v>
      </c>
      <c r="L15" s="2">
        <v>64</v>
      </c>
      <c r="M15" s="2">
        <v>64</v>
      </c>
      <c r="N15" s="2">
        <v>50</v>
      </c>
      <c r="O15" s="2">
        <v>74</v>
      </c>
      <c r="P15" s="2">
        <v>62</v>
      </c>
      <c r="Q15" s="2">
        <v>56</v>
      </c>
      <c r="R15" s="2">
        <v>65</v>
      </c>
      <c r="S15" s="2">
        <v>58</v>
      </c>
      <c r="T15" s="2">
        <v>65</v>
      </c>
      <c r="U15" s="2">
        <v>66</v>
      </c>
      <c r="V15" s="2">
        <v>51</v>
      </c>
      <c r="W15" s="2">
        <v>61</v>
      </c>
      <c r="X15" s="2">
        <v>84</v>
      </c>
      <c r="Y15" s="2">
        <v>50</v>
      </c>
      <c r="Z15" s="2">
        <v>64</v>
      </c>
      <c r="AA15" s="2">
        <v>57</v>
      </c>
      <c r="AB15" s="2">
        <v>51</v>
      </c>
      <c r="AC15" s="2">
        <v>73</v>
      </c>
      <c r="AD15" s="2">
        <v>43</v>
      </c>
      <c r="AE15" s="2">
        <v>51</v>
      </c>
      <c r="AF15" s="2">
        <v>63</v>
      </c>
      <c r="AG15" s="2">
        <v>54</v>
      </c>
      <c r="AH15" s="2">
        <v>79</v>
      </c>
      <c r="AI15" s="2">
        <v>53</v>
      </c>
      <c r="AJ15" s="2">
        <v>72</v>
      </c>
      <c r="AK15" s="2">
        <v>53</v>
      </c>
      <c r="AL15" s="2">
        <v>54</v>
      </c>
      <c r="AM15" s="2">
        <v>61</v>
      </c>
      <c r="AN15" s="2">
        <v>76</v>
      </c>
      <c r="AO15" s="2">
        <v>62</v>
      </c>
      <c r="AP15" s="2">
        <v>59</v>
      </c>
      <c r="AQ15" s="2">
        <v>57</v>
      </c>
      <c r="AR15" s="2">
        <v>59</v>
      </c>
      <c r="AS15" s="2">
        <v>55</v>
      </c>
      <c r="AT15" s="2">
        <v>62</v>
      </c>
      <c r="AU15" s="2">
        <v>55</v>
      </c>
      <c r="AV15" s="2">
        <v>79</v>
      </c>
      <c r="AW15" s="2">
        <v>60</v>
      </c>
      <c r="AX15" s="2">
        <v>63</v>
      </c>
      <c r="AY15" s="2">
        <v>58</v>
      </c>
      <c r="AZ15" s="2">
        <v>55</v>
      </c>
      <c r="BA15" s="2">
        <v>62</v>
      </c>
      <c r="BB15" s="2">
        <v>55</v>
      </c>
      <c r="BC15" s="2">
        <v>63</v>
      </c>
      <c r="BD15" s="2">
        <v>58</v>
      </c>
      <c r="BE15" s="2">
        <v>48</v>
      </c>
      <c r="BF15" s="2">
        <v>47</v>
      </c>
      <c r="BG15" s="2">
        <v>78</v>
      </c>
      <c r="BH15" s="2">
        <v>54</v>
      </c>
      <c r="BI15" s="2">
        <v>56</v>
      </c>
      <c r="BJ15" s="2">
        <v>51</v>
      </c>
      <c r="BK15" s="2">
        <v>61</v>
      </c>
      <c r="BL15" s="2">
        <v>32</v>
      </c>
      <c r="BM15" s="2">
        <v>57</v>
      </c>
      <c r="BN15" s="2">
        <v>54</v>
      </c>
      <c r="BO15" s="2">
        <v>45</v>
      </c>
      <c r="BP15" s="2">
        <v>44</v>
      </c>
      <c r="BQ15" s="2">
        <v>43</v>
      </c>
      <c r="BR15" s="2">
        <v>61</v>
      </c>
      <c r="BS15" s="2">
        <v>68</v>
      </c>
      <c r="BT15" s="2">
        <v>59</v>
      </c>
      <c r="BU15" s="2">
        <v>56</v>
      </c>
      <c r="BV15" s="2">
        <v>71</v>
      </c>
      <c r="BW15" s="2">
        <v>71</v>
      </c>
      <c r="BX15" s="2">
        <v>52</v>
      </c>
      <c r="BY15" s="2">
        <v>58</v>
      </c>
      <c r="BZ15" s="2">
        <v>63</v>
      </c>
      <c r="CA15" s="2">
        <v>59</v>
      </c>
      <c r="CB15" s="2">
        <v>66</v>
      </c>
      <c r="CC15" s="2">
        <v>52</v>
      </c>
      <c r="CD15" s="2">
        <v>63</v>
      </c>
      <c r="CE15" s="2">
        <v>49</v>
      </c>
      <c r="CF15" s="2">
        <v>42</v>
      </c>
      <c r="CG15" s="2">
        <v>49</v>
      </c>
      <c r="CH15" s="2">
        <v>66</v>
      </c>
      <c r="CI15" s="2">
        <v>62</v>
      </c>
      <c r="CJ15" s="2">
        <v>62</v>
      </c>
      <c r="CK15" s="2">
        <v>61</v>
      </c>
      <c r="CL15" s="2">
        <v>46</v>
      </c>
      <c r="CM15" s="2">
        <v>54</v>
      </c>
      <c r="CN15" s="2">
        <v>56</v>
      </c>
      <c r="CO15" s="2">
        <v>62</v>
      </c>
      <c r="CP15" s="2">
        <v>54</v>
      </c>
      <c r="CQ15" s="2">
        <v>57</v>
      </c>
      <c r="CR15" s="2">
        <v>65</v>
      </c>
      <c r="CS15" s="2">
        <v>59</v>
      </c>
      <c r="CT15" s="2">
        <v>58</v>
      </c>
      <c r="CU15" s="2">
        <v>57</v>
      </c>
      <c r="CV15" s="2">
        <v>65</v>
      </c>
      <c r="CW15" s="2">
        <v>60</v>
      </c>
    </row>
    <row r="16" spans="1:101" x14ac:dyDescent="0.25">
      <c r="A16" s="1">
        <v>210</v>
      </c>
      <c r="B16" s="2">
        <v>4</v>
      </c>
      <c r="C16" s="2">
        <v>1</v>
      </c>
      <c r="D16" s="2">
        <v>1</v>
      </c>
      <c r="E16" s="2">
        <v>6</v>
      </c>
      <c r="F16" s="2">
        <v>4</v>
      </c>
      <c r="G16" s="2">
        <v>3</v>
      </c>
      <c r="H16" s="2">
        <v>3</v>
      </c>
      <c r="I16" s="2">
        <v>2</v>
      </c>
      <c r="J16" s="2">
        <v>3</v>
      </c>
      <c r="K16" s="2">
        <v>1</v>
      </c>
      <c r="L16" s="2">
        <v>2</v>
      </c>
      <c r="M16" s="2">
        <v>4</v>
      </c>
      <c r="N16" s="2">
        <v>2</v>
      </c>
      <c r="O16" s="2">
        <v>3</v>
      </c>
      <c r="P16" s="2">
        <v>1</v>
      </c>
      <c r="Q16" s="2">
        <v>2</v>
      </c>
      <c r="R16" s="2">
        <v>2</v>
      </c>
      <c r="S16" s="2">
        <v>5</v>
      </c>
      <c r="T16" s="2">
        <v>4</v>
      </c>
      <c r="U16" s="2">
        <v>2</v>
      </c>
      <c r="V16" s="2">
        <v>3</v>
      </c>
      <c r="W16" s="2">
        <v>1</v>
      </c>
      <c r="X16" s="2">
        <v>3</v>
      </c>
      <c r="Y16" s="2">
        <v>2</v>
      </c>
      <c r="Z16" s="2">
        <v>3</v>
      </c>
      <c r="AA16" s="2">
        <v>5</v>
      </c>
      <c r="AB16" s="2">
        <v>7</v>
      </c>
      <c r="AC16" s="2">
        <v>7</v>
      </c>
      <c r="AD16" s="2">
        <v>5</v>
      </c>
      <c r="AE16" s="2">
        <v>1</v>
      </c>
      <c r="AF16" s="2">
        <v>5</v>
      </c>
      <c r="AG16" s="2">
        <v>2</v>
      </c>
      <c r="AH16" s="2">
        <v>3</v>
      </c>
      <c r="AI16" s="2">
        <v>3</v>
      </c>
      <c r="AJ16" s="2">
        <v>5</v>
      </c>
      <c r="AK16" s="2">
        <v>3</v>
      </c>
      <c r="AL16" s="2">
        <v>3</v>
      </c>
      <c r="AM16" s="2">
        <v>1</v>
      </c>
      <c r="AN16" s="2">
        <v>3</v>
      </c>
      <c r="AO16" s="2">
        <v>2</v>
      </c>
      <c r="AP16" s="2">
        <v>3</v>
      </c>
      <c r="AQ16" s="2">
        <v>3</v>
      </c>
      <c r="AR16" s="2">
        <v>2</v>
      </c>
      <c r="AS16" s="2">
        <v>5</v>
      </c>
      <c r="AT16" s="2">
        <v>0</v>
      </c>
      <c r="AU16" s="2">
        <v>2</v>
      </c>
      <c r="AV16" s="2">
        <v>7</v>
      </c>
      <c r="AW16" s="2">
        <v>5</v>
      </c>
      <c r="AX16" s="2">
        <v>2</v>
      </c>
      <c r="AY16" s="2">
        <v>3</v>
      </c>
      <c r="AZ16" s="2">
        <v>5</v>
      </c>
      <c r="BA16" s="2">
        <v>1</v>
      </c>
      <c r="BB16" s="2">
        <v>1</v>
      </c>
      <c r="BC16" s="2">
        <v>4</v>
      </c>
      <c r="BD16" s="2">
        <v>3</v>
      </c>
      <c r="BE16" s="2">
        <v>1</v>
      </c>
      <c r="BF16" s="2">
        <v>2</v>
      </c>
      <c r="BG16" s="2">
        <v>9</v>
      </c>
      <c r="BH16" s="2">
        <v>4</v>
      </c>
      <c r="BI16" s="2">
        <v>3</v>
      </c>
      <c r="BJ16" s="2">
        <v>3</v>
      </c>
      <c r="BK16" s="2">
        <v>6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2</v>
      </c>
      <c r="BR16" s="2">
        <v>5</v>
      </c>
      <c r="BS16" s="2">
        <v>0</v>
      </c>
      <c r="BT16" s="2">
        <v>3</v>
      </c>
      <c r="BU16" s="2">
        <v>7</v>
      </c>
      <c r="BV16" s="2">
        <v>5</v>
      </c>
      <c r="BW16" s="2">
        <v>6</v>
      </c>
      <c r="BX16" s="2">
        <v>5</v>
      </c>
      <c r="BY16" s="2">
        <v>0</v>
      </c>
      <c r="BZ16" s="2">
        <v>2</v>
      </c>
      <c r="CA16" s="2">
        <v>2</v>
      </c>
      <c r="CB16" s="2">
        <v>4</v>
      </c>
      <c r="CC16" s="2">
        <v>6</v>
      </c>
      <c r="CD16" s="2">
        <v>7</v>
      </c>
      <c r="CE16" s="2">
        <v>8</v>
      </c>
      <c r="CF16" s="2">
        <v>1</v>
      </c>
      <c r="CG16" s="2">
        <v>0</v>
      </c>
      <c r="CH16" s="2">
        <v>5</v>
      </c>
      <c r="CI16" s="2">
        <v>6</v>
      </c>
      <c r="CJ16" s="2">
        <v>6</v>
      </c>
      <c r="CK16" s="2">
        <v>2</v>
      </c>
      <c r="CL16" s="2">
        <v>3</v>
      </c>
      <c r="CM16" s="2">
        <v>3</v>
      </c>
      <c r="CN16" s="2">
        <v>7</v>
      </c>
      <c r="CO16" s="2">
        <v>4</v>
      </c>
      <c r="CP16" s="2">
        <v>4</v>
      </c>
      <c r="CQ16" s="2">
        <v>3</v>
      </c>
      <c r="CR16" s="2">
        <v>3</v>
      </c>
      <c r="CS16" s="2">
        <v>2</v>
      </c>
      <c r="CT16" s="2">
        <v>3</v>
      </c>
      <c r="CU16" s="2">
        <v>3</v>
      </c>
      <c r="CV16" s="2">
        <v>3</v>
      </c>
      <c r="CW16" s="2">
        <v>4</v>
      </c>
    </row>
    <row r="17" spans="1:101" x14ac:dyDescent="0.25">
      <c r="A17" s="1">
        <v>300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1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</row>
    <row r="18" spans="1:101" s="2" customFormat="1" x14ac:dyDescent="0.25">
      <c r="A18" s="1"/>
    </row>
    <row r="19" spans="1:101" x14ac:dyDescent="0.25">
      <c r="A19" t="s">
        <v>10</v>
      </c>
      <c r="D19" t="s">
        <v>11</v>
      </c>
      <c r="G19" t="s">
        <v>12</v>
      </c>
      <c r="I19" t="s">
        <v>13</v>
      </c>
      <c r="K19" t="s">
        <v>14</v>
      </c>
      <c r="L19" t="s">
        <v>15</v>
      </c>
      <c r="N19" s="2" t="s">
        <v>11</v>
      </c>
      <c r="O19" t="s">
        <v>16</v>
      </c>
    </row>
    <row r="20" spans="1:101" x14ac:dyDescent="0.25">
      <c r="A20" s="1">
        <v>3</v>
      </c>
      <c r="B20">
        <f>(SUM(B2:CW2))/100</f>
        <v>1120099.82</v>
      </c>
      <c r="D20" s="1">
        <v>3</v>
      </c>
      <c r="E20">
        <v>1231616</v>
      </c>
      <c r="G20">
        <f>_xlfn.STDEV.P(B2:CW2)</f>
        <v>1055.1941563522803</v>
      </c>
      <c r="I20">
        <f>G20/SQRT(100)</f>
        <v>105.51941563522803</v>
      </c>
      <c r="K20">
        <f>B20-(1.96*I20)</f>
        <v>1119893.001945355</v>
      </c>
      <c r="L20" s="2">
        <f>(1.96*I20)+B20</f>
        <v>1120306.6380546452</v>
      </c>
      <c r="N20" s="1">
        <v>1231616</v>
      </c>
      <c r="O20" s="3" t="s">
        <v>17</v>
      </c>
    </row>
    <row r="21" spans="1:101" x14ac:dyDescent="0.25">
      <c r="A21" s="1">
        <v>12</v>
      </c>
      <c r="B21" s="2">
        <f>(SUM(B3:CW3))/100</f>
        <v>369148.08</v>
      </c>
      <c r="D21" s="1">
        <v>12</v>
      </c>
      <c r="E21">
        <v>177990</v>
      </c>
      <c r="G21" s="2">
        <f t="shared" ref="G21:G35" si="0">_xlfn.STDEV.P(B3:CW3)</f>
        <v>1870.3433731804441</v>
      </c>
      <c r="I21" s="2">
        <f>G21/SQRT(100)</f>
        <v>187.03433731804441</v>
      </c>
      <c r="K21" s="2">
        <f t="shared" ref="K21:K35" si="1">B21-(1.96*I21)</f>
        <v>368781.49269885663</v>
      </c>
      <c r="L21" s="2">
        <f t="shared" ref="L21:L35" si="2">(1.96*I21)+B21</f>
        <v>369514.6673011434</v>
      </c>
      <c r="M21" s="2"/>
      <c r="N21" s="1">
        <v>177990</v>
      </c>
      <c r="O21" s="3" t="s">
        <v>18</v>
      </c>
    </row>
    <row r="22" spans="1:101" x14ac:dyDescent="0.25">
      <c r="A22" s="1">
        <v>102</v>
      </c>
      <c r="B22" s="2">
        <f t="shared" ref="B22:B35" si="3">(SUM(B4:CW4))/100</f>
        <v>9870</v>
      </c>
      <c r="D22" s="1">
        <v>102</v>
      </c>
      <c r="E22">
        <v>91741</v>
      </c>
      <c r="G22" s="2">
        <f t="shared" si="0"/>
        <v>1068.8988633168249</v>
      </c>
      <c r="I22" s="2">
        <f>G22/SQRT(100)</f>
        <v>106.88988633168249</v>
      </c>
      <c r="K22" s="2">
        <f t="shared" si="1"/>
        <v>9660.4958227899024</v>
      </c>
      <c r="L22" s="2">
        <f t="shared" si="2"/>
        <v>10079.504177210098</v>
      </c>
      <c r="M22" s="2"/>
      <c r="N22" s="1">
        <v>91741</v>
      </c>
      <c r="O22" s="3" t="s">
        <v>18</v>
      </c>
    </row>
    <row r="23" spans="1:101" x14ac:dyDescent="0.25">
      <c r="A23" s="1" t="s">
        <v>0</v>
      </c>
      <c r="B23" s="2">
        <f t="shared" si="3"/>
        <v>10133.23</v>
      </c>
      <c r="D23" s="1" t="s">
        <v>0</v>
      </c>
      <c r="E23">
        <v>4544</v>
      </c>
      <c r="G23" s="2">
        <f t="shared" si="0"/>
        <v>164.51363803648619</v>
      </c>
      <c r="I23" s="2">
        <f>G23/SQRT(100)</f>
        <v>16.451363803648619</v>
      </c>
      <c r="K23" s="2">
        <f t="shared" si="1"/>
        <v>10100.985326944849</v>
      </c>
      <c r="L23" s="2">
        <f t="shared" si="2"/>
        <v>10165.474673055151</v>
      </c>
      <c r="M23" s="2"/>
      <c r="N23" s="1">
        <v>4544</v>
      </c>
      <c r="O23" s="3" t="s">
        <v>18</v>
      </c>
    </row>
    <row r="24" spans="1:101" x14ac:dyDescent="0.25">
      <c r="A24" s="1" t="s">
        <v>1</v>
      </c>
      <c r="B24" s="2">
        <f t="shared" si="3"/>
        <v>10132.99</v>
      </c>
      <c r="D24" s="1" t="s">
        <v>1</v>
      </c>
      <c r="E24">
        <v>8880</v>
      </c>
      <c r="G24" s="2">
        <f t="shared" si="0"/>
        <v>145.64460134175928</v>
      </c>
      <c r="I24" s="2">
        <f>G24/SQRT(100)</f>
        <v>14.564460134175928</v>
      </c>
      <c r="K24" s="2">
        <f t="shared" si="1"/>
        <v>10104.443658137016</v>
      </c>
      <c r="L24" s="2">
        <f t="shared" si="2"/>
        <v>10161.536341862984</v>
      </c>
      <c r="M24" s="2"/>
      <c r="N24" s="1">
        <v>8880</v>
      </c>
      <c r="O24" s="3" t="s">
        <v>18</v>
      </c>
    </row>
    <row r="25" spans="1:101" x14ac:dyDescent="0.25">
      <c r="A25" s="1" t="s">
        <v>2</v>
      </c>
      <c r="B25" s="2">
        <f t="shared" si="3"/>
        <v>20280.75</v>
      </c>
      <c r="D25" s="1" t="s">
        <v>2</v>
      </c>
      <c r="E25">
        <v>4673</v>
      </c>
      <c r="G25" s="2">
        <f t="shared" si="0"/>
        <v>271.98236615633743</v>
      </c>
      <c r="I25" s="2">
        <f>G25/SQRT(100)</f>
        <v>27.198236615633743</v>
      </c>
      <c r="K25" s="2">
        <f t="shared" si="1"/>
        <v>20227.441456233359</v>
      </c>
      <c r="L25" s="2">
        <f t="shared" si="2"/>
        <v>20334.058543766641</v>
      </c>
      <c r="M25" s="2"/>
      <c r="N25" s="1">
        <v>4673</v>
      </c>
      <c r="O25" s="3" t="s">
        <v>18</v>
      </c>
    </row>
    <row r="26" spans="1:101" x14ac:dyDescent="0.25">
      <c r="A26" s="1" t="s">
        <v>3</v>
      </c>
      <c r="B26" s="2">
        <f t="shared" si="3"/>
        <v>1085.1099999999999</v>
      </c>
      <c r="D26" s="1" t="s">
        <v>3</v>
      </c>
      <c r="E26">
        <v>7023</v>
      </c>
      <c r="G26" s="2">
        <f t="shared" si="0"/>
        <v>114.63201079977617</v>
      </c>
      <c r="I26" s="2">
        <f>G26/SQRT(100)</f>
        <v>11.463201079977617</v>
      </c>
      <c r="K26" s="2">
        <f t="shared" si="1"/>
        <v>1062.6421258832438</v>
      </c>
      <c r="L26" s="2">
        <f t="shared" si="2"/>
        <v>1107.577874116756</v>
      </c>
      <c r="M26" s="2"/>
      <c r="N26" s="1">
        <v>7023</v>
      </c>
      <c r="O26" s="3" t="s">
        <v>17</v>
      </c>
    </row>
    <row r="27" spans="1:101" x14ac:dyDescent="0.25">
      <c r="A27" s="1" t="s">
        <v>4</v>
      </c>
      <c r="B27" s="2">
        <f t="shared" si="3"/>
        <v>1084.75</v>
      </c>
      <c r="D27" s="1" t="s">
        <v>4</v>
      </c>
      <c r="E27">
        <v>7395</v>
      </c>
      <c r="G27" s="2">
        <f t="shared" si="0"/>
        <v>119.30510257319257</v>
      </c>
      <c r="I27" s="2">
        <f>G27/SQRT(100)</f>
        <v>11.930510257319257</v>
      </c>
      <c r="K27" s="2">
        <f t="shared" si="1"/>
        <v>1061.3661998956543</v>
      </c>
      <c r="L27" s="2">
        <f t="shared" si="2"/>
        <v>1108.1338001043457</v>
      </c>
      <c r="M27" s="2"/>
      <c r="N27" s="1">
        <v>7395</v>
      </c>
      <c r="O27" s="3" t="s">
        <v>17</v>
      </c>
    </row>
    <row r="28" spans="1:101" x14ac:dyDescent="0.25">
      <c r="A28" s="1" t="s">
        <v>5</v>
      </c>
      <c r="B28" s="2">
        <f t="shared" si="3"/>
        <v>1109.54</v>
      </c>
      <c r="D28" s="1" t="s">
        <v>5</v>
      </c>
      <c r="E28">
        <v>1219</v>
      </c>
      <c r="G28" s="2">
        <f t="shared" si="0"/>
        <v>32.615155986136259</v>
      </c>
      <c r="I28" s="2">
        <f>G28/SQRT(100)</f>
        <v>3.2615155986136259</v>
      </c>
      <c r="K28" s="2">
        <f t="shared" si="1"/>
        <v>1103.1474294267173</v>
      </c>
      <c r="L28" s="2">
        <f t="shared" si="2"/>
        <v>1115.9325705732826</v>
      </c>
      <c r="M28" s="2"/>
      <c r="N28" s="1">
        <v>1219</v>
      </c>
      <c r="O28" s="3" t="s">
        <v>17</v>
      </c>
    </row>
    <row r="29" spans="1:101" x14ac:dyDescent="0.25">
      <c r="A29" s="1" t="s">
        <v>6</v>
      </c>
      <c r="B29" s="2">
        <f t="shared" si="3"/>
        <v>370.45</v>
      </c>
      <c r="D29" s="1" t="s">
        <v>6</v>
      </c>
      <c r="E29">
        <v>60</v>
      </c>
      <c r="G29" s="2">
        <f t="shared" si="0"/>
        <v>19.630779403783237</v>
      </c>
      <c r="I29" s="2">
        <f>G29/SQRT(100)</f>
        <v>1.9630779403783236</v>
      </c>
      <c r="K29" s="2">
        <f t="shared" si="1"/>
        <v>366.60236723685847</v>
      </c>
      <c r="L29" s="2">
        <f t="shared" si="2"/>
        <v>374.29763276314151</v>
      </c>
      <c r="M29" s="2"/>
      <c r="N29" s="1">
        <v>60</v>
      </c>
      <c r="O29" s="3" t="s">
        <v>18</v>
      </c>
    </row>
    <row r="30" spans="1:101" x14ac:dyDescent="0.25">
      <c r="A30" s="1">
        <v>201</v>
      </c>
      <c r="B30" s="2">
        <f t="shared" si="3"/>
        <v>28.87</v>
      </c>
      <c r="D30" s="1">
        <v>201</v>
      </c>
      <c r="E30">
        <v>4090</v>
      </c>
      <c r="G30" s="2">
        <f t="shared" si="0"/>
        <v>7.936819262147778</v>
      </c>
      <c r="I30" s="2">
        <f>G30/SQRT(100)</f>
        <v>0.79368192621477784</v>
      </c>
      <c r="K30" s="2">
        <f t="shared" si="1"/>
        <v>27.314383424619038</v>
      </c>
      <c r="L30" s="2">
        <f t="shared" si="2"/>
        <v>30.425616575380964</v>
      </c>
      <c r="M30" s="2"/>
      <c r="N30" s="1">
        <v>4090</v>
      </c>
      <c r="O30" s="3" t="s">
        <v>17</v>
      </c>
    </row>
    <row r="31" spans="1:101" x14ac:dyDescent="0.25">
      <c r="A31" s="1" t="s">
        <v>7</v>
      </c>
      <c r="B31" s="2">
        <f t="shared" si="3"/>
        <v>29.34</v>
      </c>
      <c r="D31" s="1" t="s">
        <v>7</v>
      </c>
      <c r="E31">
        <v>680</v>
      </c>
      <c r="G31" s="2">
        <f t="shared" si="0"/>
        <v>6.040231783632148</v>
      </c>
      <c r="I31" s="2">
        <f>G31/SQRT(100)</f>
        <v>0.60402317836321484</v>
      </c>
      <c r="K31" s="2">
        <f t="shared" si="1"/>
        <v>28.1561145704081</v>
      </c>
      <c r="L31" s="2">
        <f t="shared" si="2"/>
        <v>30.5238854295919</v>
      </c>
      <c r="M31" s="2"/>
      <c r="N31" s="1">
        <v>680</v>
      </c>
      <c r="O31" s="3" t="s">
        <v>17</v>
      </c>
    </row>
    <row r="32" spans="1:101" x14ac:dyDescent="0.25">
      <c r="A32" s="1" t="s">
        <v>8</v>
      </c>
      <c r="B32" s="2">
        <f t="shared" si="3"/>
        <v>29.79</v>
      </c>
      <c r="D32" s="1" t="s">
        <v>8</v>
      </c>
      <c r="E32">
        <v>928</v>
      </c>
      <c r="G32" s="2">
        <f t="shared" si="0"/>
        <v>5.5647012498426189</v>
      </c>
      <c r="I32" s="2">
        <f>G32/SQRT(100)</f>
        <v>0.55647012498426185</v>
      </c>
      <c r="K32" s="2">
        <f t="shared" si="1"/>
        <v>28.699318555030846</v>
      </c>
      <c r="L32" s="2">
        <f t="shared" si="2"/>
        <v>30.880681444969152</v>
      </c>
      <c r="M32" s="2"/>
      <c r="N32" s="1">
        <v>928</v>
      </c>
      <c r="O32" s="3" t="s">
        <v>17</v>
      </c>
    </row>
    <row r="33" spans="1:15" x14ac:dyDescent="0.25">
      <c r="A33" s="1" t="s">
        <v>9</v>
      </c>
      <c r="B33" s="2">
        <f t="shared" si="3"/>
        <v>59</v>
      </c>
      <c r="D33" s="1" t="s">
        <v>9</v>
      </c>
      <c r="E33">
        <v>519</v>
      </c>
      <c r="G33" s="2">
        <f t="shared" si="0"/>
        <v>8.7315519811772297</v>
      </c>
      <c r="I33" s="2">
        <f>G33/SQRT(100)</f>
        <v>0.87315519811772302</v>
      </c>
      <c r="K33" s="2">
        <f t="shared" si="1"/>
        <v>57.288615811689262</v>
      </c>
      <c r="L33" s="2">
        <f t="shared" si="2"/>
        <v>60.711384188310738</v>
      </c>
      <c r="M33" s="2"/>
      <c r="N33" s="1">
        <v>519</v>
      </c>
      <c r="O33" s="3" t="s">
        <v>17</v>
      </c>
    </row>
    <row r="34" spans="1:15" x14ac:dyDescent="0.25">
      <c r="A34" s="1">
        <v>210</v>
      </c>
      <c r="B34" s="2">
        <f t="shared" si="3"/>
        <v>3.25</v>
      </c>
      <c r="D34" s="1">
        <v>210</v>
      </c>
      <c r="E34">
        <v>1567</v>
      </c>
      <c r="G34" s="2">
        <f t="shared" si="0"/>
        <v>1.9512816301087856</v>
      </c>
      <c r="I34" s="2">
        <f>G34/SQRT(100)</f>
        <v>0.19512816301087857</v>
      </c>
      <c r="K34" s="2">
        <f t="shared" si="1"/>
        <v>2.8675488004986782</v>
      </c>
      <c r="L34" s="2">
        <f t="shared" si="2"/>
        <v>3.6324511995013218</v>
      </c>
      <c r="M34" s="2"/>
      <c r="N34" s="1">
        <v>1567</v>
      </c>
      <c r="O34" s="3" t="s">
        <v>17</v>
      </c>
    </row>
    <row r="35" spans="1:15" x14ac:dyDescent="0.25">
      <c r="A35" s="1">
        <v>300</v>
      </c>
      <c r="B35" s="2">
        <f t="shared" si="3"/>
        <v>0.03</v>
      </c>
      <c r="D35" s="1">
        <v>300</v>
      </c>
      <c r="E35">
        <v>540</v>
      </c>
      <c r="G35" s="2">
        <f t="shared" si="0"/>
        <v>0.1705872210923198</v>
      </c>
      <c r="I35" s="2">
        <f>G35/SQRT(100)</f>
        <v>1.7058722109231979E-2</v>
      </c>
      <c r="K35" s="2">
        <f t="shared" si="1"/>
        <v>-3.4350953340946816E-3</v>
      </c>
      <c r="L35" s="2">
        <f t="shared" si="2"/>
        <v>6.3435095334094679E-2</v>
      </c>
      <c r="M35" s="2"/>
      <c r="N35" s="1">
        <v>540</v>
      </c>
      <c r="O35" s="3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Zippo</dc:creator>
  <cp:lastModifiedBy>Zippo</cp:lastModifiedBy>
  <dcterms:created xsi:type="dcterms:W3CDTF">2017-10-12T09:53:23Z</dcterms:created>
  <dcterms:modified xsi:type="dcterms:W3CDTF">2017-10-12T10:47:01Z</dcterms:modified>
</cp:coreProperties>
</file>