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 Big 5 Sample Questionnai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<sst xmlns="http://schemas.openxmlformats.org/spreadsheetml/2006/main" count="240" uniqueCount="82">
  <si>
    <t xml:space="preserve">IPIP 50 Item Big Five Sample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</si>
  <si>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</si>
  <si>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</si>
  <si>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</si>
  <si>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</si>
  <si>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</si>
  <si>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</si>
  <si>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</si>
  <si>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</si>
  <si>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Factor</t>
  </si>
  <si>
    <t xml:space="preserve">Key</t>
  </si>
  <si>
    <t xml:space="preserve">Val</t>
  </si>
  <si>
    <t xml:space="preserve">Score For This Item</t>
  </si>
  <si>
    <t xml:space="preserve">They are the life of the party.</t>
  </si>
  <si>
    <t xml:space="preserve">Extraversion</t>
  </si>
  <si>
    <t xml:space="preserve"> +</t>
  </si>
  <si>
    <t xml:space="preserve">Feel little concern for others.</t>
  </si>
  <si>
    <t xml:space="preserve">Agreeableness</t>
  </si>
  <si>
    <t xml:space="preserve"> -</t>
  </si>
  <si>
    <t xml:space="preserve">They are always prepared.</t>
  </si>
  <si>
    <t xml:space="preserve">Conscientiousness</t>
  </si>
  <si>
    <t xml:space="preserve">Get stressed out easily.</t>
  </si>
  <si>
    <t xml:space="preserve">Neuroticism</t>
  </si>
  <si>
    <t xml:space="preserve">Have a rich vocabulary.</t>
  </si>
  <si>
    <t xml:space="preserve">Openness</t>
  </si>
  <si>
    <t xml:space="preserve">Don't talk a lot.</t>
  </si>
  <si>
    <t xml:space="preserve">They are interested in people.</t>
  </si>
  <si>
    <t xml:space="preserve">Leave theirbelongings around.</t>
  </si>
  <si>
    <t xml:space="preserve">They are relaxed most of the time.</t>
  </si>
  <si>
    <t xml:space="preserve">Have difficulty understanding abstract ideas.</t>
  </si>
  <si>
    <t xml:space="preserve">Feel comfortable around people.</t>
  </si>
  <si>
    <t xml:space="preserve">Insult people.</t>
  </si>
  <si>
    <t xml:space="preserve">Pay attention to details.</t>
  </si>
  <si>
    <t xml:space="preserve">Worry about things.</t>
  </si>
  <si>
    <t xml:space="preserve">Have a vivid imagination.</t>
  </si>
  <si>
    <t xml:space="preserve">Keep in the background.</t>
  </si>
  <si>
    <t xml:space="preserve">Sympathize with others' feelings.</t>
  </si>
  <si>
    <t xml:space="preserve">Make a mess of things.</t>
  </si>
  <si>
    <t xml:space="preserve">Seldom feel blue.</t>
  </si>
  <si>
    <t xml:space="preserve">They are not interested in abstract ideas.</t>
  </si>
  <si>
    <t xml:space="preserve">Start conversations.</t>
  </si>
  <si>
    <t xml:space="preserve">They are not interested in other people's problems.</t>
  </si>
  <si>
    <t xml:space="preserve">Get chores done right away.</t>
  </si>
  <si>
    <t xml:space="preserve">They are easily disturbed.</t>
  </si>
  <si>
    <t xml:space="preserve">Have excellent ideas.</t>
  </si>
  <si>
    <t xml:space="preserve">Have little to say.</t>
  </si>
  <si>
    <t xml:space="preserve">Have a soft heart.</t>
  </si>
  <si>
    <t xml:space="preserve">Often forget to put things back in their proper place.</t>
  </si>
  <si>
    <t xml:space="preserve">Get upset easily.</t>
  </si>
  <si>
    <t xml:space="preserve">Do not have a good imagination.</t>
  </si>
  <si>
    <t xml:space="preserve">Talk to a lot of different people at parties.</t>
  </si>
  <si>
    <t xml:space="preserve">They are not really interested in others.</t>
  </si>
  <si>
    <t xml:space="preserve">Like order.</t>
  </si>
  <si>
    <t xml:space="preserve">Change their mood a lot.</t>
  </si>
  <si>
    <t xml:space="preserve">They are quick to understand things.</t>
  </si>
  <si>
    <t xml:space="preserve">Don't like to draw attention to myself.</t>
  </si>
  <si>
    <t xml:space="preserve">Take time out for others.</t>
  </si>
  <si>
    <t xml:space="preserve">Shirk their duties.</t>
  </si>
  <si>
    <t xml:space="preserve">Have frequent mood swings.</t>
  </si>
  <si>
    <t xml:space="preserve">Use difficult words.</t>
  </si>
  <si>
    <t xml:space="preserve">Don't mind being the center of attention.</t>
  </si>
  <si>
    <t xml:space="preserve">Feel others' emotions.</t>
  </si>
  <si>
    <t xml:space="preserve">Follow a schedule.</t>
  </si>
  <si>
    <t xml:space="preserve">Get irritated easily.</t>
  </si>
  <si>
    <t xml:space="preserve">Spend time reflecting on things.</t>
  </si>
  <si>
    <t xml:space="preserve">They are quiet around strangers.</t>
  </si>
  <si>
    <t xml:space="preserve">Make people feel at ease.</t>
  </si>
  <si>
    <t xml:space="preserve">They are exacting in my work.</t>
  </si>
  <si>
    <t xml:space="preserve">Often feel blue.</t>
  </si>
  <si>
    <t xml:space="preserve">They are full of ideas.</t>
  </si>
  <si>
    <t xml:space="preserve">-----------------------------------------------------------------------------------------------------------------------------------------------------------------------------------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</si>
  <si>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----------------------------------------------------------------------------------------------------</t>
  </si>
  <si>
    <r>
      <rPr>
        <sz val="8"/>
        <rFont val="Arial"/>
        <family val="2"/>
      </rPr>
      <t xml:space="preserve">Items were copied from </t>
    </r>
    <r>
      <rPr>
        <u val="single"/>
        <sz val="8"/>
        <rFont val="Arial"/>
        <family val="2"/>
      </rPr>
      <t xml:space="preserve">https://ipip.ori.org/New_IPIP-50-item-scale.htm</t>
    </r>
    <r>
      <rPr>
        <sz val="8"/>
        <rFont val="Arial"/>
        <family val="2"/>
      </rPr>
      <t xml:space="preserve"> on May 23, 2020.</t>
    </r>
  </si>
  <si>
    <t xml:space="preserve">Score:</t>
  </si>
  <si>
    <t xml:space="preserve">Raw 10-50</t>
  </si>
  <si>
    <t xml:space="preserve">Percent</t>
  </si>
  <si>
    <t xml:space="preserve">Meaning</t>
  </si>
  <si>
    <t xml:space="preserve">The sheet uses these values to validate the input:</t>
  </si>
  <si>
    <t xml:space="preserve">x</t>
  </si>
  <si>
    <t xml:space="preserve">X</t>
  </si>
  <si>
    <t xml:space="preserve">y</t>
  </si>
  <si>
    <t xml:space="preserve">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</si>
</sst>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sz val="8"/>
      <name val="Arial"/>
      <family val="2"/>
    </font>
    <font>
      <u val="single"/>
      <sz val="8"/>
      <name val="Arial"/>
      <family val="2"/>
    </font>
    <font>
      <b val="true"/>
      <u val="singl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27"/>
    <col collapsed="false" customWidth="true" hidden="false" outlineLevel="0" max="3" min="2" style="1" width="11.25"/>
    <col collapsed="false" customWidth="true" hidden="false" outlineLevel="0" max="4" min="4" style="1" width="10.14"/>
    <col collapsed="false" customWidth="false" hidden="false" outlineLevel="0" max="6" min="5" style="1" width="11.52"/>
    <col collapsed="false" customWidth="true" hidden="false" outlineLevel="0" max="7" min="7" style="2" width="3.46"/>
    <col collapsed="false" customWidth="true" hidden="false" outlineLevel="0" max="8" min="8" style="0" width="17.4"/>
    <col collapsed="false" customWidth="true" hidden="false" outlineLevel="0" max="9" min="9" style="1" width="4.17"/>
    <col collapsed="false" customWidth="true" hidden="false" outlineLevel="0" max="10" min="10" style="1" width="3.89"/>
    <col collapsed="false" customWidth="true" hidden="false" outlineLevel="0" max="11" min="11" style="1" width="4.02"/>
    <col collapsed="false" customWidth="true" hidden="false" outlineLevel="0" max="12" min="12" style="1" width="4.44"/>
    <col collapsed="false" customWidth="true" hidden="false" outlineLevel="0" max="13" min="13" style="1" width="3.74"/>
    <col collapsed="false" customWidth="true" hidden="false" outlineLevel="0" max="14" min="14" style="1" width="3.61"/>
    <col collapsed="false" customWidth="true" hidden="false" outlineLevel="0" max="15" min="15" style="3" width="19.31"/>
  </cols>
  <sheetData>
    <row r="1" customFormat="false" ht="17.35" hidden="false" customHeight="false" outlineLevel="0" collapsed="false">
      <c r="A1" s="4" t="s">
        <v>0</v>
      </c>
      <c r="B1" s="4"/>
      <c r="C1" s="4"/>
      <c r="D1" s="4"/>
      <c r="E1" s="4"/>
      <c r="F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2" t="s">
        <v>4</v>
      </c>
      <c r="H3" s="6"/>
      <c r="I3" s="7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2" t="s">
        <v>4</v>
      </c>
      <c r="H4" s="6" t="s">
        <v>9</v>
      </c>
      <c r="I4" s="7" t="s">
        <v>10</v>
      </c>
      <c r="J4" s="7" t="s">
        <v>11</v>
      </c>
      <c r="K4" s="7" t="s">
        <v>11</v>
      </c>
      <c r="L4" s="7" t="s">
        <v>11</v>
      </c>
      <c r="M4" s="7" t="s">
        <v>11</v>
      </c>
      <c r="N4" s="7" t="s">
        <v>11</v>
      </c>
      <c r="O4" s="8" t="s">
        <v>12</v>
      </c>
    </row>
    <row r="5" customFormat="false" ht="12.8" hidden="false" customHeight="false" outlineLevel="0" collapsed="false">
      <c r="A5" s="0" t="s">
        <v>13</v>
      </c>
      <c r="C5" s="9"/>
      <c r="D5" s="9"/>
      <c r="E5" s="9"/>
      <c r="F5" s="9"/>
      <c r="G5" s="2" t="s">
        <v>4</v>
      </c>
      <c r="H5" s="0" t="s">
        <v>14</v>
      </c>
      <c r="I5" s="1" t="s">
        <v>15</v>
      </c>
      <c r="J5" s="1" t="n">
        <v>1</v>
      </c>
      <c r="K5" s="1" t="n">
        <v>2</v>
      </c>
      <c r="L5" s="1" t="n">
        <v>3</v>
      </c>
      <c r="M5" s="1" t="n">
        <v>4</v>
      </c>
      <c r="N5" s="1" t="n">
        <v>5</v>
      </c>
      <c r="O5" s="3" t="n">
        <f aca="false">IF(ISTEXT(B5),J5,IF(ISTEXT(C5),K5,IF(ISTEXT(D5),L5,IF(ISTEXT(E5),M5,IF(ISTEXT(F5),N5,0)))))</f>
        <v>0</v>
      </c>
      <c r="P5" s="3"/>
    </row>
    <row r="6" customFormat="false" ht="12.8" hidden="false" customHeight="false" outlineLevel="0" collapsed="false">
      <c r="A6" s="0" t="s">
        <v>16</v>
      </c>
      <c r="B6" s="9"/>
      <c r="C6" s="9"/>
      <c r="D6" s="9"/>
      <c r="E6" s="9"/>
      <c r="F6" s="9"/>
      <c r="G6" s="2" t="s">
        <v>4</v>
      </c>
      <c r="H6" s="0" t="s">
        <v>17</v>
      </c>
      <c r="I6" s="1" t="s">
        <v>18</v>
      </c>
      <c r="J6" s="1" t="n">
        <v>5</v>
      </c>
      <c r="K6" s="1" t="n">
        <v>4</v>
      </c>
      <c r="L6" s="1" t="n">
        <v>3</v>
      </c>
      <c r="M6" s="1" t="n">
        <v>2</v>
      </c>
      <c r="N6" s="1" t="n">
        <v>1</v>
      </c>
      <c r="O6" s="3" t="n">
        <f aca="false">IF(ISTEXT(B6),J6,IF(ISTEXT(C6),K6,IF(ISTEXT(D6),L6,IF(ISTEXT(E6),M6,IF(ISTEXT(F6),N6,0)))))</f>
        <v>0</v>
      </c>
    </row>
    <row r="7" customFormat="false" ht="12.8" hidden="false" customHeight="false" outlineLevel="0" collapsed="false">
      <c r="A7" s="0" t="s">
        <v>19</v>
      </c>
      <c r="B7" s="9"/>
      <c r="C7" s="9"/>
      <c r="D7" s="9"/>
      <c r="E7" s="9"/>
      <c r="F7" s="9"/>
      <c r="G7" s="2" t="s">
        <v>4</v>
      </c>
      <c r="H7" s="0" t="s">
        <v>20</v>
      </c>
      <c r="I7" s="1" t="s">
        <v>15</v>
      </c>
      <c r="J7" s="1" t="n">
        <v>1</v>
      </c>
      <c r="K7" s="1" t="n">
        <v>2</v>
      </c>
      <c r="L7" s="1" t="n">
        <v>3</v>
      </c>
      <c r="M7" s="1" t="n">
        <v>4</v>
      </c>
      <c r="N7" s="1" t="n">
        <v>5</v>
      </c>
      <c r="O7" s="3" t="n">
        <f aca="false">IF(ISTEXT(B7),J7,IF(ISTEXT(C7),K7,IF(ISTEXT(D7),L7,IF(ISTEXT(E7),M7,IF(ISTEXT(F7),N7,0)))))</f>
        <v>0</v>
      </c>
    </row>
    <row r="8" customFormat="false" ht="12.8" hidden="false" customHeight="false" outlineLevel="0" collapsed="false">
      <c r="A8" s="0" t="s">
        <v>21</v>
      </c>
      <c r="B8" s="9"/>
      <c r="C8" s="9"/>
      <c r="D8" s="9"/>
      <c r="E8" s="9"/>
      <c r="F8" s="9"/>
      <c r="G8" s="2" t="s">
        <v>4</v>
      </c>
      <c r="H8" s="0" t="s">
        <v>22</v>
      </c>
      <c r="I8" s="1" t="s">
        <v>15</v>
      </c>
      <c r="J8" s="1" t="n">
        <v>1</v>
      </c>
      <c r="K8" s="1" t="n">
        <v>2</v>
      </c>
      <c r="L8" s="1" t="n">
        <v>3</v>
      </c>
      <c r="M8" s="1" t="n">
        <v>4</v>
      </c>
      <c r="N8" s="1" t="n">
        <v>5</v>
      </c>
      <c r="O8" s="3" t="n">
        <f aca="false">IF(ISTEXT(B8),J8,IF(ISTEXT(C8),K8,IF(ISTEXT(D8),L8,IF(ISTEXT(E8),M8,IF(ISTEXT(F8),N8,0)))))</f>
        <v>0</v>
      </c>
    </row>
    <row r="9" customFormat="false" ht="12.8" hidden="false" customHeight="false" outlineLevel="0" collapsed="false">
      <c r="A9" s="0" t="s">
        <v>23</v>
      </c>
      <c r="B9" s="9"/>
      <c r="C9" s="9"/>
      <c r="D9" s="9"/>
      <c r="E9" s="9"/>
      <c r="F9" s="9"/>
      <c r="G9" s="2" t="s">
        <v>4</v>
      </c>
      <c r="H9" s="0" t="s">
        <v>24</v>
      </c>
      <c r="I9" s="1" t="s">
        <v>15</v>
      </c>
      <c r="J9" s="1" t="n">
        <v>1</v>
      </c>
      <c r="K9" s="1" t="n">
        <v>2</v>
      </c>
      <c r="L9" s="1" t="n">
        <v>3</v>
      </c>
      <c r="M9" s="1" t="n">
        <v>4</v>
      </c>
      <c r="N9" s="1" t="n">
        <v>5</v>
      </c>
      <c r="O9" s="3" t="n">
        <f aca="false">IF(ISTEXT(B9),J9,IF(ISTEXT(C9),K9,IF(ISTEXT(D9),L9,IF(ISTEXT(E9),M9,IF(ISTEXT(F9),N9,0)))))</f>
        <v>0</v>
      </c>
    </row>
    <row r="10" customFormat="false" ht="12.8" hidden="false" customHeight="false" outlineLevel="0" collapsed="false">
      <c r="A10" s="0" t="s">
        <v>25</v>
      </c>
      <c r="B10" s="9"/>
      <c r="C10" s="9"/>
      <c r="D10" s="9"/>
      <c r="E10" s="9"/>
      <c r="F10" s="9"/>
      <c r="G10" s="2" t="s">
        <v>4</v>
      </c>
      <c r="H10" s="0" t="s">
        <v>14</v>
      </c>
      <c r="I10" s="1" t="s">
        <v>18</v>
      </c>
      <c r="J10" s="1" t="n">
        <v>5</v>
      </c>
      <c r="K10" s="1" t="n">
        <v>4</v>
      </c>
      <c r="L10" s="1" t="n">
        <v>3</v>
      </c>
      <c r="M10" s="1" t="n">
        <v>2</v>
      </c>
      <c r="N10" s="1" t="n">
        <v>1</v>
      </c>
      <c r="O10" s="3" t="n">
        <f aca="false">IF(ISTEXT(B10),J10,IF(ISTEXT(C10),K10,IF(ISTEXT(D10),L10,IF(ISTEXT(E10),M10,IF(ISTEXT(F10),N10,0)))))</f>
        <v>0</v>
      </c>
    </row>
    <row r="11" customFormat="false" ht="12.8" hidden="false" customHeight="false" outlineLevel="0" collapsed="false">
      <c r="A11" s="0" t="s">
        <v>26</v>
      </c>
      <c r="B11" s="9"/>
      <c r="C11" s="9"/>
      <c r="D11" s="9"/>
      <c r="E11" s="9"/>
      <c r="F11" s="9"/>
      <c r="G11" s="2" t="s">
        <v>4</v>
      </c>
      <c r="H11" s="0" t="s">
        <v>17</v>
      </c>
      <c r="I11" s="1" t="s">
        <v>15</v>
      </c>
      <c r="J11" s="1" t="n">
        <v>1</v>
      </c>
      <c r="K11" s="1" t="n">
        <v>2</v>
      </c>
      <c r="L11" s="1" t="n">
        <v>3</v>
      </c>
      <c r="M11" s="1" t="n">
        <v>4</v>
      </c>
      <c r="N11" s="1" t="n">
        <v>5</v>
      </c>
      <c r="O11" s="3" t="n">
        <f aca="false">IF(ISTEXT(B11),J11,IF(ISTEXT(C11),K11,IF(ISTEXT(D11),L11,IF(ISTEXT(E11),M11,IF(ISTEXT(F11),N11,0)))))</f>
        <v>0</v>
      </c>
    </row>
    <row r="12" customFormat="false" ht="12.8" hidden="false" customHeight="false" outlineLevel="0" collapsed="false">
      <c r="A12" s="0" t="s">
        <v>27</v>
      </c>
      <c r="B12" s="9"/>
      <c r="C12" s="9"/>
      <c r="D12" s="9"/>
      <c r="E12" s="9"/>
      <c r="F12" s="9"/>
      <c r="G12" s="2" t="s">
        <v>4</v>
      </c>
      <c r="H12" s="0" t="s">
        <v>20</v>
      </c>
      <c r="I12" s="1" t="s">
        <v>18</v>
      </c>
      <c r="J12" s="1" t="n">
        <v>5</v>
      </c>
      <c r="K12" s="1" t="n">
        <v>4</v>
      </c>
      <c r="L12" s="1" t="n">
        <v>3</v>
      </c>
      <c r="M12" s="1" t="n">
        <v>2</v>
      </c>
      <c r="N12" s="1" t="n">
        <v>1</v>
      </c>
      <c r="O12" s="3" t="n">
        <f aca="false">IF(ISTEXT(B12),J12,IF(ISTEXT(C12),K12,IF(ISTEXT(D12),L12,IF(ISTEXT(E12),M12,IF(ISTEXT(F12),N12,0)))))</f>
        <v>0</v>
      </c>
    </row>
    <row r="13" customFormat="false" ht="12.8" hidden="false" customHeight="false" outlineLevel="0" collapsed="false">
      <c r="A13" s="0" t="s">
        <v>28</v>
      </c>
      <c r="B13" s="9"/>
      <c r="C13" s="9"/>
      <c r="D13" s="9"/>
      <c r="E13" s="9"/>
      <c r="F13" s="9"/>
      <c r="G13" s="2" t="s">
        <v>4</v>
      </c>
      <c r="H13" s="0" t="s">
        <v>22</v>
      </c>
      <c r="I13" s="1" t="s">
        <v>18</v>
      </c>
      <c r="J13" s="1" t="n">
        <v>5</v>
      </c>
      <c r="K13" s="1" t="n">
        <v>4</v>
      </c>
      <c r="L13" s="1" t="n">
        <v>3</v>
      </c>
      <c r="M13" s="1" t="n">
        <v>2</v>
      </c>
      <c r="N13" s="1" t="n">
        <v>1</v>
      </c>
      <c r="O13" s="3" t="n">
        <f aca="false">IF(ISTEXT(B13),J13,IF(ISTEXT(C13),K13,IF(ISTEXT(D13),L13,IF(ISTEXT(E13),M13,IF(ISTEXT(F13),N13,0)))))</f>
        <v>0</v>
      </c>
    </row>
    <row r="14" customFormat="false" ht="12.8" hidden="false" customHeight="false" outlineLevel="0" collapsed="false">
      <c r="A14" s="0" t="s">
        <v>29</v>
      </c>
      <c r="B14" s="9"/>
      <c r="C14" s="9"/>
      <c r="D14" s="9"/>
      <c r="E14" s="9"/>
      <c r="F14" s="9"/>
      <c r="G14" s="2" t="s">
        <v>4</v>
      </c>
      <c r="H14" s="0" t="s">
        <v>24</v>
      </c>
      <c r="I14" s="1" t="s">
        <v>18</v>
      </c>
      <c r="J14" s="1" t="n">
        <v>5</v>
      </c>
      <c r="K14" s="1" t="n">
        <v>4</v>
      </c>
      <c r="L14" s="1" t="n">
        <v>3</v>
      </c>
      <c r="M14" s="1" t="n">
        <v>2</v>
      </c>
      <c r="N14" s="1" t="n">
        <v>1</v>
      </c>
      <c r="O14" s="3" t="n">
        <f aca="false">IF(ISTEXT(B14),J14,IF(ISTEXT(C14),K14,IF(ISTEXT(D14),L14,IF(ISTEXT(E14),M14,IF(ISTEXT(F14),N14,0)))))</f>
        <v>0</v>
      </c>
    </row>
    <row r="15" customFormat="false" ht="12.8" hidden="false" customHeight="false" outlineLevel="0" collapsed="false">
      <c r="A15" s="0" t="s">
        <v>30</v>
      </c>
      <c r="B15" s="9"/>
      <c r="C15" s="9"/>
      <c r="D15" s="9"/>
      <c r="E15" s="9"/>
      <c r="F15" s="9"/>
      <c r="G15" s="2" t="s">
        <v>4</v>
      </c>
      <c r="H15" s="0" t="s">
        <v>14</v>
      </c>
      <c r="I15" s="1" t="s">
        <v>15</v>
      </c>
      <c r="J15" s="1" t="n">
        <v>1</v>
      </c>
      <c r="K15" s="1" t="n">
        <v>2</v>
      </c>
      <c r="L15" s="1" t="n">
        <v>3</v>
      </c>
      <c r="M15" s="1" t="n">
        <v>4</v>
      </c>
      <c r="N15" s="1" t="n">
        <v>5</v>
      </c>
      <c r="O15" s="3" t="n">
        <f aca="false">IF(ISTEXT(B15),J15,IF(ISTEXT(C15),K15,IF(ISTEXT(D15),L15,IF(ISTEXT(E15),M15,IF(ISTEXT(F15),N15,0)))))</f>
        <v>0</v>
      </c>
    </row>
    <row r="16" customFormat="false" ht="12.8" hidden="false" customHeight="false" outlineLevel="0" collapsed="false">
      <c r="A16" s="0" t="s">
        <v>31</v>
      </c>
      <c r="B16" s="9"/>
      <c r="C16" s="9"/>
      <c r="D16" s="9"/>
      <c r="E16" s="9"/>
      <c r="F16" s="9"/>
      <c r="G16" s="2" t="s">
        <v>4</v>
      </c>
      <c r="H16" s="0" t="s">
        <v>17</v>
      </c>
      <c r="I16" s="1" t="s">
        <v>18</v>
      </c>
      <c r="J16" s="1" t="n">
        <v>5</v>
      </c>
      <c r="K16" s="1" t="n">
        <v>4</v>
      </c>
      <c r="L16" s="1" t="n">
        <v>3</v>
      </c>
      <c r="M16" s="1" t="n">
        <v>2</v>
      </c>
      <c r="N16" s="1" t="n">
        <v>1</v>
      </c>
      <c r="O16" s="3" t="n">
        <f aca="false">IF(ISTEXT(B16),J16,IF(ISTEXT(C16),K16,IF(ISTEXT(D16),L16,IF(ISTEXT(E16),M16,IF(ISTEXT(F16),N16,0)))))</f>
        <v>0</v>
      </c>
    </row>
    <row r="17" customFormat="false" ht="12.8" hidden="false" customHeight="false" outlineLevel="0" collapsed="false">
      <c r="A17" s="0" t="s">
        <v>32</v>
      </c>
      <c r="B17" s="9"/>
      <c r="C17" s="9"/>
      <c r="D17" s="9"/>
      <c r="E17" s="9"/>
      <c r="F17" s="9"/>
      <c r="G17" s="2" t="s">
        <v>4</v>
      </c>
      <c r="H17" s="0" t="s">
        <v>20</v>
      </c>
      <c r="I17" s="1" t="s">
        <v>15</v>
      </c>
      <c r="J17" s="1" t="n">
        <v>1</v>
      </c>
      <c r="K17" s="1" t="n">
        <v>2</v>
      </c>
      <c r="L17" s="1" t="n">
        <v>3</v>
      </c>
      <c r="M17" s="1" t="n">
        <v>4</v>
      </c>
      <c r="N17" s="1" t="n">
        <v>5</v>
      </c>
      <c r="O17" s="3" t="n">
        <f aca="false">IF(ISTEXT(B17),J17,IF(ISTEXT(C17),K17,IF(ISTEXT(D17),L17,IF(ISTEXT(E17),M17,IF(ISTEXT(F17),N17,0)))))</f>
        <v>0</v>
      </c>
    </row>
    <row r="18" customFormat="false" ht="12.8" hidden="false" customHeight="false" outlineLevel="0" collapsed="false">
      <c r="A18" s="0" t="s">
        <v>33</v>
      </c>
      <c r="B18" s="9"/>
      <c r="C18" s="9"/>
      <c r="D18" s="9"/>
      <c r="E18" s="9"/>
      <c r="F18" s="9"/>
      <c r="G18" s="2" t="s">
        <v>4</v>
      </c>
      <c r="H18" s="0" t="s">
        <v>22</v>
      </c>
      <c r="I18" s="1" t="s">
        <v>15</v>
      </c>
      <c r="J18" s="1" t="n">
        <v>1</v>
      </c>
      <c r="K18" s="1" t="n">
        <v>2</v>
      </c>
      <c r="L18" s="1" t="n">
        <v>3</v>
      </c>
      <c r="M18" s="1" t="n">
        <v>4</v>
      </c>
      <c r="N18" s="1" t="n">
        <v>5</v>
      </c>
      <c r="O18" s="3" t="n">
        <f aca="false">IF(ISTEXT(B18),J18,IF(ISTEXT(C18),K18,IF(ISTEXT(D18),L18,IF(ISTEXT(E18),M18,IF(ISTEXT(F18),N18,0)))))</f>
        <v>0</v>
      </c>
    </row>
    <row r="19" customFormat="false" ht="12.8" hidden="false" customHeight="false" outlineLevel="0" collapsed="false">
      <c r="A19" s="0" t="s">
        <v>34</v>
      </c>
      <c r="B19" s="9"/>
      <c r="C19" s="9"/>
      <c r="D19" s="9"/>
      <c r="E19" s="9"/>
      <c r="F19" s="9"/>
      <c r="G19" s="2" t="s">
        <v>4</v>
      </c>
      <c r="H19" s="0" t="s">
        <v>24</v>
      </c>
      <c r="I19" s="1" t="s">
        <v>15</v>
      </c>
      <c r="J19" s="1" t="n">
        <v>1</v>
      </c>
      <c r="K19" s="1" t="n">
        <v>2</v>
      </c>
      <c r="L19" s="1" t="n">
        <v>3</v>
      </c>
      <c r="M19" s="1" t="n">
        <v>4</v>
      </c>
      <c r="N19" s="1" t="n">
        <v>5</v>
      </c>
      <c r="O19" s="3" t="n">
        <f aca="false">IF(ISTEXT(B19),J19,IF(ISTEXT(C19),K19,IF(ISTEXT(D19),L19,IF(ISTEXT(E19),M19,IF(ISTEXT(F19),N19,0)))))</f>
        <v>0</v>
      </c>
    </row>
    <row r="20" customFormat="false" ht="12.8" hidden="false" customHeight="false" outlineLevel="0" collapsed="false">
      <c r="A20" s="0" t="s">
        <v>35</v>
      </c>
      <c r="B20" s="9"/>
      <c r="C20" s="9"/>
      <c r="D20" s="9"/>
      <c r="E20" s="9"/>
      <c r="F20" s="9"/>
      <c r="G20" s="2" t="s">
        <v>4</v>
      </c>
      <c r="H20" s="0" t="s">
        <v>14</v>
      </c>
      <c r="I20" s="1" t="s">
        <v>18</v>
      </c>
      <c r="J20" s="1" t="n">
        <v>5</v>
      </c>
      <c r="K20" s="1" t="n">
        <v>4</v>
      </c>
      <c r="L20" s="1" t="n">
        <v>3</v>
      </c>
      <c r="M20" s="1" t="n">
        <v>2</v>
      </c>
      <c r="N20" s="1" t="n">
        <v>1</v>
      </c>
      <c r="O20" s="3" t="n">
        <f aca="false">IF(ISTEXT(B20),J20,IF(ISTEXT(C20),K20,IF(ISTEXT(D20),L20,IF(ISTEXT(E20),M20,IF(ISTEXT(F20),N20,0)))))</f>
        <v>0</v>
      </c>
    </row>
    <row r="21" customFormat="false" ht="12.8" hidden="false" customHeight="false" outlineLevel="0" collapsed="false">
      <c r="A21" s="0" t="s">
        <v>36</v>
      </c>
      <c r="B21" s="9"/>
      <c r="C21" s="9"/>
      <c r="D21" s="9"/>
      <c r="E21" s="9"/>
      <c r="F21" s="9"/>
      <c r="G21" s="2" t="s">
        <v>4</v>
      </c>
      <c r="H21" s="0" t="s">
        <v>17</v>
      </c>
      <c r="I21" s="1" t="s">
        <v>15</v>
      </c>
      <c r="J21" s="1" t="n">
        <v>1</v>
      </c>
      <c r="K21" s="1" t="n">
        <v>2</v>
      </c>
      <c r="L21" s="1" t="n">
        <v>3</v>
      </c>
      <c r="M21" s="1" t="n">
        <v>4</v>
      </c>
      <c r="N21" s="1" t="n">
        <v>5</v>
      </c>
      <c r="O21" s="3" t="n">
        <f aca="false">IF(ISTEXT(B21),J21,IF(ISTEXT(C21),K21,IF(ISTEXT(D21),L21,IF(ISTEXT(E21),M21,IF(ISTEXT(F21),N21,0)))))</f>
        <v>0</v>
      </c>
    </row>
    <row r="22" customFormat="false" ht="12.8" hidden="false" customHeight="false" outlineLevel="0" collapsed="false">
      <c r="A22" s="0" t="s">
        <v>37</v>
      </c>
      <c r="B22" s="9"/>
      <c r="C22" s="9"/>
      <c r="D22" s="9"/>
      <c r="E22" s="9"/>
      <c r="F22" s="9"/>
      <c r="G22" s="2" t="s">
        <v>4</v>
      </c>
      <c r="H22" s="0" t="s">
        <v>20</v>
      </c>
      <c r="I22" s="1" t="s">
        <v>18</v>
      </c>
      <c r="J22" s="1" t="n">
        <v>5</v>
      </c>
      <c r="K22" s="1" t="n">
        <v>4</v>
      </c>
      <c r="L22" s="1" t="n">
        <v>3</v>
      </c>
      <c r="M22" s="1" t="n">
        <v>2</v>
      </c>
      <c r="N22" s="1" t="n">
        <v>1</v>
      </c>
      <c r="O22" s="3" t="n">
        <f aca="false">IF(ISTEXT(B22),J22,IF(ISTEXT(C22),K22,IF(ISTEXT(D22),L22,IF(ISTEXT(E22),M22,IF(ISTEXT(F22),N22,0)))))</f>
        <v>0</v>
      </c>
    </row>
    <row r="23" customFormat="false" ht="12.8" hidden="false" customHeight="false" outlineLevel="0" collapsed="false">
      <c r="A23" s="0" t="s">
        <v>38</v>
      </c>
      <c r="B23" s="9"/>
      <c r="C23" s="9"/>
      <c r="D23" s="9"/>
      <c r="E23" s="9"/>
      <c r="F23" s="9"/>
      <c r="G23" s="2" t="s">
        <v>4</v>
      </c>
      <c r="H23" s="0" t="s">
        <v>22</v>
      </c>
      <c r="I23" s="1" t="s">
        <v>18</v>
      </c>
      <c r="J23" s="1" t="n">
        <v>5</v>
      </c>
      <c r="K23" s="1" t="n">
        <v>4</v>
      </c>
      <c r="L23" s="1" t="n">
        <v>3</v>
      </c>
      <c r="M23" s="1" t="n">
        <v>2</v>
      </c>
      <c r="N23" s="1" t="n">
        <v>1</v>
      </c>
      <c r="O23" s="3" t="n">
        <f aca="false">IF(ISTEXT(B23),J23,IF(ISTEXT(C23),K23,IF(ISTEXT(D23),L23,IF(ISTEXT(E23),M23,IF(ISTEXT(F23),N23,0)))))</f>
        <v>0</v>
      </c>
    </row>
    <row r="24" customFormat="false" ht="12.8" hidden="false" customHeight="false" outlineLevel="0" collapsed="false">
      <c r="A24" s="0" t="s">
        <v>39</v>
      </c>
      <c r="B24" s="9"/>
      <c r="C24" s="9"/>
      <c r="D24" s="9"/>
      <c r="E24" s="9"/>
      <c r="F24" s="9"/>
      <c r="G24" s="2" t="s">
        <v>4</v>
      </c>
      <c r="H24" s="0" t="s">
        <v>24</v>
      </c>
      <c r="I24" s="1" t="s">
        <v>18</v>
      </c>
      <c r="J24" s="1" t="n">
        <v>5</v>
      </c>
      <c r="K24" s="1" t="n">
        <v>4</v>
      </c>
      <c r="L24" s="1" t="n">
        <v>3</v>
      </c>
      <c r="M24" s="1" t="n">
        <v>2</v>
      </c>
      <c r="N24" s="1" t="n">
        <v>1</v>
      </c>
      <c r="O24" s="3" t="n">
        <f aca="false">IF(ISTEXT(B24),J24,IF(ISTEXT(C24),K24,IF(ISTEXT(D24),L24,IF(ISTEXT(E24),M24,IF(ISTEXT(F24),N24,0)))))</f>
        <v>0</v>
      </c>
    </row>
    <row r="25" customFormat="false" ht="12.8" hidden="false" customHeight="false" outlineLevel="0" collapsed="false">
      <c r="A25" s="0" t="s">
        <v>40</v>
      </c>
      <c r="B25" s="9"/>
      <c r="C25" s="9"/>
      <c r="D25" s="9"/>
      <c r="E25" s="9"/>
      <c r="F25" s="9"/>
      <c r="G25" s="2" t="s">
        <v>4</v>
      </c>
      <c r="H25" s="0" t="s">
        <v>14</v>
      </c>
      <c r="I25" s="1" t="s">
        <v>15</v>
      </c>
      <c r="J25" s="1" t="n">
        <v>1</v>
      </c>
      <c r="K25" s="1" t="n">
        <v>2</v>
      </c>
      <c r="L25" s="1" t="n">
        <v>3</v>
      </c>
      <c r="M25" s="1" t="n">
        <v>4</v>
      </c>
      <c r="N25" s="1" t="n">
        <v>5</v>
      </c>
      <c r="O25" s="3" t="n">
        <f aca="false">IF(ISTEXT(B25),J25,IF(ISTEXT(C25),K25,IF(ISTEXT(D25),L25,IF(ISTEXT(E25),M25,IF(ISTEXT(F25),N25,0)))))</f>
        <v>0</v>
      </c>
    </row>
    <row r="26" customFormat="false" ht="12.8" hidden="false" customHeight="false" outlineLevel="0" collapsed="false">
      <c r="A26" s="0" t="s">
        <v>41</v>
      </c>
      <c r="B26" s="9"/>
      <c r="C26" s="9"/>
      <c r="D26" s="9"/>
      <c r="E26" s="9"/>
      <c r="F26" s="9"/>
      <c r="G26" s="2" t="s">
        <v>4</v>
      </c>
      <c r="H26" s="0" t="s">
        <v>17</v>
      </c>
      <c r="I26" s="1" t="s">
        <v>18</v>
      </c>
      <c r="J26" s="1" t="n">
        <v>5</v>
      </c>
      <c r="K26" s="1" t="n">
        <v>4</v>
      </c>
      <c r="L26" s="1" t="n">
        <v>3</v>
      </c>
      <c r="M26" s="1" t="n">
        <v>2</v>
      </c>
      <c r="N26" s="1" t="n">
        <v>1</v>
      </c>
      <c r="O26" s="3" t="n">
        <f aca="false">IF(ISTEXT(B26),J26,IF(ISTEXT(C26),K26,IF(ISTEXT(D26),L26,IF(ISTEXT(E26),M26,IF(ISTEXT(F26),N26,0)))))</f>
        <v>0</v>
      </c>
    </row>
    <row r="27" customFormat="false" ht="12.8" hidden="false" customHeight="false" outlineLevel="0" collapsed="false">
      <c r="A27" s="0" t="s">
        <v>42</v>
      </c>
      <c r="B27" s="9"/>
      <c r="C27" s="9"/>
      <c r="D27" s="9"/>
      <c r="E27" s="9"/>
      <c r="F27" s="9"/>
      <c r="G27" s="2" t="s">
        <v>4</v>
      </c>
      <c r="H27" s="0" t="s">
        <v>20</v>
      </c>
      <c r="I27" s="1" t="s">
        <v>15</v>
      </c>
      <c r="J27" s="1" t="n">
        <v>1</v>
      </c>
      <c r="K27" s="1" t="n">
        <v>2</v>
      </c>
      <c r="L27" s="1" t="n">
        <v>3</v>
      </c>
      <c r="M27" s="1" t="n">
        <v>4</v>
      </c>
      <c r="N27" s="1" t="n">
        <v>5</v>
      </c>
      <c r="O27" s="3" t="n">
        <f aca="false">IF(ISTEXT(B27),J27,IF(ISTEXT(C27),K27,IF(ISTEXT(D27),L27,IF(ISTEXT(E27),M27,IF(ISTEXT(F27),N27,0)))))</f>
        <v>0</v>
      </c>
    </row>
    <row r="28" customFormat="false" ht="12.8" hidden="false" customHeight="false" outlineLevel="0" collapsed="false">
      <c r="A28" s="0" t="s">
        <v>43</v>
      </c>
      <c r="B28" s="9"/>
      <c r="C28" s="9"/>
      <c r="D28" s="9"/>
      <c r="E28" s="9"/>
      <c r="F28" s="9"/>
      <c r="G28" s="2" t="s">
        <v>4</v>
      </c>
      <c r="H28" s="0" t="s">
        <v>22</v>
      </c>
      <c r="I28" s="1" t="s">
        <v>15</v>
      </c>
      <c r="J28" s="1" t="n">
        <v>1</v>
      </c>
      <c r="K28" s="1" t="n">
        <v>2</v>
      </c>
      <c r="L28" s="1" t="n">
        <v>3</v>
      </c>
      <c r="M28" s="1" t="n">
        <v>4</v>
      </c>
      <c r="N28" s="1" t="n">
        <v>5</v>
      </c>
      <c r="O28" s="3" t="n">
        <f aca="false">IF(ISTEXT(B28),J28,IF(ISTEXT(C28),K28,IF(ISTEXT(D28),L28,IF(ISTEXT(E28),M28,IF(ISTEXT(F28),N28,0)))))</f>
        <v>0</v>
      </c>
    </row>
    <row r="29" customFormat="false" ht="12.8" hidden="false" customHeight="false" outlineLevel="0" collapsed="false">
      <c r="A29" s="0" t="s">
        <v>44</v>
      </c>
      <c r="B29" s="9"/>
      <c r="C29" s="9"/>
      <c r="D29" s="9"/>
      <c r="E29" s="9"/>
      <c r="F29" s="9"/>
      <c r="G29" s="2" t="s">
        <v>4</v>
      </c>
      <c r="H29" s="0" t="s">
        <v>24</v>
      </c>
      <c r="I29" s="1" t="s">
        <v>15</v>
      </c>
      <c r="J29" s="1" t="n">
        <v>1</v>
      </c>
      <c r="K29" s="1" t="n">
        <v>2</v>
      </c>
      <c r="L29" s="1" t="n">
        <v>3</v>
      </c>
      <c r="M29" s="1" t="n">
        <v>4</v>
      </c>
      <c r="N29" s="1" t="n">
        <v>5</v>
      </c>
      <c r="O29" s="3" t="n">
        <f aca="false">IF(ISTEXT(B29),J29,IF(ISTEXT(C29),K29,IF(ISTEXT(D29),L29,IF(ISTEXT(E29),M29,IF(ISTEXT(F29),N29,0)))))</f>
        <v>0</v>
      </c>
    </row>
    <row r="30" customFormat="false" ht="12.8" hidden="false" customHeight="false" outlineLevel="0" collapsed="false">
      <c r="A30" s="0" t="s">
        <v>45</v>
      </c>
      <c r="B30" s="9"/>
      <c r="C30" s="9"/>
      <c r="D30" s="9"/>
      <c r="E30" s="9"/>
      <c r="F30" s="9"/>
      <c r="G30" s="2" t="s">
        <v>4</v>
      </c>
      <c r="H30" s="0" t="s">
        <v>14</v>
      </c>
      <c r="I30" s="1" t="s">
        <v>18</v>
      </c>
      <c r="J30" s="1" t="n">
        <v>5</v>
      </c>
      <c r="K30" s="1" t="n">
        <v>4</v>
      </c>
      <c r="L30" s="1" t="n">
        <v>3</v>
      </c>
      <c r="M30" s="1" t="n">
        <v>2</v>
      </c>
      <c r="N30" s="1" t="n">
        <v>1</v>
      </c>
      <c r="O30" s="3" t="n">
        <f aca="false">IF(ISTEXT(B30),J30,IF(ISTEXT(C30),K30,IF(ISTEXT(D30),L30,IF(ISTEXT(E30),M30,IF(ISTEXT(F30),N30,0)))))</f>
        <v>0</v>
      </c>
    </row>
    <row r="31" customFormat="false" ht="12.8" hidden="false" customHeight="false" outlineLevel="0" collapsed="false">
      <c r="A31" s="0" t="s">
        <v>46</v>
      </c>
      <c r="B31" s="9"/>
      <c r="C31" s="9"/>
      <c r="D31" s="9"/>
      <c r="E31" s="9"/>
      <c r="F31" s="9"/>
      <c r="G31" s="2" t="s">
        <v>4</v>
      </c>
      <c r="H31" s="0" t="s">
        <v>17</v>
      </c>
      <c r="I31" s="1" t="s">
        <v>15</v>
      </c>
      <c r="J31" s="1" t="n">
        <v>1</v>
      </c>
      <c r="K31" s="1" t="n">
        <v>2</v>
      </c>
      <c r="L31" s="1" t="n">
        <v>3</v>
      </c>
      <c r="M31" s="1" t="n">
        <v>4</v>
      </c>
      <c r="N31" s="1" t="n">
        <v>5</v>
      </c>
      <c r="O31" s="3" t="n">
        <f aca="false">IF(ISTEXT(B31),J31,IF(ISTEXT(C31),K31,IF(ISTEXT(D31),L31,IF(ISTEXT(E31),M31,IF(ISTEXT(F31),N31,0)))))</f>
        <v>0</v>
      </c>
    </row>
    <row r="32" customFormat="false" ht="12.8" hidden="false" customHeight="false" outlineLevel="0" collapsed="false">
      <c r="A32" s="0" t="s">
        <v>47</v>
      </c>
      <c r="B32" s="9"/>
      <c r="C32" s="9"/>
      <c r="D32" s="9"/>
      <c r="E32" s="9"/>
      <c r="F32" s="9"/>
      <c r="G32" s="2" t="s">
        <v>4</v>
      </c>
      <c r="H32" s="0" t="s">
        <v>20</v>
      </c>
      <c r="I32" s="1" t="s">
        <v>18</v>
      </c>
      <c r="J32" s="1" t="n">
        <v>5</v>
      </c>
      <c r="K32" s="1" t="n">
        <v>4</v>
      </c>
      <c r="L32" s="1" t="n">
        <v>3</v>
      </c>
      <c r="M32" s="1" t="n">
        <v>2</v>
      </c>
      <c r="N32" s="1" t="n">
        <v>1</v>
      </c>
      <c r="O32" s="3" t="n">
        <f aca="false">IF(ISTEXT(B32),J32,IF(ISTEXT(C32),K32,IF(ISTEXT(D32),L32,IF(ISTEXT(E32),M32,IF(ISTEXT(F32),N32,0)))))</f>
        <v>0</v>
      </c>
    </row>
    <row r="33" customFormat="false" ht="12.8" hidden="false" customHeight="false" outlineLevel="0" collapsed="false">
      <c r="A33" s="0" t="s">
        <v>48</v>
      </c>
      <c r="B33" s="9"/>
      <c r="C33" s="9"/>
      <c r="D33" s="9"/>
      <c r="E33" s="9"/>
      <c r="F33" s="9"/>
      <c r="G33" s="2" t="s">
        <v>4</v>
      </c>
      <c r="H33" s="0" t="s">
        <v>22</v>
      </c>
      <c r="I33" s="1" t="s">
        <v>15</v>
      </c>
      <c r="J33" s="1" t="n">
        <v>1</v>
      </c>
      <c r="K33" s="1" t="n">
        <v>2</v>
      </c>
      <c r="L33" s="1" t="n">
        <v>3</v>
      </c>
      <c r="M33" s="1" t="n">
        <v>4</v>
      </c>
      <c r="N33" s="1" t="n">
        <v>5</v>
      </c>
      <c r="O33" s="3" t="n">
        <f aca="false">IF(ISTEXT(B33),J33,IF(ISTEXT(C33),K33,IF(ISTEXT(D33),L33,IF(ISTEXT(E33),M33,IF(ISTEXT(F33),N33,0)))))</f>
        <v>0</v>
      </c>
    </row>
    <row r="34" customFormat="false" ht="12.8" hidden="false" customHeight="false" outlineLevel="0" collapsed="false">
      <c r="A34" s="0" t="s">
        <v>49</v>
      </c>
      <c r="B34" s="9"/>
      <c r="C34" s="9"/>
      <c r="D34" s="9"/>
      <c r="E34" s="9"/>
      <c r="F34" s="9"/>
      <c r="G34" s="2" t="s">
        <v>4</v>
      </c>
      <c r="H34" s="0" t="s">
        <v>24</v>
      </c>
      <c r="I34" s="1" t="s">
        <v>18</v>
      </c>
      <c r="J34" s="1" t="n">
        <v>5</v>
      </c>
      <c r="K34" s="1" t="n">
        <v>4</v>
      </c>
      <c r="L34" s="1" t="n">
        <v>3</v>
      </c>
      <c r="M34" s="1" t="n">
        <v>2</v>
      </c>
      <c r="N34" s="1" t="n">
        <v>1</v>
      </c>
      <c r="O34" s="3" t="n">
        <f aca="false">IF(ISTEXT(B34),J34,IF(ISTEXT(C34),K34,IF(ISTEXT(D34),L34,IF(ISTEXT(E34),M34,IF(ISTEXT(F34),N34,0)))))</f>
        <v>0</v>
      </c>
    </row>
    <row r="35" customFormat="false" ht="12.8" hidden="false" customHeight="false" outlineLevel="0" collapsed="false">
      <c r="A35" s="0" t="s">
        <v>50</v>
      </c>
      <c r="B35" s="9"/>
      <c r="C35" s="9"/>
      <c r="D35" s="9"/>
      <c r="E35" s="9"/>
      <c r="F35" s="9"/>
      <c r="G35" s="2" t="s">
        <v>4</v>
      </c>
      <c r="H35" s="0" t="s">
        <v>14</v>
      </c>
      <c r="I35" s="1" t="s">
        <v>15</v>
      </c>
      <c r="J35" s="1" t="n">
        <v>1</v>
      </c>
      <c r="K35" s="1" t="n">
        <v>2</v>
      </c>
      <c r="L35" s="1" t="n">
        <v>3</v>
      </c>
      <c r="M35" s="1" t="n">
        <v>4</v>
      </c>
      <c r="N35" s="1" t="n">
        <v>5</v>
      </c>
      <c r="O35" s="3" t="n">
        <f aca="false">IF(ISTEXT(B35),J35,IF(ISTEXT(C35),K35,IF(ISTEXT(D35),L35,IF(ISTEXT(E35),M35,IF(ISTEXT(F35),N35,0)))))</f>
        <v>0</v>
      </c>
    </row>
    <row r="36" customFormat="false" ht="12.8" hidden="false" customHeight="false" outlineLevel="0" collapsed="false">
      <c r="A36" s="0" t="s">
        <v>51</v>
      </c>
      <c r="B36" s="9"/>
      <c r="C36" s="9"/>
      <c r="D36" s="9"/>
      <c r="E36" s="9"/>
      <c r="F36" s="9"/>
      <c r="G36" s="2" t="s">
        <v>4</v>
      </c>
      <c r="H36" s="0" t="s">
        <v>17</v>
      </c>
      <c r="I36" s="1" t="s">
        <v>18</v>
      </c>
      <c r="J36" s="1" t="n">
        <v>5</v>
      </c>
      <c r="K36" s="1" t="n">
        <v>4</v>
      </c>
      <c r="L36" s="1" t="n">
        <v>3</v>
      </c>
      <c r="M36" s="1" t="n">
        <v>2</v>
      </c>
      <c r="N36" s="1" t="n">
        <v>1</v>
      </c>
      <c r="O36" s="3" t="n">
        <f aca="false">IF(ISTEXT(B36),J36,IF(ISTEXT(C36),K36,IF(ISTEXT(D36),L36,IF(ISTEXT(E36),M36,IF(ISTEXT(F36),N36,0)))))</f>
        <v>0</v>
      </c>
    </row>
    <row r="37" customFormat="false" ht="12.8" hidden="false" customHeight="false" outlineLevel="0" collapsed="false">
      <c r="A37" s="0" t="s">
        <v>52</v>
      </c>
      <c r="B37" s="9"/>
      <c r="C37" s="9"/>
      <c r="D37" s="9"/>
      <c r="E37" s="9"/>
      <c r="F37" s="9"/>
      <c r="G37" s="2" t="s">
        <v>4</v>
      </c>
      <c r="H37" s="0" t="s">
        <v>20</v>
      </c>
      <c r="I37" s="1" t="s">
        <v>15</v>
      </c>
      <c r="J37" s="1" t="n">
        <v>1</v>
      </c>
      <c r="K37" s="1" t="n">
        <v>2</v>
      </c>
      <c r="L37" s="1" t="n">
        <v>3</v>
      </c>
      <c r="M37" s="1" t="n">
        <v>4</v>
      </c>
      <c r="N37" s="1" t="n">
        <v>5</v>
      </c>
      <c r="O37" s="3" t="n">
        <f aca="false">IF(ISTEXT(B37),J37,IF(ISTEXT(C37),K37,IF(ISTEXT(D37),L37,IF(ISTEXT(E37),M37,IF(ISTEXT(F37),N37,0)))))</f>
        <v>0</v>
      </c>
    </row>
    <row r="38" customFormat="false" ht="12.8" hidden="false" customHeight="false" outlineLevel="0" collapsed="false">
      <c r="A38" s="0" t="s">
        <v>53</v>
      </c>
      <c r="B38" s="9"/>
      <c r="C38" s="9"/>
      <c r="D38" s="9"/>
      <c r="E38" s="9"/>
      <c r="F38" s="9"/>
      <c r="G38" s="2" t="s">
        <v>4</v>
      </c>
      <c r="H38" s="0" t="s">
        <v>22</v>
      </c>
      <c r="I38" s="1" t="s">
        <v>15</v>
      </c>
      <c r="J38" s="1" t="n">
        <v>1</v>
      </c>
      <c r="K38" s="1" t="n">
        <v>2</v>
      </c>
      <c r="L38" s="1" t="n">
        <v>3</v>
      </c>
      <c r="M38" s="1" t="n">
        <v>4</v>
      </c>
      <c r="N38" s="1" t="n">
        <v>5</v>
      </c>
      <c r="O38" s="3" t="n">
        <f aca="false">IF(ISTEXT(B38),J38,IF(ISTEXT(C38),K38,IF(ISTEXT(D38),L38,IF(ISTEXT(E38),M38,IF(ISTEXT(F38),N38,0)))))</f>
        <v>0</v>
      </c>
    </row>
    <row r="39" customFormat="false" ht="12.8" hidden="false" customHeight="false" outlineLevel="0" collapsed="false">
      <c r="A39" s="0" t="s">
        <v>54</v>
      </c>
      <c r="B39" s="9"/>
      <c r="C39" s="9"/>
      <c r="D39" s="9"/>
      <c r="E39" s="9"/>
      <c r="F39" s="9"/>
      <c r="G39" s="2" t="s">
        <v>4</v>
      </c>
      <c r="H39" s="0" t="s">
        <v>24</v>
      </c>
      <c r="I39" s="1" t="s">
        <v>15</v>
      </c>
      <c r="J39" s="1" t="n">
        <v>1</v>
      </c>
      <c r="K39" s="1" t="n">
        <v>2</v>
      </c>
      <c r="L39" s="1" t="n">
        <v>3</v>
      </c>
      <c r="M39" s="1" t="n">
        <v>4</v>
      </c>
      <c r="N39" s="1" t="n">
        <v>5</v>
      </c>
      <c r="O39" s="3" t="n">
        <f aca="false">IF(ISTEXT(B39),J39,IF(ISTEXT(C39),K39,IF(ISTEXT(D39),L39,IF(ISTEXT(E39),M39,IF(ISTEXT(F39),N39,0)))))</f>
        <v>0</v>
      </c>
    </row>
    <row r="40" customFormat="false" ht="12.8" hidden="false" customHeight="false" outlineLevel="0" collapsed="false">
      <c r="A40" s="0" t="s">
        <v>55</v>
      </c>
      <c r="B40" s="9"/>
      <c r="C40" s="9"/>
      <c r="D40" s="9"/>
      <c r="E40" s="9"/>
      <c r="F40" s="9"/>
      <c r="G40" s="2" t="s">
        <v>4</v>
      </c>
      <c r="H40" s="0" t="s">
        <v>14</v>
      </c>
      <c r="I40" s="1" t="s">
        <v>18</v>
      </c>
      <c r="J40" s="1" t="n">
        <v>5</v>
      </c>
      <c r="K40" s="1" t="n">
        <v>4</v>
      </c>
      <c r="L40" s="1" t="n">
        <v>3</v>
      </c>
      <c r="M40" s="1" t="n">
        <v>2</v>
      </c>
      <c r="N40" s="1" t="n">
        <v>1</v>
      </c>
      <c r="O40" s="3" t="n">
        <f aca="false">IF(ISTEXT(B40),J40,IF(ISTEXT(C40),K40,IF(ISTEXT(D40),L40,IF(ISTEXT(E40),M40,IF(ISTEXT(F40),N40,0)))))</f>
        <v>0</v>
      </c>
    </row>
    <row r="41" customFormat="false" ht="12.8" hidden="false" customHeight="false" outlineLevel="0" collapsed="false">
      <c r="A41" s="0" t="s">
        <v>56</v>
      </c>
      <c r="B41" s="9"/>
      <c r="C41" s="9"/>
      <c r="D41" s="9"/>
      <c r="E41" s="9"/>
      <c r="F41" s="9"/>
      <c r="G41" s="2" t="s">
        <v>4</v>
      </c>
      <c r="H41" s="0" t="s">
        <v>17</v>
      </c>
      <c r="I41" s="1" t="s">
        <v>15</v>
      </c>
      <c r="J41" s="1" t="n">
        <v>1</v>
      </c>
      <c r="K41" s="1" t="n">
        <v>2</v>
      </c>
      <c r="L41" s="1" t="n">
        <v>3</v>
      </c>
      <c r="M41" s="1" t="n">
        <v>4</v>
      </c>
      <c r="N41" s="1" t="n">
        <v>5</v>
      </c>
      <c r="O41" s="3" t="n">
        <f aca="false">IF(ISTEXT(B41),J41,IF(ISTEXT(C41),K41,IF(ISTEXT(D41),L41,IF(ISTEXT(E41),M41,IF(ISTEXT(F41),N41,0)))))</f>
        <v>0</v>
      </c>
    </row>
    <row r="42" customFormat="false" ht="12.8" hidden="false" customHeight="false" outlineLevel="0" collapsed="false">
      <c r="A42" s="0" t="s">
        <v>57</v>
      </c>
      <c r="B42" s="9"/>
      <c r="C42" s="9"/>
      <c r="D42" s="9"/>
      <c r="E42" s="9"/>
      <c r="F42" s="9"/>
      <c r="G42" s="2" t="s">
        <v>4</v>
      </c>
      <c r="H42" s="0" t="s">
        <v>20</v>
      </c>
      <c r="I42" s="1" t="s">
        <v>18</v>
      </c>
      <c r="J42" s="1" t="n">
        <v>5</v>
      </c>
      <c r="K42" s="1" t="n">
        <v>4</v>
      </c>
      <c r="L42" s="1" t="n">
        <v>3</v>
      </c>
      <c r="M42" s="1" t="n">
        <v>2</v>
      </c>
      <c r="N42" s="1" t="n">
        <v>1</v>
      </c>
      <c r="O42" s="3" t="n">
        <f aca="false">IF(ISTEXT(B42),J42,IF(ISTEXT(C42),K42,IF(ISTEXT(D42),L42,IF(ISTEXT(E42),M42,IF(ISTEXT(F42),N42,0)))))</f>
        <v>0</v>
      </c>
    </row>
    <row r="43" customFormat="false" ht="12.8" hidden="false" customHeight="false" outlineLevel="0" collapsed="false">
      <c r="A43" s="0" t="s">
        <v>58</v>
      </c>
      <c r="B43" s="9"/>
      <c r="C43" s="9"/>
      <c r="D43" s="9"/>
      <c r="E43" s="9"/>
      <c r="F43" s="9"/>
      <c r="G43" s="2" t="s">
        <v>4</v>
      </c>
      <c r="H43" s="0" t="s">
        <v>22</v>
      </c>
      <c r="I43" s="1" t="s">
        <v>15</v>
      </c>
      <c r="J43" s="1" t="n">
        <v>1</v>
      </c>
      <c r="K43" s="1" t="n">
        <v>2</v>
      </c>
      <c r="L43" s="1" t="n">
        <v>3</v>
      </c>
      <c r="M43" s="1" t="n">
        <v>4</v>
      </c>
      <c r="N43" s="1" t="n">
        <v>5</v>
      </c>
      <c r="O43" s="3" t="n">
        <f aca="false">IF(ISTEXT(B43),J43,IF(ISTEXT(C43),K43,IF(ISTEXT(D43),L43,IF(ISTEXT(E43),M43,IF(ISTEXT(F43),N43,0)))))</f>
        <v>0</v>
      </c>
    </row>
    <row r="44" customFormat="false" ht="12.8" hidden="false" customHeight="false" outlineLevel="0" collapsed="false">
      <c r="A44" s="0" t="s">
        <v>59</v>
      </c>
      <c r="B44" s="9"/>
      <c r="C44" s="9"/>
      <c r="D44" s="9"/>
      <c r="E44" s="9"/>
      <c r="F44" s="9"/>
      <c r="G44" s="2" t="s">
        <v>4</v>
      </c>
      <c r="H44" s="0" t="s">
        <v>24</v>
      </c>
      <c r="I44" s="1" t="s">
        <v>15</v>
      </c>
      <c r="J44" s="1" t="n">
        <v>1</v>
      </c>
      <c r="K44" s="1" t="n">
        <v>2</v>
      </c>
      <c r="L44" s="1" t="n">
        <v>3</v>
      </c>
      <c r="M44" s="1" t="n">
        <v>4</v>
      </c>
      <c r="N44" s="1" t="n">
        <v>5</v>
      </c>
      <c r="O44" s="3" t="n">
        <f aca="false">IF(ISTEXT(B44),J44,IF(ISTEXT(C44),K44,IF(ISTEXT(D44),L44,IF(ISTEXT(E44),M44,IF(ISTEXT(F44),N44,0)))))</f>
        <v>0</v>
      </c>
    </row>
    <row r="45" customFormat="false" ht="12.8" hidden="false" customHeight="false" outlineLevel="0" collapsed="false">
      <c r="A45" s="0" t="s">
        <v>60</v>
      </c>
      <c r="B45" s="9"/>
      <c r="C45" s="9"/>
      <c r="D45" s="9"/>
      <c r="E45" s="9"/>
      <c r="F45" s="9"/>
      <c r="G45" s="2" t="s">
        <v>4</v>
      </c>
      <c r="H45" s="0" t="s">
        <v>14</v>
      </c>
      <c r="I45" s="1" t="s">
        <v>15</v>
      </c>
      <c r="J45" s="1" t="n">
        <v>1</v>
      </c>
      <c r="K45" s="1" t="n">
        <v>2</v>
      </c>
      <c r="L45" s="1" t="n">
        <v>3</v>
      </c>
      <c r="M45" s="1" t="n">
        <v>4</v>
      </c>
      <c r="N45" s="1" t="n">
        <v>5</v>
      </c>
      <c r="O45" s="3" t="n">
        <f aca="false">IF(ISTEXT(B45),J45,IF(ISTEXT(C45),K45,IF(ISTEXT(D45),L45,IF(ISTEXT(E45),M45,IF(ISTEXT(F45),N45,0)))))</f>
        <v>0</v>
      </c>
    </row>
    <row r="46" customFormat="false" ht="12.8" hidden="false" customHeight="false" outlineLevel="0" collapsed="false">
      <c r="A46" s="0" t="s">
        <v>61</v>
      </c>
      <c r="B46" s="9"/>
      <c r="C46" s="9"/>
      <c r="D46" s="9"/>
      <c r="E46" s="9"/>
      <c r="F46" s="9"/>
      <c r="G46" s="2" t="s">
        <v>4</v>
      </c>
      <c r="H46" s="0" t="s">
        <v>17</v>
      </c>
      <c r="I46" s="1" t="s">
        <v>15</v>
      </c>
      <c r="J46" s="1" t="n">
        <v>1</v>
      </c>
      <c r="K46" s="1" t="n">
        <v>2</v>
      </c>
      <c r="L46" s="1" t="n">
        <v>3</v>
      </c>
      <c r="M46" s="1" t="n">
        <v>4</v>
      </c>
      <c r="N46" s="1" t="n">
        <v>5</v>
      </c>
      <c r="O46" s="3" t="n">
        <f aca="false">IF(ISTEXT(B46),J46,IF(ISTEXT(C46),K46,IF(ISTEXT(D46),L46,IF(ISTEXT(E46),M46,IF(ISTEXT(F46),N46,0)))))</f>
        <v>0</v>
      </c>
    </row>
    <row r="47" customFormat="false" ht="12.8" hidden="false" customHeight="false" outlineLevel="0" collapsed="false">
      <c r="A47" s="0" t="s">
        <v>62</v>
      </c>
      <c r="B47" s="9"/>
      <c r="C47" s="9"/>
      <c r="D47" s="9"/>
      <c r="E47" s="9"/>
      <c r="F47" s="9"/>
      <c r="G47" s="2" t="s">
        <v>4</v>
      </c>
      <c r="H47" s="0" t="s">
        <v>20</v>
      </c>
      <c r="I47" s="1" t="s">
        <v>15</v>
      </c>
      <c r="J47" s="1" t="n">
        <v>1</v>
      </c>
      <c r="K47" s="1" t="n">
        <v>2</v>
      </c>
      <c r="L47" s="1" t="n">
        <v>3</v>
      </c>
      <c r="M47" s="1" t="n">
        <v>4</v>
      </c>
      <c r="N47" s="1" t="n">
        <v>5</v>
      </c>
      <c r="O47" s="3" t="n">
        <f aca="false">IF(ISTEXT(B47),J47,IF(ISTEXT(C47),K47,IF(ISTEXT(D47),L47,IF(ISTEXT(E47),M47,IF(ISTEXT(F47),N47,0)))))</f>
        <v>0</v>
      </c>
    </row>
    <row r="48" customFormat="false" ht="12.8" hidden="false" customHeight="false" outlineLevel="0" collapsed="false">
      <c r="A48" s="0" t="s">
        <v>63</v>
      </c>
      <c r="B48" s="9"/>
      <c r="C48" s="9"/>
      <c r="D48" s="9"/>
      <c r="E48" s="9"/>
      <c r="F48" s="9"/>
      <c r="G48" s="2" t="s">
        <v>4</v>
      </c>
      <c r="H48" s="0" t="s">
        <v>22</v>
      </c>
      <c r="I48" s="1" t="s">
        <v>15</v>
      </c>
      <c r="J48" s="1" t="n">
        <v>1</v>
      </c>
      <c r="K48" s="1" t="n">
        <v>2</v>
      </c>
      <c r="L48" s="1" t="n">
        <v>3</v>
      </c>
      <c r="M48" s="1" t="n">
        <v>4</v>
      </c>
      <c r="N48" s="1" t="n">
        <v>5</v>
      </c>
      <c r="O48" s="3" t="n">
        <f aca="false">IF(ISTEXT(B48),J48,IF(ISTEXT(C48),K48,IF(ISTEXT(D48),L48,IF(ISTEXT(E48),M48,IF(ISTEXT(F48),N48,0)))))</f>
        <v>0</v>
      </c>
    </row>
    <row r="49" customFormat="false" ht="12.8" hidden="false" customHeight="false" outlineLevel="0" collapsed="false">
      <c r="A49" s="0" t="s">
        <v>64</v>
      </c>
      <c r="B49" s="9"/>
      <c r="C49" s="9"/>
      <c r="D49" s="9"/>
      <c r="E49" s="9"/>
      <c r="F49" s="9"/>
      <c r="G49" s="2" t="s">
        <v>4</v>
      </c>
      <c r="H49" s="0" t="s">
        <v>24</v>
      </c>
      <c r="I49" s="1" t="s">
        <v>15</v>
      </c>
      <c r="J49" s="1" t="n">
        <v>1</v>
      </c>
      <c r="K49" s="1" t="n">
        <v>2</v>
      </c>
      <c r="L49" s="1" t="n">
        <v>3</v>
      </c>
      <c r="M49" s="1" t="n">
        <v>4</v>
      </c>
      <c r="N49" s="1" t="n">
        <v>5</v>
      </c>
      <c r="O49" s="3" t="n">
        <f aca="false">IF(ISTEXT(B49),J49,IF(ISTEXT(C49),K49,IF(ISTEXT(D49),L49,IF(ISTEXT(E49),M49,IF(ISTEXT(F49),N49,0)))))</f>
        <v>0</v>
      </c>
    </row>
    <row r="50" customFormat="false" ht="12.8" hidden="false" customHeight="false" outlineLevel="0" collapsed="false">
      <c r="A50" s="0" t="s">
        <v>65</v>
      </c>
      <c r="B50" s="9"/>
      <c r="C50" s="9"/>
      <c r="D50" s="9"/>
      <c r="E50" s="9"/>
      <c r="F50" s="9"/>
      <c r="G50" s="2" t="s">
        <v>4</v>
      </c>
      <c r="H50" s="0" t="s">
        <v>14</v>
      </c>
      <c r="I50" s="1" t="s">
        <v>18</v>
      </c>
      <c r="J50" s="1" t="n">
        <v>5</v>
      </c>
      <c r="K50" s="1" t="n">
        <v>4</v>
      </c>
      <c r="L50" s="1" t="n">
        <v>3</v>
      </c>
      <c r="M50" s="1" t="n">
        <v>2</v>
      </c>
      <c r="N50" s="1" t="n">
        <v>1</v>
      </c>
      <c r="O50" s="3" t="n">
        <f aca="false">IF(ISTEXT(B50),J50,IF(ISTEXT(C50),K50,IF(ISTEXT(D50),L50,IF(ISTEXT(E50),M50,IF(ISTEXT(F50),N50,0)))))</f>
        <v>0</v>
      </c>
    </row>
    <row r="51" customFormat="false" ht="12.8" hidden="false" customHeight="false" outlineLevel="0" collapsed="false">
      <c r="A51" s="0" t="s">
        <v>66</v>
      </c>
      <c r="B51" s="9"/>
      <c r="C51" s="9"/>
      <c r="D51" s="9"/>
      <c r="E51" s="9"/>
      <c r="F51" s="9"/>
      <c r="G51" s="2" t="s">
        <v>4</v>
      </c>
      <c r="H51" s="0" t="s">
        <v>17</v>
      </c>
      <c r="I51" s="1" t="s">
        <v>15</v>
      </c>
      <c r="J51" s="1" t="n">
        <v>1</v>
      </c>
      <c r="K51" s="1" t="n">
        <v>2</v>
      </c>
      <c r="L51" s="1" t="n">
        <v>3</v>
      </c>
      <c r="M51" s="1" t="n">
        <v>4</v>
      </c>
      <c r="N51" s="1" t="n">
        <v>5</v>
      </c>
      <c r="O51" s="3" t="n">
        <f aca="false">IF(ISTEXT(B51),J51,IF(ISTEXT(C51),K51,IF(ISTEXT(D51),L51,IF(ISTEXT(E51),M51,IF(ISTEXT(F51),N51,0)))))</f>
        <v>0</v>
      </c>
    </row>
    <row r="52" customFormat="false" ht="12.8" hidden="false" customHeight="false" outlineLevel="0" collapsed="false">
      <c r="A52" s="0" t="s">
        <v>67</v>
      </c>
      <c r="B52" s="9"/>
      <c r="C52" s="9"/>
      <c r="D52" s="9"/>
      <c r="E52" s="9"/>
      <c r="F52" s="9"/>
      <c r="G52" s="2" t="s">
        <v>4</v>
      </c>
      <c r="H52" s="0" t="s">
        <v>20</v>
      </c>
      <c r="I52" s="1" t="s">
        <v>15</v>
      </c>
      <c r="J52" s="1" t="n">
        <v>1</v>
      </c>
      <c r="K52" s="1" t="n">
        <v>2</v>
      </c>
      <c r="L52" s="1" t="n">
        <v>3</v>
      </c>
      <c r="M52" s="1" t="n">
        <v>4</v>
      </c>
      <c r="N52" s="1" t="n">
        <v>5</v>
      </c>
      <c r="O52" s="3" t="n">
        <f aca="false">IF(ISTEXT(B52),J52,IF(ISTEXT(C52),K52,IF(ISTEXT(D52),L52,IF(ISTEXT(E52),M52,IF(ISTEXT(F52),N52,0)))))</f>
        <v>0</v>
      </c>
    </row>
    <row r="53" customFormat="false" ht="12.8" hidden="false" customHeight="false" outlineLevel="0" collapsed="false">
      <c r="A53" s="0" t="s">
        <v>68</v>
      </c>
      <c r="B53" s="9"/>
      <c r="C53" s="9"/>
      <c r="D53" s="9"/>
      <c r="E53" s="9"/>
      <c r="F53" s="9"/>
      <c r="G53" s="2" t="s">
        <v>4</v>
      </c>
      <c r="H53" s="0" t="s">
        <v>22</v>
      </c>
      <c r="I53" s="1" t="s">
        <v>15</v>
      </c>
      <c r="J53" s="1" t="n">
        <v>1</v>
      </c>
      <c r="K53" s="1" t="n">
        <v>2</v>
      </c>
      <c r="L53" s="1" t="n">
        <v>3</v>
      </c>
      <c r="M53" s="1" t="n">
        <v>4</v>
      </c>
      <c r="N53" s="1" t="n">
        <v>5</v>
      </c>
      <c r="O53" s="3" t="n">
        <f aca="false">IF(ISTEXT(B53),J53,IF(ISTEXT(C53),K53,IF(ISTEXT(D53),L53,IF(ISTEXT(E53),M53,IF(ISTEXT(F53),N53,0)))))</f>
        <v>0</v>
      </c>
    </row>
    <row r="54" customFormat="false" ht="12.8" hidden="false" customHeight="false" outlineLevel="0" collapsed="false">
      <c r="A54" s="0" t="s">
        <v>69</v>
      </c>
      <c r="B54" s="9"/>
      <c r="C54" s="9"/>
      <c r="D54" s="9"/>
      <c r="E54" s="9"/>
      <c r="F54" s="9"/>
      <c r="G54" s="2" t="s">
        <v>4</v>
      </c>
      <c r="H54" s="0" t="s">
        <v>24</v>
      </c>
      <c r="I54" s="1" t="s">
        <v>15</v>
      </c>
      <c r="J54" s="1" t="n">
        <v>1</v>
      </c>
      <c r="K54" s="1" t="n">
        <v>2</v>
      </c>
      <c r="L54" s="1" t="n">
        <v>3</v>
      </c>
      <c r="M54" s="1" t="n">
        <v>4</v>
      </c>
      <c r="N54" s="1" t="n">
        <v>5</v>
      </c>
      <c r="O54" s="3" t="n">
        <f aca="false">IF(ISTEXT(B54),J54,IF(ISTEXT(C54),K54,IF(ISTEXT(D54),L54,IF(ISTEXT(E54),M54,IF(ISTEXT(F54),N54,0)))))</f>
        <v>0</v>
      </c>
    </row>
    <row r="55" customFormat="false" ht="12.8" hidden="false" customHeight="false" outlineLevel="0" collapsed="false">
      <c r="G55" s="2" t="s">
        <v>4</v>
      </c>
    </row>
    <row r="56" customFormat="false" ht="12.8" hidden="false" customHeight="false" outlineLevel="0" collapsed="false">
      <c r="A56" s="10" t="s">
        <v>70</v>
      </c>
      <c r="B56" s="10"/>
      <c r="C56" s="10"/>
      <c r="D56" s="10"/>
      <c r="E56" s="10"/>
      <c r="F56" s="10"/>
      <c r="G56" s="2" t="s">
        <v>4</v>
      </c>
      <c r="H56" s="10" t="s">
        <v>71</v>
      </c>
      <c r="I56" s="10"/>
      <c r="J56" s="10"/>
      <c r="K56" s="10"/>
      <c r="L56" s="10"/>
      <c r="M56" s="10"/>
      <c r="N56" s="10"/>
      <c r="O56" s="10"/>
    </row>
    <row r="58" customFormat="false" ht="12.8" hidden="false" customHeight="false" outlineLevel="0" collapsed="false">
      <c r="A58" s="11" t="s">
        <v>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62" customFormat="false" ht="12.8" hidden="false" customHeight="false" outlineLevel="0" collapsed="false">
      <c r="B62" s="12"/>
      <c r="C62" s="12"/>
    </row>
    <row r="63" customFormat="false" ht="17.35" hidden="false" customHeight="false" outlineLevel="0" collapsed="false">
      <c r="A63" s="13" t="s">
        <v>73</v>
      </c>
      <c r="B63" s="12" t="s">
        <v>74</v>
      </c>
      <c r="C63" s="12" t="s">
        <v>75</v>
      </c>
      <c r="D63" s="12" t="s">
        <v>76</v>
      </c>
    </row>
    <row r="64" customFormat="false" ht="12.8" hidden="false" customHeight="false" outlineLevel="0" collapsed="false">
      <c r="A64" s="14" t="s">
        <v>14</v>
      </c>
      <c r="B64" s="1" t="n">
        <f aca="false">SUM(O5+O10+O15+O20+O25+O30+O35+O40+O45+O50)</f>
        <v>0</v>
      </c>
      <c r="C64" s="1" t="n">
        <f aca="false">PRODUCT(_xlfn.ORG.LIBREOFFICE.RAWSUBTRACT( B64,5),2)</f>
        <v>-10</v>
      </c>
      <c r="D64" s="15" t="str">
        <f aca="false">IF(C64&lt;=20,"Very Low",IF(C64&lt;=40,"Low",IF(C64&lt;60,"Average",IF(C64&lt;80,"High","Very High"))))</f>
        <v>Very Low</v>
      </c>
    </row>
    <row r="65" customFormat="false" ht="12.8" hidden="false" customHeight="false" outlineLevel="0" collapsed="false">
      <c r="A65" s="14" t="s">
        <v>17</v>
      </c>
      <c r="B65" s="1" t="n">
        <f aca="false">SUM(O6+O11+O16+O21+O26+O31+O36+O41+O46+O51)</f>
        <v>0</v>
      </c>
      <c r="C65" s="1" t="n">
        <f aca="false">PRODUCT(_xlfn.ORG.LIBREOFFICE.RAWSUBTRACT( B65,5),2)</f>
        <v>-10</v>
      </c>
      <c r="D65" s="15" t="str">
        <f aca="false">IF(C65&lt;=20,"Very Low",IF(C65&lt;=40,"Low",IF(C65&lt;60,"Average",IF(C65&lt;80,"High","Very High"))))</f>
        <v>Very Low</v>
      </c>
    </row>
    <row r="66" customFormat="false" ht="12.8" hidden="false" customHeight="false" outlineLevel="0" collapsed="false">
      <c r="A66" s="14" t="s">
        <v>20</v>
      </c>
      <c r="B66" s="1" t="n">
        <f aca="false">SUM(O7+O12+O17+O22+O27+O32+O37+O42+O47+O52)</f>
        <v>0</v>
      </c>
      <c r="C66" s="1" t="n">
        <f aca="false">PRODUCT(_xlfn.ORG.LIBREOFFICE.RAWSUBTRACT( B66,5),2)</f>
        <v>-10</v>
      </c>
      <c r="D66" s="15" t="str">
        <f aca="false">IF(C66&lt;=20,"Very Low",IF(C66&lt;=40,"Low",IF(C66&lt;60,"Average",IF(C66&lt;80,"High","Very High"))))</f>
        <v>Very Low</v>
      </c>
    </row>
    <row r="67" customFormat="false" ht="12.8" hidden="false" customHeight="false" outlineLevel="0" collapsed="false">
      <c r="A67" s="14" t="s">
        <v>22</v>
      </c>
      <c r="B67" s="1" t="n">
        <f aca="false">SUM(O8+O13+O18+O23+O28+O33+O38+O43+O48+O53)</f>
        <v>0</v>
      </c>
      <c r="C67" s="1" t="n">
        <f aca="false">PRODUCT(_xlfn.ORG.LIBREOFFICE.RAWSUBTRACT( B67,5),2)</f>
        <v>-10</v>
      </c>
      <c r="D67" s="15" t="str">
        <f aca="false">IF(C67&lt;=20,"Very Low",IF(C67&lt;=40,"Low",IF(C67&lt;60,"Average",IF(C67&lt;80,"High","Very High"))))</f>
        <v>Very Low</v>
      </c>
    </row>
    <row r="68" customFormat="false" ht="12.8" hidden="false" customHeight="false" outlineLevel="0" collapsed="false">
      <c r="A68" s="14" t="s">
        <v>24</v>
      </c>
      <c r="B68" s="1" t="n">
        <f aca="false">SUM(O9+O14+O19+O24+O29+O34+O39+O44+O49+O54)</f>
        <v>0</v>
      </c>
      <c r="C68" s="1" t="n">
        <f aca="false">PRODUCT(_xlfn.ORG.LIBREOFFICE.RAWSUBTRACT( B68,5),2)</f>
        <v>-10</v>
      </c>
      <c r="D68" s="15" t="str">
        <f aca="false">IF(C68&lt;=20,"Very Low",IF(C68&lt;=40,"Low",IF(C68&lt;60,"Average",IF(C68&lt;80,"High","Very High"))))</f>
        <v>Very Low</v>
      </c>
    </row>
    <row r="75" customFormat="false" ht="12.8" hidden="false" customHeight="false" outlineLevel="0" collapsed="false">
      <c r="A75" s="16" t="s">
        <v>77</v>
      </c>
      <c r="B75" s="1" t="s">
        <v>78</v>
      </c>
      <c r="C75" s="1" t="s">
        <v>79</v>
      </c>
      <c r="D75" s="1" t="s">
        <v>80</v>
      </c>
      <c r="E75" s="1" t="s">
        <v>81</v>
      </c>
    </row>
  </sheetData>
  <mergeCells count="5">
    <mergeCell ref="A1:F1"/>
    <mergeCell ref="B2:F2"/>
    <mergeCell ref="A56:F56"/>
    <mergeCell ref="H56:O56"/>
    <mergeCell ref="A58:O58"/>
  </mergeCells>
  <dataValidations count="2"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:F51 C52:F52 B53:F55" type="list">
      <formula1>'IPIP Big 5 Sample Questionnaire'!$B$75:$E$75</formula1>
      <formula2>0</formula2>
    </dataValidation>
    <dataValidation allowBlank="false" error="Only &quot;x&quot;, &quot;X&quot;, &quot;y&quot;, or &quot;Y&quot; are valid in this cell!" errorTitle="ERROR" operator="equal" prompt="If you enter a value in more than one column for a question, the score will use only the first one." promptTitle="Enter &quot;x&quot;, &quot;X&quot;, &quot;y&quot;, or &quot;Y&quot; in precisely one column per row." showDropDown="true" showErrorMessage="true" showInputMessage="true" sqref="B52" type="list">
      <formula1>'IPIP Big 5 Sample Questionnaire'!$B$75:$E$75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2020-06-05T12:11:10Z</dcterms:modified>
  <cp:revision>36</cp:revision>
  <dc:subject/>
  <dc:title/>
</cp:coreProperties>
</file>