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FILE WORD\"/>
    </mc:Choice>
  </mc:AlternateContent>
  <xr:revisionPtr revIDLastSave="0" documentId="13_ncr:1_{DE9C2D4C-F147-4552-98B3-D8F0418473F0}" xr6:coauthVersionLast="47" xr6:coauthVersionMax="47" xr10:uidLastSave="{00000000-0000-0000-0000-000000000000}"/>
  <bookViews>
    <workbookView xWindow="-110" yWindow="-110" windowWidth="19420" windowHeight="10420" xr2:uid="{6B10E80B-2306-4EEE-B7F6-7274A3752A32}"/>
  </bookViews>
  <sheets>
    <sheet name="Đăng Nhập" sheetId="1" r:id="rId1"/>
    <sheet name="Layout-login" sheetId="2" r:id="rId2"/>
    <sheet name="Đăng ký" sheetId="5" r:id="rId3"/>
    <sheet name="Layout-Register" sheetId="4" r:id="rId4"/>
    <sheet name="Giới thiệu" sheetId="7" r:id="rId5"/>
    <sheet name="Thực đơn" sheetId="8" r:id="rId6"/>
    <sheet name="Trang chủ"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<sst xmlns="http://schemas.openxmlformats.org/spreadsheetml/2006/main" count="929" uniqueCount="209">
  <si>
    <t>Test case ID</t>
  </si>
  <si>
    <t>Summary</t>
  </si>
  <si>
    <t>Preconditions</t>
  </si>
  <si>
    <t>Testcase Description</t>
  </si>
  <si>
    <t>Step</t>
  </si>
  <si>
    <t>Expected Results</t>
  </si>
  <si>
    <t>Test Data</t>
  </si>
  <si>
    <t>Type</t>
  </si>
  <si>
    <t>1st Test Execution</t>
  </si>
  <si>
    <t>Test Result</t>
  </si>
  <si>
    <t>Test Date</t>
  </si>
  <si>
    <t>Tester</t>
  </si>
  <si>
    <t>GUI</t>
  </si>
  <si>
    <t>TC-001</t>
  </si>
  <si>
    <t xml:space="preserve">Verify hiển thị layout của màn hình </t>
  </si>
  <si>
    <t>Màn hình hiển thị khi truy cập vào link login</t>
  </si>
  <si>
    <t xml:space="preserve">1. Click vào link Login
2. Quan sát màn hình </t>
  </si>
  <si>
    <t xml:space="preserve">Bố cuc hiển thị đúng như spec </t>
  </si>
  <si>
    <t>Interface</t>
  </si>
  <si>
    <t>TC-002</t>
  </si>
  <si>
    <t>Màn hình hiển thị Test đúng theo spec, không sai lỗi chính tả</t>
  </si>
  <si>
    <t>TC-003</t>
  </si>
  <si>
    <t>Màn hình hiển thị có màu sắc, front chữ, front size đúng theo spec</t>
  </si>
  <si>
    <t>1. Quan sát màn hình đăng nhập</t>
  </si>
  <si>
    <t>TC-004</t>
  </si>
  <si>
    <t>Hiển thị đường link tại thanh URL</t>
  </si>
  <si>
    <t>1. Quan sát thanh URL</t>
  </si>
  <si>
    <t>Hiển thị đường link Login</t>
  </si>
  <si>
    <t>TC-005</t>
  </si>
  <si>
    <t>Nhấn Tab để chuyển hướng</t>
  </si>
  <si>
    <t>1. Tại màn hình 
2. Nhấn Tab liên tục</t>
  </si>
  <si>
    <t>Thứ tự Tab từ trên xuống dưới, từ trái qua phải</t>
  </si>
  <si>
    <t>TC-006</t>
  </si>
  <si>
    <t>Nhấn Shift+Tab để chuyển hướng</t>
  </si>
  <si>
    <t>1. Tại màn hình 
2. Nhấn Shift Tab liên tục</t>
  </si>
  <si>
    <t>Thứ tự Tab từ dưới lên trên, từ phải qua trái</t>
  </si>
  <si>
    <t>TC-007</t>
  </si>
  <si>
    <t>Màn hình đang hiển thị không có lỗi nào</t>
  </si>
  <si>
    <t>Zoom lớn màn hình với 4 thao tác: Ctrl+lăn chuột, Ctrl+ click button (+), giãn biên 150%</t>
  </si>
  <si>
    <t xml:space="preserve">1. Zoom lớn
2. Quan sát màn hình </t>
  </si>
  <si>
    <t>Không bị vỡ layout, vẫn giữ nguyên trạng thái không có lỗi khi chưa zoom</t>
  </si>
  <si>
    <t>TC-008</t>
  </si>
  <si>
    <t>Zoom nhỏ màn hình với 4 thao tác: Ctrl+lăn chuột, Ctrl+ click button (+), giãn biên 50%</t>
  </si>
  <si>
    <t>TC-009</t>
  </si>
  <si>
    <t>Màn hình đang hiển thị có lỗi</t>
  </si>
  <si>
    <t>Không bị vỡ layout, vẫn giữ nguyên trạng thái có lỗi khi chưa zoom</t>
  </si>
  <si>
    <t>TC-010</t>
  </si>
  <si>
    <t>Không bị vỡ layout, vẫn giữ nguyên trạng thái  có lỗi khi chưa zoom</t>
  </si>
  <si>
    <t>TC-011</t>
  </si>
  <si>
    <t xml:space="preserve">Verify khởi tạo màn hình </t>
  </si>
  <si>
    <t xml:space="preserve">Đã access vào màn hình </t>
  </si>
  <si>
    <t xml:space="preserve">Confirm Khởi tạo màn hình  theo spec
</t>
  </si>
  <si>
    <t xml:space="preserve">1. Quan sát màn hình </t>
  </si>
  <si>
    <t xml:space="preserve">
2. TextBox  hiển thị blank
3. TextBox  hiển thị blank
4. Button  hiển thì và active
</t>
  </si>
  <si>
    <t>FUNCTION</t>
  </si>
  <si>
    <t>TC-012</t>
  </si>
  <si>
    <t xml:space="preserve">Verify Login không thành công </t>
  </si>
  <si>
    <t>Cofirm Login không thành công khi không input data tại  tài khoản</t>
  </si>
  <si>
    <t>1. Bỏ trống tài khoản
2.  Input data tồn tại tại database
3. Click button Đăng nhập</t>
  </si>
  <si>
    <t>4. Login không thành công 
5. Hiển thị messge lỗi "sai tên đăng nhập hoặc mật khẩu"
6. Focus vào item lỗi đầu tiên</t>
  </si>
  <si>
    <t>Error</t>
  </si>
  <si>
    <t>TC-013</t>
  </si>
  <si>
    <t xml:space="preserve"> Đã access vào màn hình 
</t>
  </si>
  <si>
    <t>Cofirm Login không thành công khi không input data tại  mật khẩu</t>
  </si>
  <si>
    <t>1. tài khoản đã tồn tại trong database
2. Bỏ trống mật khẩu
3. click button đăng nhập</t>
  </si>
  <si>
    <t>4. Login không thành công 
5.Hiển thị messge lỗi "sai tên đăng nhập hoặc mật khẩu"
6. Focus vào item lỗi đầu tiên</t>
  </si>
  <si>
    <t>TC-014</t>
  </si>
  <si>
    <t>1. Bỏ trống item tài khoản
2. Bỏ trống item mật khẩu
3. Click button đăng nhập</t>
  </si>
  <si>
    <t>TC-015</t>
  </si>
  <si>
    <t>Confirm Login không thành công khi input tài khoản không tồn tại trong database</t>
  </si>
  <si>
    <t>1. Item tài khoản  Input data không tồn tại tại database
2. Click button đăng nhập</t>
  </si>
  <si>
    <t>3. Login không thành công 
4. Hiển thị messge lỗi  tài khoản không tồn tại, 
5. Focus vào item lỗi đầu tiên</t>
  </si>
  <si>
    <t>TC-016</t>
  </si>
  <si>
    <t>Confirm Login không thành công khi input mật khẩu không giống  với mật khẩu trong database</t>
  </si>
  <si>
    <t xml:space="preserve">1. nhập thông tin tài khoản
2. nhập mật khẩu không trùng với mật khẩu đã lưu trong database
3. Click button đăng nhập   </t>
  </si>
  <si>
    <t>TC-017</t>
  </si>
  <si>
    <t xml:space="preserve">Verify Login thành công </t>
  </si>
  <si>
    <t xml:space="preserve">1. Đã access vào màn hình 
</t>
  </si>
  <si>
    <t xml:space="preserve">Confirm Login thành công khi input tài khoản và mật khẩu tồn tại 
</t>
  </si>
  <si>
    <t xml:space="preserve">1.nhập input tài khoản và mật khẩu trùng với tài khoản và mật khẩu được lưu trong database  
2. Click button đăng nhập </t>
  </si>
  <si>
    <t xml:space="preserve">3 .Hiển thị Màn hình trang chủ 
4. Các layout còn lại không thay đổi
</t>
  </si>
  <si>
    <t>Normal</t>
  </si>
  <si>
    <t>Verify 2 User cùng lúc Login vào 1 Account</t>
  </si>
  <si>
    <t>User 1 đã Login thành công</t>
  </si>
  <si>
    <t xml:space="preserve"> 2 User cùng Login vào 1 Account</t>
  </si>
  <si>
    <t>1. Tiến hành Login User2 cùng account với User1</t>
  </si>
  <si>
    <t>2. Có thể Login cùng 1 account</t>
  </si>
  <si>
    <t xml:space="preserve">Verify click nhiều lần vào button </t>
  </si>
  <si>
    <t xml:space="preserve">
1. Đã access vào màn hình 
</t>
  </si>
  <si>
    <t xml:space="preserve">Click nhiều lần vào button </t>
  </si>
  <si>
    <t xml:space="preserve">1.  field  Input data tồn tại tại database
2.  field : Input data tồn tại tại database 
3. Click nhiều lần button </t>
  </si>
  <si>
    <t>4. Hiển thị Màn hình 
5. Hệ thống update database administrators.last_login =Now</t>
  </si>
  <si>
    <t>TC-018</t>
  </si>
  <si>
    <t>TC-019</t>
  </si>
  <si>
    <t>TC-020</t>
  </si>
  <si>
    <t>1. Bỏ trống tất cả input
2. Click button Đăng Kí</t>
  </si>
  <si>
    <t>1. bỏ trống input tài "Nhập Tên"
2. điền tất cả thông tin có trong layout đăng ký
3. click button đăng kí</t>
  </si>
  <si>
    <t>Đã access vào màn hình</t>
  </si>
  <si>
    <t>TC-22</t>
  </si>
  <si>
    <t>Tuyến</t>
  </si>
  <si>
    <t>Chorme version</t>
  </si>
  <si>
    <t xml:space="preserve"> 108.0.5359.125</t>
  </si>
  <si>
    <t>Safari version</t>
  </si>
  <si>
    <t>Bug ID</t>
  </si>
  <si>
    <t>Ngân</t>
  </si>
  <si>
    <t>108.0.5359.125</t>
  </si>
  <si>
    <t>Màn hình hiển thị khi truy cập vào link đăng ký</t>
  </si>
  <si>
    <t xml:space="preserve">1. Click vào link Đăng ký
2. Quan sát màn hình </t>
  </si>
  <si>
    <t>Bỏ trống tất cả input</t>
  </si>
  <si>
    <t>3. Login không thành công 
4. Hiển thị messge lỗi "Tến đăng nhập là bắt buộc' ở input đăng nhập
5. Hiển thị masage lỗi "mật khẩu là bắt buộc' ở input mật khẩu</t>
  </si>
  <si>
    <t>Cofirm register không thành công khi bỏ trống input "Họ Tên</t>
  </si>
  <si>
    <t>Cofirm register không thành công khi bỏ trống input "Tên đăng nhập"</t>
  </si>
  <si>
    <t>1. bỏ trống input tài " Tên Đăng Nhập"
2. điền tất cả thông tin có trong layout đăng ký
3. click button đăng kí</t>
  </si>
  <si>
    <t xml:space="preserve">1.Bỏ trống input "Mật Khẩu'
2. Điền tất cả thông tin đăng ký có trong layout đăng ký  3. click button đăng ký              </t>
  </si>
  <si>
    <t>4. Login không thành công 
5. Hiển thị messge lỗi  "Mật khẩu là bắt buộc"
6. Button đăng ký không 
activated</t>
  </si>
  <si>
    <t xml:space="preserve">
4. Login không thành công 
5. Hiển thị message lỗi màu đỏ tại item "Tên đăng nhập là bắt buôc"
6. Button đăng ký không 
activated
</t>
  </si>
  <si>
    <t>4. Login không thành công 
5.button đăng kí không 
activated</t>
  </si>
  <si>
    <t>Confirm Login không thành công khi bỏ trống  input "Email"</t>
  </si>
  <si>
    <t xml:space="preserve">1.Bỏ trống input "Email"'
2. Điền tất cả thông tin đăng ký có trong layout đăng ký  3. click button đăng ký       </t>
  </si>
  <si>
    <t>4. Login không thành công 
5. Hiển thị messge lỗi  "Email  là bắt buộc"
6. Button đăng ký không 
activated</t>
  </si>
  <si>
    <t>1.nhập sai định dạng "Email"'
2. Điền tất cả thông tin đăng ký có trong layout đăng ký  3. click button đăng ký</t>
  </si>
  <si>
    <t>4. Login không thành công 
5. Hiển thị messge lỗi  "Email  là một địa chỉ Email hợp lệ"
6. Button đăng ký không 
activated</t>
  </si>
  <si>
    <t xml:space="preserve">1.Bỏ trống input "số điện thoại"'
2. Điền tất cả thông tin đăng ký có trong layout đăng ký  3. click button đăng ký       </t>
  </si>
  <si>
    <t>4. Login không thành công 
5. Hiển thị messge lỗi  "Số điện thoại là bắt buộc"
6. Button đăng ký không 
activated</t>
  </si>
  <si>
    <t xml:space="preserve">1.nhập sai định dạng "số điện thoại
2. Điền tất cả thông tin đăng ký có trong layout đăng ký  3. click button đăng ký   </t>
  </si>
  <si>
    <t>4. Login không thành công 
5. Hiển thị messge lỗi  "chỉ cho phép kí tự số"
6. Button đăng ký không 
activated</t>
  </si>
  <si>
    <t xml:space="preserve">1.nhập sai định dạng "số điện thoại &lt;9 hoặc &gt;10" kí tự
2. Điền tất cả thông tin đăng ký có trong layout đăng ký  3. click button đăng ký   </t>
  </si>
  <si>
    <t>4. Login không thành công 
5. Hiển thị messge lỗi  "Số điện thoại không thể lớn hơn 10 kí tự"
6. Button đăng ký không 
activated</t>
  </si>
  <si>
    <t xml:space="preserve">1.Bỏ trống input "đại chỉ"'
2. Điền tất cả thông tin đăng ký có trong layout đăng ký  3. click button đăng ký       </t>
  </si>
  <si>
    <t>4. Login không thành công 
5. Hiển thị messge lỗi  "địa chỉ là băt buộc"
6. Button đăng ký không 
activated</t>
  </si>
  <si>
    <t>TC-21</t>
  </si>
  <si>
    <t xml:space="preserve">1.Bỏ trống input "email,số điện thoại,địa chỉ"
2. Điền tất cả thông tin đăng ký có trong layout đăng ký  3. click button đăng ký       </t>
  </si>
  <si>
    <t>4. Login không thành công 
5. Hiển thị messge lỗi  "Email phải là một email hơp lệ,Số điện thoại là bắt buộc,địa chỉ là bắt buộc"
6. Button đăng ký không 
activated</t>
  </si>
  <si>
    <t xml:space="preserve">1.Bỏ trống input "họ tên,tên đăng nhập, mật khẩu"
2. Điền tất cả thông tin đăng ký có trong layout đăng ký  3. click button đăng ký       </t>
  </si>
  <si>
    <t>4. Login không thành công 
5. Hiển thị messge lỗi  "họ tên là bắt buộc,tên đăng nhập là bắt buộc, mật khẩu là bắt buộc"
6. Button đăng ký không 
activated</t>
  </si>
  <si>
    <t>TC-23</t>
  </si>
  <si>
    <t xml:space="preserve">Verify đăng ký thành công </t>
  </si>
  <si>
    <t xml:space="preserve">Verify Đăng ký không thành công </t>
  </si>
  <si>
    <t>Confirm đăng ký không thành công khi bỏ trống 'Họ và tên, tên đăng nhập,mật khẩu</t>
  </si>
  <si>
    <t>Confirm đăng ký không thành công khi bỏ trống 'email, số điện thoại,địa chỉ</t>
  </si>
  <si>
    <t>Confirm Đăng ký không thành công khi bỏ trống input "điạ chỉ"</t>
  </si>
  <si>
    <t>Confirm Đăng Ký không thành công khi bỏ trống input "số điện thoại"</t>
  </si>
  <si>
    <t>Confirm Đăng Ký không thành công khi nhập số điện thoại &lt;9 và &gt;10 kí tự</t>
  </si>
  <si>
    <t>Confirm Đăng Ký không thành công khi nhập sai định dạng "số điện thoại"</t>
  </si>
  <si>
    <t>Confirm Đăng Ký không thành công khi nhập sai định dạng Email</t>
  </si>
  <si>
    <t>Confirm Đăng Ký không thành công khi bỏ trống  input "Mật Khẩu"</t>
  </si>
  <si>
    <t>TC-24</t>
  </si>
  <si>
    <t>Màn hình hiển thị khi truy cập vào trang giới thiệu</t>
  </si>
  <si>
    <t>Màn hình hiển thị có bố cục và vị trí các item theo đúng yêu cầu</t>
  </si>
  <si>
    <t xml:space="preserve">1. Click vào link giới thiệu
2. Quan sát màn hình </t>
  </si>
  <si>
    <t>Bố cuc hiển thị đúng như yêu cầu</t>
  </si>
  <si>
    <t>Màn hình hiển thị có test đúng như yêu cầu</t>
  </si>
  <si>
    <t>Màn hình hiển thị có màu sắc, front chữ, front size đúng theo yêu cầu</t>
  </si>
  <si>
    <t>1. Quan sát màn hình trang giới thiệu</t>
  </si>
  <si>
    <t>Hiển thị đường link giới thiệu</t>
  </si>
  <si>
    <t>di chuột vào những button và click liên tục</t>
  </si>
  <si>
    <t xml:space="preserve">1. Click liên tục
2. Quan sát màn hình </t>
  </si>
  <si>
    <t>Chuyển sang trang mới</t>
  </si>
  <si>
    <t xml:space="preserve">Confirm Khởi tạo màn hình  theo đúng yêu cầu
</t>
  </si>
  <si>
    <t>Màn hình hiển thị có lỗi</t>
  </si>
  <si>
    <t>Không chuyển hướng trang cần đến</t>
  </si>
  <si>
    <t>Màn hình hiển thị khi truy cập vào trang thực đơn</t>
  </si>
  <si>
    <t xml:space="preserve">1. Click vào link Thực đơn
2. Quan sát màn hình </t>
  </si>
  <si>
    <t xml:space="preserve">1. Click vào link thực đơn
2. Quan sát màn hình </t>
  </si>
  <si>
    <t>1. Quan sát màn hình trang Thực đơn</t>
  </si>
  <si>
    <t>di chuột vào những button "xem ngay" rồi click liên tục</t>
  </si>
  <si>
    <t>di chuột vào ảnh sản phẩm</t>
  </si>
  <si>
    <t xml:space="preserve">1. Click vào ảnh sản phẩm
2. Quan sát màn hình </t>
  </si>
  <si>
    <t>Chuyển sang mới</t>
  </si>
  <si>
    <t>Không chuyển sang trang mới</t>
  </si>
  <si>
    <t>Di chuột vào viền sản phẩm</t>
  </si>
  <si>
    <t xml:space="preserve">1. Di chuột vào viền sản phẩm
2. Quan sát màn hình </t>
  </si>
  <si>
    <t>Animetion xuất hiện</t>
  </si>
  <si>
    <t>1. Quan sát màn hình đăng ký</t>
  </si>
  <si>
    <t>Màn hình hiển thị Test đúng theo yêu cầu, không sai lỗi chính tả</t>
  </si>
  <si>
    <t>Hiển thị đường link đăng ký</t>
  </si>
  <si>
    <t xml:space="preserve">Confirm Khởi tạo màn hình  theo yêu cầu
</t>
  </si>
  <si>
    <t>Cofirm Login không thành công khi không input data tại tài khoản và mật khẩu</t>
  </si>
  <si>
    <t xml:space="preserve">
4. Login không thành công 
5. Hiển thị message lỗi màu đỏ tại item "tài khoản không được bỏ trống
6. Hiển thị message theo thứ tự item trên màn hình
mật khẩu không được bỏ trống</t>
  </si>
  <si>
    <t>4. Login không thành công 
5 Hiển thị messge lỗi tài khoản hoặc mật khẩu  sai vui lòng đăng nhập lại, màu đỏ tại trường mật khẩu</t>
  </si>
  <si>
    <t>System name</t>
  </si>
  <si>
    <t>Pass</t>
  </si>
  <si>
    <t>Fail</t>
  </si>
  <si>
    <t>Pending</t>
  </si>
  <si>
    <t>Number of test case</t>
  </si>
  <si>
    <t>CakeWeb project</t>
  </si>
  <si>
    <t xml:space="preserve">1. Click vào link Trang chủ
2. Quan sát màn hình </t>
  </si>
  <si>
    <t>Màn hình có Button acctived</t>
  </si>
  <si>
    <t>1.Quan sát màn hình</t>
  </si>
  <si>
    <t>Button sáng màu đúng yêu cầu</t>
  </si>
  <si>
    <t>Phần Header hiển thị bố cục và vị trí đúng theo yêu cầu</t>
  </si>
  <si>
    <t>Link trang chủ,giới thiệu,đặt hàng,liên hệ,đăng nhập đúng theo bố cục
yêu cầu</t>
  </si>
  <si>
    <t xml:space="preserve">Thanh chuyển hướng Slide </t>
  </si>
  <si>
    <t>Vị trí, bố cục, kích thước,nội dung đúng theo bố cục yêu cầu</t>
  </si>
  <si>
    <t>Click Slide  chuyển trang</t>
  </si>
  <si>
    <t>1.Click button chuyển trang</t>
  </si>
  <si>
    <t>Slide chuyển sang ảnh và nội dung mới</t>
  </si>
  <si>
    <t>1. Quan sát màn hình Trang chủ</t>
  </si>
  <si>
    <t>Màn hình hiển thị khi truy cập vào Trang chủ</t>
  </si>
  <si>
    <t xml:space="preserve">Thanh tìm kiếm có nội dung đúng yêu cầu </t>
  </si>
  <si>
    <t>Nội dung trong thanh tìm kiếm đung yêu cầu</t>
  </si>
  <si>
    <t>Nút Button tìm kiếm hoạt động đúng yêu cầu</t>
  </si>
  <si>
    <t>1. Ấn chuột vào button tìm kiếm
2. Quan sát màn hình</t>
  </si>
  <si>
    <t>Nội dung trong thanh tìm kiếm đung yêu cầu,xuất hiện thanh animetions màu đỏ ở đầu Trang chủ</t>
  </si>
  <si>
    <t xml:space="preserve">
2. TextBox  hiển thị blank
3. TextBox  hiển thị blank
4. Button  hiển thị và active
</t>
  </si>
  <si>
    <t>Di chuột vào ảnh sản phẩm</t>
  </si>
  <si>
    <t>TC-021</t>
  </si>
  <si>
    <t>TC-022</t>
  </si>
  <si>
    <t>Faild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</si>
</sst>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charset val="163"/>
      <scheme val="minor"/>
    </font>
    <font>
      <sz val="12"/>
      <name val="Times New Roman"/>
      <family val="1"/>
    </font>
    <font>
      <b/>
      <sz val="12"/>
      <name val="Times New Roman"/>
      <family val="1"/>
    </font>
    <font>
      <sz val="12"/>
      <color rgb="FF000000"/>
      <name val="Times New Roman"/>
      <family val="1"/>
    </font>
    <font>
      <sz val="10"/>
      <color rgb="FF000000"/>
      <name val="Arial"/>
      <family val="2"/>
    </font>
    <font>
      <b/>
      <sz val="12"/>
      <color rgb="FF17365D"/>
      <name val="Times New Roman"/>
      <family val="1"/>
    </font>
    <font>
      <sz val="12"/>
      <color theme="1"/>
      <name val="Times New Roman"/>
      <family val="1"/>
    </font>
    <font>
      <u/>
      <sz val="11"/>
      <color theme="10"/>
      <name val="Calibri"/>
      <family val="2"/>
      <charset val="163"/>
      <scheme val="minor"/>
    </font>
    <font>
      <sz val="11"/>
      <name val="ＭＳ Ｐゴシック"/>
      <family val="2"/>
      <charset val="128"/>
    </font>
    <font>
      <sz val="11"/>
      <color rgb="FF006100"/>
      <name val="Calibri"/>
      <family val="2"/>
      <charset val="163"/>
      <scheme val="minor"/>
    </font>
    <font>
      <sz val="11"/>
      <color rgb="FF9C0006"/>
      <name val="Calibri"/>
      <family val="2"/>
      <charset val="163"/>
      <scheme val="minor"/>
    </font>
    <font>
      <sz val="8"/>
      <name val="Calibri"/>
      <family val="2"/>
      <charset val="163"/>
      <scheme val="minor"/>
    </font>
  </fonts>
  <fills count="9">
    <fill>
      <patternFill patternType="none"/>
    </fill>
    <fill>
      <patternFill patternType="gray125"/>
    </fill>
    <fill>
      <patternFill patternType="solid">
        <fgColor theme="0" tint="-0.14999847407452621"/>
        <bgColor rgb="FF548DD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theme="2"/>
        <bgColor indexed="64"/>
      </patternFill>
    </fill>
  </fills>
  <borders count="40">
    <border>
      <left/>
      <right/>
      <top/>
      <bottom/>
      <diagonal/>
    </border>
    <border>
      <left style="thin">
        <color indexed="64"/>
      </left>
      <right style="thin">
        <color rgb="FF000000"/>
      </right>
      <top style="thin">
        <color indexed="64"/>
      </top>
      <bottom/>
      <diagonal/>
    </border>
    <border>
      <left style="thin">
        <color rgb="FF000000"/>
      </left>
      <right/>
      <top style="thin">
        <color indexed="64"/>
      </top>
      <bottom/>
      <diagonal/>
    </border>
    <border>
      <left/>
      <right/>
      <top style="thin">
        <color indexed="64"/>
      </top>
      <bottom/>
      <diagonal/>
    </border>
    <border>
      <left/>
      <right style="thin">
        <color rgb="FF000000"/>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style="thin">
        <color rgb="FF000000"/>
      </right>
      <top/>
      <bottom style="thin">
        <color indexed="64"/>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thin">
        <color indexed="8"/>
      </bottom>
      <diagonal/>
    </border>
    <border>
      <left style="thin">
        <color rgb="FF000000"/>
      </left>
      <right style="thin">
        <color indexed="64"/>
      </right>
      <top style="thin">
        <color rgb="FF000000"/>
      </top>
      <bottom style="thin">
        <color rgb="FF000000"/>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thin">
        <color indexed="8"/>
      </right>
      <top/>
      <bottom style="thin">
        <color indexed="8"/>
      </bottom>
      <diagonal/>
    </border>
    <border>
      <left style="thin">
        <color rgb="FF000000"/>
      </left>
      <right style="thin">
        <color indexed="64"/>
      </right>
      <top/>
      <bottom style="thin">
        <color rgb="FF000000"/>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rgb="FF000000"/>
      </left>
      <right style="thin">
        <color indexed="64"/>
      </right>
      <top/>
      <bottom/>
      <diagonal/>
    </border>
    <border>
      <left style="thin">
        <color rgb="FF000000"/>
      </left>
      <right style="thin">
        <color indexed="64"/>
      </right>
      <top style="thin">
        <color rgb="FF000000"/>
      </top>
      <bottom/>
      <diagonal/>
    </border>
  </borders>
  <cellStyleXfs count="6">
    <xf numFmtId="0" fontId="0" fillId="0" borderId="0"/>
    <xf numFmtId="0" fontId="4" fillId="0" borderId="0"/>
    <xf numFmtId="0" fontId="7" fillId="0" borderId="0" applyNumberFormat="0" applyFill="0" applyBorder="0" applyAlignment="0" applyProtection="0"/>
    <xf numFmtId="0" fontId="8" fillId="0" borderId="0"/>
    <xf numFmtId="0" fontId="9" fillId="6" borderId="0" applyNumberFormat="0" applyBorder="0" applyAlignment="0" applyProtection="0"/>
    <xf numFmtId="0" fontId="10" fillId="7" borderId="0" applyNumberFormat="0" applyBorder="0" applyAlignment="0" applyProtection="0"/>
  </cellStyleXfs>
  <cellXfs count="173">
    <xf numFmtId="0" fontId="0" fillId="0" borderId="0" xfId="0"/>
    <xf numFmtId="0" fontId="1" fillId="0" borderId="0" xfId="0" applyFont="1" applyAlignment="1">
      <alignment vertical="center" wrapText="1"/>
    </xf>
    <xf numFmtId="0" fontId="1" fillId="0" borderId="0" xfId="0" applyFont="1" applyAlignment="1">
      <alignment vertical="top" wrapText="1"/>
    </xf>
    <xf numFmtId="0" fontId="1" fillId="0" borderId="0" xfId="0" applyFont="1" applyAlignment="1">
      <alignment wrapText="1"/>
    </xf>
    <xf numFmtId="14" fontId="2" fillId="0" borderId="0" xfId="0" applyNumberFormat="1" applyFont="1" applyAlignment="1">
      <alignment horizontal="center" vertical="center" wrapText="1"/>
    </xf>
    <xf numFmtId="14" fontId="2" fillId="0" borderId="0" xfId="0" applyNumberFormat="1" applyFont="1" applyAlignment="1">
      <alignment horizontal="right" wrapText="1"/>
    </xf>
    <xf numFmtId="0" fontId="2" fillId="2" borderId="13" xfId="0" applyFont="1" applyFill="1" applyBorder="1" applyAlignment="1">
      <alignment horizontal="center" vertical="center" wrapText="1"/>
    </xf>
    <xf numFmtId="14" fontId="2" fillId="2" borderId="14" xfId="0" applyNumberFormat="1" applyFont="1" applyFill="1" applyBorder="1" applyAlignment="1">
      <alignment horizontal="center" vertical="center" wrapText="1"/>
    </xf>
    <xf numFmtId="14" fontId="2" fillId="2" borderId="13" xfId="0" applyNumberFormat="1" applyFont="1" applyFill="1" applyBorder="1" applyAlignment="1">
      <alignment horizontal="center" vertical="center" wrapText="1"/>
    </xf>
    <xf numFmtId="0" fontId="2" fillId="4" borderId="5" xfId="1" applyFont="1" applyFill="1" applyBorder="1" applyAlignment="1">
      <alignment vertical="center" wrapText="1"/>
    </xf>
    <xf numFmtId="0" fontId="1" fillId="4" borderId="5" xfId="1" applyFont="1" applyFill="1" applyBorder="1" applyAlignment="1">
      <alignment vertical="center" wrapText="1"/>
    </xf>
    <xf numFmtId="0" fontId="1" fillId="4" borderId="5" xfId="0" applyFont="1" applyFill="1" applyBorder="1" applyAlignment="1">
      <alignment wrapText="1"/>
    </xf>
    <xf numFmtId="0" fontId="1" fillId="4" borderId="5" xfId="0" applyFont="1" applyFill="1" applyBorder="1" applyAlignment="1">
      <alignment horizontal="center" vertical="center" wrapText="1"/>
    </xf>
    <xf numFmtId="0" fontId="1" fillId="4" borderId="3" xfId="0" applyFont="1" applyFill="1" applyBorder="1" applyAlignment="1">
      <alignment wrapText="1"/>
    </xf>
    <xf numFmtId="0" fontId="1" fillId="4" borderId="7" xfId="0" applyFont="1" applyFill="1" applyBorder="1" applyAlignment="1">
      <alignment wrapText="1"/>
    </xf>
    <xf numFmtId="0" fontId="1" fillId="4" borderId="8" xfId="0" applyFont="1" applyFill="1" applyBorder="1" applyAlignment="1">
      <alignment wrapText="1"/>
    </xf>
    <xf numFmtId="0" fontId="1" fillId="5" borderId="5" xfId="1" applyFont="1" applyFill="1" applyBorder="1" applyAlignment="1">
      <alignment horizontal="left" vertical="center" wrapText="1"/>
    </xf>
    <xf numFmtId="0" fontId="3" fillId="5" borderId="5" xfId="0" applyFont="1" applyFill="1" applyBorder="1" applyAlignment="1">
      <alignment horizontal="left" vertical="center" wrapText="1"/>
    </xf>
    <xf numFmtId="0" fontId="3" fillId="5" borderId="20" xfId="0" applyFont="1" applyFill="1" applyBorder="1" applyAlignment="1">
      <alignment horizontal="left" vertical="center" wrapText="1"/>
    </xf>
    <xf numFmtId="0" fontId="6" fillId="0" borderId="0" xfId="0" applyFont="1" applyAlignment="1">
      <alignment vertical="center"/>
    </xf>
    <xf numFmtId="0" fontId="3" fillId="5" borderId="21" xfId="0" applyFont="1" applyFill="1" applyBorder="1" applyAlignment="1">
      <alignment horizontal="left" vertical="center" wrapText="1"/>
    </xf>
    <xf numFmtId="14" fontId="2" fillId="0" borderId="5" xfId="0" applyNumberFormat="1" applyFont="1" applyBorder="1" applyAlignment="1">
      <alignment horizontal="left" vertical="center" wrapText="1"/>
    </xf>
    <xf numFmtId="0" fontId="1" fillId="5" borderId="5" xfId="0" applyFont="1" applyFill="1" applyBorder="1" applyAlignment="1">
      <alignment horizontal="left" vertical="center" wrapText="1"/>
    </xf>
    <xf numFmtId="14" fontId="1" fillId="5" borderId="22" xfId="3" applyNumberFormat="1" applyFont="1" applyFill="1" applyBorder="1" applyAlignment="1">
      <alignment horizontal="left" vertical="center" wrapText="1"/>
    </xf>
    <xf numFmtId="0" fontId="1" fillId="5" borderId="23" xfId="0" applyFont="1" applyFill="1" applyBorder="1" applyAlignment="1">
      <alignment horizontal="left" vertical="center" wrapText="1"/>
    </xf>
    <xf numFmtId="0" fontId="3" fillId="5" borderId="5" xfId="0" applyFont="1" applyFill="1" applyBorder="1" applyAlignment="1">
      <alignment horizontal="left" vertical="center"/>
    </xf>
    <xf numFmtId="0" fontId="3" fillId="5" borderId="15" xfId="0" applyFont="1" applyFill="1" applyBorder="1" applyAlignment="1">
      <alignment horizontal="left" vertical="center" wrapText="1"/>
    </xf>
    <xf numFmtId="14" fontId="1" fillId="5" borderId="5" xfId="3" applyNumberFormat="1" applyFont="1" applyFill="1" applyBorder="1" applyAlignment="1">
      <alignment horizontal="left" vertical="center" wrapText="1"/>
    </xf>
    <xf numFmtId="0" fontId="1" fillId="0" borderId="5" xfId="1" applyFont="1" applyBorder="1" applyAlignment="1">
      <alignment horizontal="left" vertical="center" wrapText="1"/>
    </xf>
    <xf numFmtId="0" fontId="3" fillId="0" borderId="5" xfId="0" applyFont="1" applyBorder="1" applyAlignment="1">
      <alignment horizontal="left" vertical="center" wrapText="1"/>
    </xf>
    <xf numFmtId="0" fontId="3" fillId="0" borderId="15" xfId="0" applyFont="1" applyBorder="1" applyAlignment="1">
      <alignment horizontal="left" vertical="center" wrapText="1"/>
    </xf>
    <xf numFmtId="0" fontId="1" fillId="0" borderId="5" xfId="0" applyFont="1" applyBorder="1" applyAlignment="1">
      <alignment horizontal="left" vertical="center" wrapText="1"/>
    </xf>
    <xf numFmtId="14" fontId="1" fillId="0" borderId="22" xfId="3" applyNumberFormat="1" applyFont="1" applyBorder="1" applyAlignment="1">
      <alignment horizontal="left" vertical="center" wrapText="1"/>
    </xf>
    <xf numFmtId="0" fontId="1" fillId="0" borderId="23" xfId="0" applyFont="1" applyBorder="1" applyAlignment="1">
      <alignment horizontal="left" vertical="center" wrapText="1"/>
    </xf>
    <xf numFmtId="0" fontId="1" fillId="0" borderId="28" xfId="0" applyFont="1" applyBorder="1" applyAlignment="1">
      <alignment horizontal="left" vertical="center" wrapText="1"/>
    </xf>
    <xf numFmtId="14" fontId="1" fillId="0" borderId="29" xfId="3" applyNumberFormat="1" applyFont="1" applyBorder="1" applyAlignment="1">
      <alignment horizontal="left" vertical="center" wrapText="1"/>
    </xf>
    <xf numFmtId="0" fontId="1" fillId="0" borderId="30" xfId="0" applyFont="1" applyBorder="1" applyAlignment="1">
      <alignment horizontal="left" vertical="center" wrapText="1"/>
    </xf>
    <xf numFmtId="0" fontId="3" fillId="0" borderId="32" xfId="0" applyFont="1" applyBorder="1" applyAlignment="1">
      <alignment horizontal="left" vertical="center" wrapText="1"/>
    </xf>
    <xf numFmtId="0" fontId="3" fillId="0" borderId="18" xfId="0" applyFont="1" applyBorder="1" applyAlignment="1">
      <alignment horizontal="left" vertical="center" wrapText="1"/>
    </xf>
    <xf numFmtId="0" fontId="2" fillId="4" borderId="5" xfId="1" applyFont="1" applyFill="1" applyBorder="1" applyAlignment="1">
      <alignment horizontal="left" vertical="center" wrapText="1"/>
    </xf>
    <xf numFmtId="0" fontId="1" fillId="4" borderId="5" xfId="1" applyFont="1" applyFill="1" applyBorder="1" applyAlignment="1">
      <alignment horizontal="left" vertical="center" wrapText="1"/>
    </xf>
    <xf numFmtId="0" fontId="1" fillId="0" borderId="28" xfId="1" applyFont="1" applyBorder="1" applyAlignment="1">
      <alignment horizontal="left" vertical="center" wrapText="1"/>
    </xf>
    <xf numFmtId="0" fontId="3" fillId="0" borderId="27" xfId="0" applyFont="1" applyBorder="1" applyAlignment="1">
      <alignment horizontal="left" vertical="center" wrapText="1"/>
    </xf>
    <xf numFmtId="0" fontId="3" fillId="0" borderId="28" xfId="0" applyFont="1" applyBorder="1" applyAlignment="1">
      <alignment horizontal="left" vertical="center" wrapText="1"/>
    </xf>
    <xf numFmtId="0" fontId="3" fillId="0" borderId="28" xfId="0" applyFont="1" applyBorder="1" applyAlignment="1">
      <alignment horizontal="left" vertical="center"/>
    </xf>
    <xf numFmtId="0" fontId="3" fillId="0" borderId="33" xfId="0" applyFont="1" applyBorder="1" applyAlignment="1">
      <alignment horizontal="left" vertical="center"/>
    </xf>
    <xf numFmtId="0" fontId="3" fillId="0" borderId="5" xfId="0" applyFont="1" applyBorder="1" applyAlignment="1">
      <alignment horizontal="left" vertical="center"/>
    </xf>
    <xf numFmtId="14" fontId="1" fillId="0" borderId="5" xfId="3" applyNumberFormat="1" applyFont="1" applyBorder="1" applyAlignment="1">
      <alignment horizontal="left" vertical="center" wrapText="1"/>
    </xf>
    <xf numFmtId="14" fontId="1" fillId="5" borderId="34" xfId="3" applyNumberFormat="1" applyFont="1" applyFill="1" applyBorder="1" applyAlignment="1">
      <alignment horizontal="left" vertical="center" wrapText="1"/>
    </xf>
    <xf numFmtId="0" fontId="3" fillId="5" borderId="16" xfId="0" applyFont="1" applyFill="1" applyBorder="1" applyAlignment="1">
      <alignment horizontal="left" vertical="center" wrapText="1"/>
    </xf>
    <xf numFmtId="0" fontId="6" fillId="0" borderId="5" xfId="0" applyFont="1" applyBorder="1" applyAlignment="1">
      <alignment vertical="center" wrapText="1"/>
    </xf>
    <xf numFmtId="0" fontId="0" fillId="0" borderId="3" xfId="0" applyBorder="1"/>
    <xf numFmtId="0" fontId="3" fillId="0" borderId="11" xfId="0" applyFont="1" applyBorder="1" applyAlignment="1">
      <alignment horizontal="left" vertical="center" wrapText="1"/>
    </xf>
    <xf numFmtId="14" fontId="1" fillId="5" borderId="31" xfId="3" applyNumberFormat="1" applyFont="1" applyFill="1" applyBorder="1" applyAlignment="1">
      <alignment horizontal="left" vertical="center" wrapText="1"/>
    </xf>
    <xf numFmtId="0" fontId="1" fillId="5" borderId="5" xfId="2" applyFont="1" applyFill="1" applyBorder="1" applyAlignment="1">
      <alignment horizontal="left" vertical="center" wrapText="1"/>
    </xf>
    <xf numFmtId="0" fontId="1" fillId="8" borderId="24" xfId="0" applyFont="1" applyFill="1" applyBorder="1" applyAlignment="1">
      <alignment horizontal="left" vertical="center" wrapText="1"/>
    </xf>
    <xf numFmtId="0" fontId="1" fillId="8" borderId="25" xfId="0" applyFont="1" applyFill="1" applyBorder="1" applyAlignment="1">
      <alignment horizontal="left" vertical="center" wrapText="1"/>
    </xf>
    <xf numFmtId="14" fontId="1" fillId="0" borderId="35" xfId="3" applyNumberFormat="1" applyFont="1" applyBorder="1" applyAlignment="1">
      <alignment horizontal="left" vertical="center" wrapText="1"/>
    </xf>
    <xf numFmtId="0" fontId="1" fillId="0" borderId="33" xfId="1" applyFont="1" applyBorder="1" applyAlignment="1">
      <alignment horizontal="left" vertical="center" wrapText="1"/>
    </xf>
    <xf numFmtId="0" fontId="3" fillId="0" borderId="33" xfId="0" applyFont="1" applyBorder="1" applyAlignment="1">
      <alignment horizontal="left" vertical="center" wrapText="1"/>
    </xf>
    <xf numFmtId="0" fontId="3" fillId="0" borderId="0" xfId="0" applyFont="1" applyAlignment="1">
      <alignment horizontal="left" vertical="center" wrapText="1"/>
    </xf>
    <xf numFmtId="14" fontId="2" fillId="0" borderId="32" xfId="0" applyNumberFormat="1" applyFont="1" applyBorder="1" applyAlignment="1">
      <alignment horizontal="left" vertical="center" wrapText="1"/>
    </xf>
    <xf numFmtId="0" fontId="1" fillId="5" borderId="32" xfId="0" applyFont="1" applyFill="1" applyBorder="1" applyAlignment="1">
      <alignment horizontal="left" vertical="center" wrapText="1"/>
    </xf>
    <xf numFmtId="14" fontId="1" fillId="5" borderId="32" xfId="3" applyNumberFormat="1" applyFont="1" applyFill="1" applyBorder="1" applyAlignment="1">
      <alignment horizontal="left" vertical="center" wrapText="1"/>
    </xf>
    <xf numFmtId="0" fontId="1" fillId="8" borderId="0" xfId="0" applyFont="1" applyFill="1" applyAlignment="1">
      <alignment horizontal="left" vertical="center" wrapText="1"/>
    </xf>
    <xf numFmtId="0" fontId="1" fillId="0" borderId="32" xfId="0" applyFont="1" applyBorder="1" applyAlignment="1">
      <alignment horizontal="left" vertical="center" wrapText="1"/>
    </xf>
    <xf numFmtId="14" fontId="1" fillId="5" borderId="36" xfId="3" applyNumberFormat="1" applyFont="1" applyFill="1" applyBorder="1" applyAlignment="1">
      <alignment horizontal="left" vertical="center" wrapText="1"/>
    </xf>
    <xf numFmtId="14" fontId="1" fillId="5" borderId="37" xfId="3" applyNumberFormat="1" applyFont="1" applyFill="1" applyBorder="1" applyAlignment="1">
      <alignment horizontal="left" vertical="center" wrapText="1"/>
    </xf>
    <xf numFmtId="14" fontId="1" fillId="0" borderId="34" xfId="3" applyNumberFormat="1" applyFont="1" applyBorder="1" applyAlignment="1">
      <alignment horizontal="left" vertical="center" wrapText="1"/>
    </xf>
    <xf numFmtId="0" fontId="1" fillId="0" borderId="38" xfId="0" applyFont="1" applyBorder="1" applyAlignment="1">
      <alignment horizontal="left" vertical="center" wrapText="1"/>
    </xf>
    <xf numFmtId="0" fontId="2" fillId="4" borderId="15" xfId="1" applyFont="1" applyFill="1" applyBorder="1" applyAlignment="1">
      <alignment horizontal="left" vertical="top" wrapText="1"/>
    </xf>
    <xf numFmtId="0" fontId="2" fillId="4" borderId="16" xfId="1" applyFont="1" applyFill="1" applyBorder="1" applyAlignment="1">
      <alignment horizontal="left" vertical="top" wrapText="1"/>
    </xf>
    <xf numFmtId="0" fontId="2" fillId="4" borderId="17" xfId="1" applyFont="1" applyFill="1" applyBorder="1" applyAlignment="1">
      <alignment horizontal="left" vertical="top" wrapText="1"/>
    </xf>
    <xf numFmtId="0" fontId="5" fillId="4" borderId="15" xfId="1" applyFont="1" applyFill="1" applyBorder="1" applyAlignment="1">
      <alignment horizontal="center" vertical="center" wrapText="1"/>
    </xf>
    <xf numFmtId="0" fontId="5" fillId="4" borderId="17" xfId="1" applyFont="1" applyFill="1" applyBorder="1" applyAlignment="1">
      <alignment horizontal="center" vertical="center" wrapText="1"/>
    </xf>
    <xf numFmtId="0" fontId="5" fillId="4" borderId="15" xfId="1" applyFont="1" applyFill="1" applyBorder="1" applyAlignment="1">
      <alignment horizontal="center" vertical="top" wrapText="1"/>
    </xf>
    <xf numFmtId="0" fontId="5" fillId="4" borderId="17" xfId="1" applyFont="1" applyFill="1" applyBorder="1" applyAlignment="1">
      <alignment horizontal="center" vertical="top" wrapText="1"/>
    </xf>
    <xf numFmtId="0" fontId="2" fillId="2" borderId="1"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3" fillId="0" borderId="15" xfId="0" applyFont="1" applyBorder="1" applyAlignment="1">
      <alignment horizontal="left" vertical="center" wrapText="1"/>
    </xf>
    <xf numFmtId="0" fontId="3" fillId="0" borderId="17" xfId="0" applyFont="1" applyBorder="1" applyAlignment="1">
      <alignment horizontal="left" vertical="center" wrapText="1"/>
    </xf>
    <xf numFmtId="0" fontId="1" fillId="0" borderId="18" xfId="1" applyFont="1" applyBorder="1" applyAlignment="1">
      <alignment horizontal="left" vertical="center" wrapText="1"/>
    </xf>
    <xf numFmtId="0" fontId="1" fillId="0" borderId="19" xfId="1" applyFont="1" applyBorder="1" applyAlignment="1">
      <alignment horizontal="left" vertical="center" wrapText="1"/>
    </xf>
    <xf numFmtId="0" fontId="1" fillId="0" borderId="26" xfId="1" applyFont="1" applyBorder="1" applyAlignment="1">
      <alignment horizontal="left" vertical="center" wrapText="1"/>
    </xf>
    <xf numFmtId="0" fontId="1" fillId="0" borderId="27" xfId="1" applyFont="1" applyBorder="1" applyAlignment="1">
      <alignment horizontal="left" vertical="center" wrapText="1"/>
    </xf>
    <xf numFmtId="0" fontId="2" fillId="2" borderId="10"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 fillId="0" borderId="18" xfId="0" applyFont="1" applyBorder="1" applyAlignment="1">
      <alignment horizontal="left" vertical="center" wrapText="1"/>
    </xf>
    <xf numFmtId="0" fontId="1" fillId="0" borderId="3" xfId="0" applyFont="1" applyBorder="1" applyAlignment="1">
      <alignment horizontal="left" vertical="center" wrapText="1"/>
    </xf>
    <xf numFmtId="0" fontId="1" fillId="0" borderId="19" xfId="0" applyFont="1" applyBorder="1" applyAlignment="1">
      <alignment horizontal="left" vertical="center" wrapText="1"/>
    </xf>
    <xf numFmtId="0" fontId="1" fillId="0" borderId="24" xfId="0" applyFont="1" applyBorder="1" applyAlignment="1">
      <alignment horizontal="left" vertical="center" wrapText="1"/>
    </xf>
    <xf numFmtId="0" fontId="1" fillId="0" borderId="0" xfId="0" applyFont="1" applyAlignment="1">
      <alignment horizontal="left" vertical="center" wrapText="1"/>
    </xf>
    <xf numFmtId="0" fontId="1" fillId="0" borderId="25" xfId="0" applyFont="1" applyBorder="1" applyAlignment="1">
      <alignment horizontal="left" vertical="center" wrapText="1"/>
    </xf>
    <xf numFmtId="0" fontId="1" fillId="0" borderId="26" xfId="0" applyFont="1" applyBorder="1" applyAlignment="1">
      <alignment horizontal="left" vertical="center" wrapText="1"/>
    </xf>
    <xf numFmtId="0" fontId="1" fillId="0" borderId="11" xfId="0" applyFont="1" applyBorder="1" applyAlignment="1">
      <alignment horizontal="left" vertical="center" wrapText="1"/>
    </xf>
    <xf numFmtId="0" fontId="1" fillId="0" borderId="27" xfId="0" applyFont="1" applyBorder="1" applyAlignment="1">
      <alignment horizontal="left" vertical="center" wrapText="1"/>
    </xf>
    <xf numFmtId="0" fontId="1" fillId="0" borderId="24" xfId="1" applyFont="1" applyBorder="1" applyAlignment="1">
      <alignment horizontal="left" vertical="center" wrapText="1"/>
    </xf>
    <xf numFmtId="0" fontId="1" fillId="0" borderId="25" xfId="1" applyFont="1" applyBorder="1" applyAlignment="1">
      <alignment horizontal="left" vertical="center" wrapText="1"/>
    </xf>
    <xf numFmtId="0" fontId="3" fillId="5" borderId="5" xfId="0" applyFont="1" applyFill="1" applyBorder="1" applyAlignment="1">
      <alignment horizontal="left" vertical="center" wrapText="1"/>
    </xf>
    <xf numFmtId="0" fontId="3" fillId="5" borderId="5" xfId="0" applyFont="1" applyFill="1" applyBorder="1" applyAlignment="1">
      <alignment horizontal="left" vertical="center"/>
    </xf>
    <xf numFmtId="0" fontId="3" fillId="5" borderId="24" xfId="0" applyFont="1" applyFill="1" applyBorder="1" applyAlignment="1">
      <alignment horizontal="left" vertical="center" wrapText="1"/>
    </xf>
    <xf numFmtId="0" fontId="3" fillId="5" borderId="25" xfId="0" applyFont="1" applyFill="1" applyBorder="1" applyAlignment="1">
      <alignment horizontal="left" vertical="center" wrapText="1"/>
    </xf>
    <xf numFmtId="0" fontId="3" fillId="5" borderId="15" xfId="0" applyFont="1" applyFill="1" applyBorder="1" applyAlignment="1">
      <alignment horizontal="left" vertical="center" wrapText="1"/>
    </xf>
    <xf numFmtId="0" fontId="3" fillId="5" borderId="17" xfId="0" applyFont="1" applyFill="1" applyBorder="1" applyAlignment="1">
      <alignment horizontal="left" vertical="center" wrapText="1"/>
    </xf>
    <xf numFmtId="0" fontId="3" fillId="5" borderId="15" xfId="0" applyFont="1" applyFill="1" applyBorder="1" applyAlignment="1">
      <alignment horizontal="left" vertical="center"/>
    </xf>
    <xf numFmtId="0" fontId="3" fillId="5" borderId="17" xfId="0" applyFont="1" applyFill="1" applyBorder="1" applyAlignment="1">
      <alignment horizontal="left" vertical="center"/>
    </xf>
    <xf numFmtId="0" fontId="3" fillId="0" borderId="15" xfId="0" applyFont="1" applyBorder="1" applyAlignment="1">
      <alignment horizontal="left" vertical="center"/>
    </xf>
    <xf numFmtId="0" fontId="3" fillId="0" borderId="17" xfId="0" applyFont="1" applyBorder="1" applyAlignment="1">
      <alignment horizontal="left" vertical="center"/>
    </xf>
    <xf numFmtId="0" fontId="1" fillId="4" borderId="5" xfId="0" applyFont="1" applyFill="1" applyBorder="1" applyAlignment="1">
      <alignment horizontal="left" vertical="center" wrapText="1"/>
    </xf>
    <xf numFmtId="0" fontId="10" fillId="7" borderId="18" xfId="5" applyBorder="1" applyAlignment="1">
      <alignment horizontal="left" vertical="center" wrapText="1"/>
    </xf>
    <xf numFmtId="0" fontId="10" fillId="7" borderId="3" xfId="5" applyBorder="1" applyAlignment="1">
      <alignment horizontal="left" vertical="center" wrapText="1"/>
    </xf>
    <xf numFmtId="0" fontId="10" fillId="7" borderId="19" xfId="5" applyBorder="1" applyAlignment="1">
      <alignment horizontal="left" vertical="center" wrapText="1"/>
    </xf>
    <xf numFmtId="0" fontId="10" fillId="7" borderId="24" xfId="5" applyBorder="1" applyAlignment="1">
      <alignment horizontal="left" vertical="center" wrapText="1"/>
    </xf>
    <xf numFmtId="0" fontId="10" fillId="7" borderId="0" xfId="5" applyAlignment="1">
      <alignment horizontal="left" vertical="center" wrapText="1"/>
    </xf>
    <xf numFmtId="0" fontId="10" fillId="7" borderId="25" xfId="5" applyBorder="1" applyAlignment="1">
      <alignment horizontal="left" vertical="center" wrapText="1"/>
    </xf>
    <xf numFmtId="0" fontId="1" fillId="0" borderId="15" xfId="1" applyFont="1" applyBorder="1" applyAlignment="1">
      <alignment horizontal="left" vertical="center" wrapText="1"/>
    </xf>
    <xf numFmtId="0" fontId="1" fillId="0" borderId="17" xfId="1" applyFont="1" applyBorder="1" applyAlignment="1">
      <alignment horizontal="left" vertical="center" wrapText="1"/>
    </xf>
    <xf numFmtId="0" fontId="3" fillId="0" borderId="26" xfId="0" applyFont="1" applyBorder="1" applyAlignment="1">
      <alignment horizontal="left" vertical="center" wrapText="1"/>
    </xf>
    <xf numFmtId="0" fontId="3" fillId="0" borderId="27" xfId="0" applyFont="1" applyBorder="1" applyAlignment="1">
      <alignment horizontal="left" vertical="center" wrapText="1"/>
    </xf>
    <xf numFmtId="0" fontId="9" fillId="6" borderId="18" xfId="4" applyBorder="1" applyAlignment="1">
      <alignment horizontal="left" vertical="center" wrapText="1"/>
    </xf>
    <xf numFmtId="0" fontId="9" fillId="6" borderId="3" xfId="4" applyBorder="1" applyAlignment="1">
      <alignment horizontal="left" vertical="center" wrapText="1"/>
    </xf>
    <xf numFmtId="0" fontId="9" fillId="6" borderId="19" xfId="4" applyBorder="1" applyAlignment="1">
      <alignment horizontal="left" vertical="center" wrapText="1"/>
    </xf>
    <xf numFmtId="0" fontId="2" fillId="4" borderId="15" xfId="1" applyFont="1" applyFill="1" applyBorder="1" applyAlignment="1">
      <alignment horizontal="left" vertical="center" wrapText="1"/>
    </xf>
    <xf numFmtId="0" fontId="2" fillId="4" borderId="16" xfId="1" applyFont="1" applyFill="1" applyBorder="1" applyAlignment="1">
      <alignment horizontal="left" vertical="center" wrapText="1"/>
    </xf>
    <xf numFmtId="0" fontId="2" fillId="4" borderId="17" xfId="1" applyFont="1" applyFill="1" applyBorder="1" applyAlignment="1">
      <alignment horizontal="left" vertical="center" wrapText="1"/>
    </xf>
    <xf numFmtId="0" fontId="5" fillId="4" borderId="15" xfId="1" applyFont="1" applyFill="1" applyBorder="1" applyAlignment="1">
      <alignment horizontal="left" vertical="center" wrapText="1"/>
    </xf>
    <xf numFmtId="0" fontId="5" fillId="4" borderId="17" xfId="1" applyFont="1" applyFill="1" applyBorder="1" applyAlignment="1">
      <alignment horizontal="left" vertical="center" wrapText="1"/>
    </xf>
    <xf numFmtId="0" fontId="9" fillId="6" borderId="15" xfId="4" applyBorder="1" applyAlignment="1">
      <alignment horizontal="left" vertical="center" wrapText="1"/>
    </xf>
    <xf numFmtId="0" fontId="9" fillId="6" borderId="16" xfId="4" applyBorder="1" applyAlignment="1">
      <alignment horizontal="left" vertical="center" wrapText="1"/>
    </xf>
    <xf numFmtId="0" fontId="9" fillId="6" borderId="17" xfId="4" applyBorder="1" applyAlignment="1">
      <alignment horizontal="left" vertical="center" wrapText="1"/>
    </xf>
    <xf numFmtId="0" fontId="1" fillId="0" borderId="15" xfId="0" applyFont="1" applyBorder="1" applyAlignment="1">
      <alignment horizontal="left" vertical="center" wrapText="1"/>
    </xf>
    <xf numFmtId="0" fontId="1" fillId="0" borderId="17" xfId="0" applyFont="1" applyBorder="1" applyAlignment="1">
      <alignment horizontal="left" vertical="center" wrapText="1"/>
    </xf>
    <xf numFmtId="0" fontId="3" fillId="0" borderId="5" xfId="0" applyFont="1" applyBorder="1" applyAlignment="1">
      <alignment horizontal="left" vertical="center" wrapText="1"/>
    </xf>
    <xf numFmtId="0" fontId="3" fillId="5" borderId="18" xfId="0" applyFont="1" applyFill="1" applyBorder="1" applyAlignment="1">
      <alignment horizontal="left" vertical="center" wrapText="1"/>
    </xf>
    <xf numFmtId="0" fontId="3" fillId="5" borderId="19" xfId="0" applyFont="1" applyFill="1" applyBorder="1" applyAlignment="1">
      <alignment horizontal="left" vertical="center" wrapText="1"/>
    </xf>
    <xf numFmtId="0" fontId="10" fillId="7" borderId="18" xfId="5" applyBorder="1" applyAlignment="1">
      <alignment horizontal="center" vertical="center" wrapText="1"/>
    </xf>
    <xf numFmtId="0" fontId="10" fillId="7" borderId="3" xfId="5" applyBorder="1" applyAlignment="1">
      <alignment horizontal="center" vertical="center" wrapText="1"/>
    </xf>
    <xf numFmtId="0" fontId="10" fillId="7" borderId="19" xfId="5" applyBorder="1" applyAlignment="1">
      <alignment horizontal="center" vertical="center" wrapText="1"/>
    </xf>
    <xf numFmtId="0" fontId="10" fillId="7" borderId="24" xfId="5" applyBorder="1" applyAlignment="1">
      <alignment horizontal="center" vertical="center" wrapText="1"/>
    </xf>
    <xf numFmtId="0" fontId="10" fillId="7" borderId="0" xfId="5" applyBorder="1" applyAlignment="1">
      <alignment horizontal="center" vertical="center" wrapText="1"/>
    </xf>
    <xf numFmtId="0" fontId="10" fillId="7" borderId="25" xfId="5" applyBorder="1" applyAlignment="1">
      <alignment horizontal="center" vertical="center" wrapText="1"/>
    </xf>
    <xf numFmtId="0" fontId="1" fillId="8" borderId="18" xfId="0" applyFont="1" applyFill="1" applyBorder="1" applyAlignment="1">
      <alignment horizontal="left" vertical="center" wrapText="1"/>
    </xf>
    <xf numFmtId="0" fontId="1" fillId="8" borderId="3" xfId="0" applyFont="1" applyFill="1" applyBorder="1" applyAlignment="1">
      <alignment horizontal="left" vertical="center" wrapText="1"/>
    </xf>
    <xf numFmtId="0" fontId="1" fillId="8" borderId="19" xfId="0" applyFont="1" applyFill="1" applyBorder="1" applyAlignment="1">
      <alignment horizontal="left" vertical="center" wrapText="1"/>
    </xf>
    <xf numFmtId="0" fontId="9" fillId="6" borderId="5" xfId="4" applyBorder="1" applyAlignment="1">
      <alignment horizontal="left" vertical="center" wrapText="1"/>
    </xf>
    <xf numFmtId="0" fontId="1" fillId="0" borderId="5" xfId="1" applyFont="1" applyBorder="1" applyAlignment="1">
      <alignment horizontal="left" vertical="center" wrapText="1"/>
    </xf>
    <xf numFmtId="0" fontId="1" fillId="8" borderId="24" xfId="0" applyFont="1" applyFill="1" applyBorder="1" applyAlignment="1">
      <alignment horizontal="left" vertical="center" wrapText="1"/>
    </xf>
    <xf numFmtId="0" fontId="1" fillId="8" borderId="0" xfId="0" applyFont="1" applyFill="1" applyAlignment="1">
      <alignment horizontal="left" vertical="center" wrapText="1"/>
    </xf>
    <xf numFmtId="0" fontId="1" fillId="8" borderId="25" xfId="0" applyFont="1" applyFill="1" applyBorder="1" applyAlignment="1">
      <alignment horizontal="left" vertical="center" wrapText="1"/>
    </xf>
    <xf numFmtId="0" fontId="1" fillId="8" borderId="26" xfId="0" applyFont="1" applyFill="1" applyBorder="1" applyAlignment="1">
      <alignment horizontal="left" vertical="center" wrapText="1"/>
    </xf>
    <xf numFmtId="0" fontId="1" fillId="8" borderId="11" xfId="0" applyFont="1" applyFill="1" applyBorder="1" applyAlignment="1">
      <alignment horizontal="left" vertical="center" wrapText="1"/>
    </xf>
    <xf numFmtId="0" fontId="1" fillId="8" borderId="27" xfId="0" applyFont="1" applyFill="1" applyBorder="1" applyAlignment="1">
      <alignment horizontal="left" vertical="center" wrapText="1"/>
    </xf>
    <xf numFmtId="0" fontId="1" fillId="8" borderId="5" xfId="0" applyFont="1" applyFill="1" applyBorder="1" applyAlignment="1">
      <alignment horizontal="left" vertical="center" wrapText="1"/>
    </xf>
    <xf numFmtId="0" fontId="3" fillId="0" borderId="18" xfId="0" applyFont="1" applyBorder="1" applyAlignment="1">
      <alignment horizontal="left" vertical="center" wrapText="1"/>
    </xf>
    <xf numFmtId="0" fontId="3" fillId="0" borderId="19" xfId="0" applyFont="1" applyBorder="1" applyAlignment="1">
      <alignment horizontal="left" vertical="center" wrapText="1"/>
    </xf>
    <xf numFmtId="0" fontId="3" fillId="0" borderId="15" xfId="0" applyFont="1" applyBorder="1" applyAlignment="1">
      <alignment horizontal="center" vertical="center" wrapText="1"/>
    </xf>
    <xf numFmtId="0" fontId="3" fillId="0" borderId="17" xfId="0" applyFont="1" applyBorder="1" applyAlignment="1">
      <alignment horizontal="center" vertical="center" wrapText="1"/>
    </xf>
    <xf numFmtId="0" fontId="0" fillId="0" borderId="5" xfId="0" applyBorder="1" applyAlignment="1">
      <alignment horizontal="center"/>
    </xf>
    <xf numFmtId="0" fontId="0" fillId="0" borderId="5" xfId="0" applyBorder="1"/>
    <xf numFmtId="0" fontId="1" fillId="8" borderId="0" xfId="0" applyFont="1" applyFill="1" applyBorder="1" applyAlignment="1">
      <alignment horizontal="left" vertical="center" wrapText="1"/>
    </xf>
    <xf numFmtId="0" fontId="3" fillId="5" borderId="28" xfId="0" applyFont="1" applyFill="1" applyBorder="1" applyAlignment="1">
      <alignment horizontal="left" vertical="center" wrapText="1"/>
    </xf>
    <xf numFmtId="0" fontId="6" fillId="0" borderId="5" xfId="0" applyFont="1" applyBorder="1" applyAlignment="1">
      <alignment vertical="center"/>
    </xf>
    <xf numFmtId="0" fontId="1" fillId="5" borderId="39" xfId="0" applyFont="1" applyFill="1" applyBorder="1" applyAlignment="1">
      <alignment horizontal="left" vertical="center" wrapText="1"/>
    </xf>
  </cellXfs>
  <cellStyles count="6">
    <cellStyle name="Bad" xfId="5" builtinId="27"/>
    <cellStyle name="Good" xfId="4" builtinId="26"/>
    <cellStyle name="Hyperlink" xfId="2" builtinId="8"/>
    <cellStyle name="Normal" xfId="0" builtinId="0"/>
    <cellStyle name="Normal 2" xfId="3" xr:uid="{EE4A5A56-503B-45B1-B963-F957D5ACBF65}"/>
    <cellStyle name="Normal 3" xfId="1" xr:uid="{B58793C1-3D0B-4F34-9057-C3D9326D7206}"/>
  </cellStyles>
  <dxfs count="171">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
      <fill>
        <patternFill patternType="solid">
          <fgColor rgb="FFFF0000"/>
          <bgColor rgb="FFFF0000"/>
        </patternFill>
      </fill>
      <border>
        <left/>
        <right/>
        <top/>
        <bottom/>
      </border>
    </dxf>
    <dxf>
      <fill>
        <patternFill>
          <bgColor rgb="FFFFFF00"/>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558800</xdr:colOff>
      <xdr:row>0</xdr:row>
      <xdr:rowOff>171450</xdr:rowOff>
    </xdr:from>
    <xdr:to>
      <xdr:col>16</xdr:col>
      <xdr:colOff>119562</xdr:colOff>
      <xdr:row>35</xdr:row>
      <xdr:rowOff>107152</xdr:rowOff>
    </xdr:to>
    <xdr:pic>
      <xdr:nvPicPr>
        <xdr:cNvPr id="2" name="Picture 1">
          <a:extLst>
            <a:ext uri="{FF2B5EF4-FFF2-40B4-BE49-F238E27FC236}">
              <a16:creationId xmlns:a16="http://schemas.microsoft.com/office/drawing/2014/main" id="{15F6092A-EBC1-DC40-3BA2-68A4515EC19A}"/>
            </a:ext>
          </a:extLst>
        </xdr:cNvPr>
        <xdr:cNvPicPr>
          <a:picLocks noChangeAspect="1"/>
        </xdr:cNvPicPr>
      </xdr:nvPicPr>
      <xdr:blipFill>
        <a:blip xmlns:r="http://schemas.openxmlformats.org/officeDocument/2006/relationships" r:embed="rId1"/>
        <a:stretch>
          <a:fillRect/>
        </a:stretch>
      </xdr:blipFill>
      <xdr:spPr>
        <a:xfrm>
          <a:off x="1168400" y="171450"/>
          <a:ext cx="8704762" cy="63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295276</xdr:colOff>
      <xdr:row>1</xdr:row>
      <xdr:rowOff>38100</xdr:rowOff>
    </xdr:from>
    <xdr:to>
      <xdr:col>29</xdr:col>
      <xdr:colOff>104776</xdr:colOff>
      <xdr:row>31</xdr:row>
      <xdr:rowOff>180975</xdr:rowOff>
    </xdr:to>
    <xdr:pic>
      <xdr:nvPicPr>
        <xdr:cNvPr id="2" name="Picture 1">
          <a:extLst>
            <a:ext uri="{FF2B5EF4-FFF2-40B4-BE49-F238E27FC236}">
              <a16:creationId xmlns:a16="http://schemas.microsoft.com/office/drawing/2014/main" id="{D633775E-910F-C750-FDD0-61291E56D9D8}"/>
            </a:ext>
          </a:extLst>
        </xdr:cNvPr>
        <xdr:cNvPicPr>
          <a:picLocks noChangeAspect="1"/>
        </xdr:cNvPicPr>
      </xdr:nvPicPr>
      <xdr:blipFill rotWithShape="1">
        <a:blip xmlns:r="http://schemas.openxmlformats.org/officeDocument/2006/relationships" r:embed="rId1"/>
        <a:srcRect l="25529" t="14890" r="24295" b="1107"/>
        <a:stretch/>
      </xdr:blipFill>
      <xdr:spPr>
        <a:xfrm>
          <a:off x="11268076" y="228600"/>
          <a:ext cx="6515100" cy="5857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330CB-D724-490F-8B37-499F399ADF6B}">
  <dimension ref="A1:R31"/>
  <sheetViews>
    <sheetView tabSelected="1" topLeftCell="A13" zoomScale="55" zoomScaleNormal="55" workbookViewId="0">
      <selection activeCell="J32" sqref="J32"/>
    </sheetView>
  </sheetViews>
  <sheetFormatPr defaultRowHeight="14.5"/>
  <cols>
    <col min="4" max="4" width="26.7265625" customWidth="1"/>
    <col min="5" max="5" width="26.453125" customWidth="1"/>
    <col min="6" max="6" width="41.7265625" customWidth="1"/>
    <col min="8" max="8" width="48.453125" customWidth="1"/>
    <col min="9" max="9" width="41.7265625" customWidth="1"/>
    <col min="10" max="10" width="51.7265625" customWidth="1"/>
    <col min="11" max="11" width="32.81640625" customWidth="1"/>
    <col min="12" max="12" width="29.81640625" customWidth="1"/>
    <col min="13" max="13" width="10.08984375" customWidth="1"/>
    <col min="14" max="15" width="14.6328125" customWidth="1"/>
    <col min="16" max="16" width="15.81640625" customWidth="1"/>
    <col min="18" max="18" width="15.453125" customWidth="1"/>
  </cols>
  <sheetData>
    <row r="1" spans="1:18" ht="22.5" customHeight="1">
      <c r="A1" s="1"/>
      <c r="B1" s="2"/>
      <c r="C1" s="2"/>
      <c r="D1" s="2"/>
      <c r="E1" s="3"/>
      <c r="F1" s="3"/>
      <c r="G1" s="2"/>
      <c r="H1" s="2"/>
      <c r="I1" s="1"/>
      <c r="J1" s="1"/>
      <c r="K1" s="3"/>
      <c r="L1" s="4"/>
      <c r="M1" s="3"/>
      <c r="N1" s="5"/>
      <c r="O1" s="3"/>
      <c r="P1" s="3"/>
      <c r="Q1" s="3"/>
      <c r="R1" s="3"/>
    </row>
    <row r="2" spans="1:18" ht="15">
      <c r="A2" s="77" t="s">
        <v>0</v>
      </c>
      <c r="B2" s="79" t="s">
        <v>1</v>
      </c>
      <c r="C2" s="80"/>
      <c r="D2" s="81"/>
      <c r="E2" s="85" t="s">
        <v>2</v>
      </c>
      <c r="F2" s="85"/>
      <c r="G2" s="79" t="s">
        <v>3</v>
      </c>
      <c r="H2" s="81"/>
      <c r="I2" s="85" t="s">
        <v>4</v>
      </c>
      <c r="J2" s="85" t="s">
        <v>5</v>
      </c>
      <c r="K2" s="96" t="s">
        <v>6</v>
      </c>
      <c r="L2" s="96" t="s">
        <v>7</v>
      </c>
      <c r="M2" s="86" t="s">
        <v>8</v>
      </c>
      <c r="N2" s="87"/>
      <c r="O2" s="87"/>
      <c r="P2" s="87"/>
      <c r="Q2" s="87"/>
      <c r="R2" s="88"/>
    </row>
    <row r="3" spans="1:18" ht="30">
      <c r="A3" s="78"/>
      <c r="B3" s="82"/>
      <c r="C3" s="83"/>
      <c r="D3" s="84"/>
      <c r="E3" s="85"/>
      <c r="F3" s="85"/>
      <c r="G3" s="82"/>
      <c r="H3" s="84"/>
      <c r="I3" s="95"/>
      <c r="J3" s="95"/>
      <c r="K3" s="96"/>
      <c r="L3" s="96"/>
      <c r="M3" s="6" t="s">
        <v>9</v>
      </c>
      <c r="N3" s="7" t="s">
        <v>10</v>
      </c>
      <c r="O3" s="8" t="s">
        <v>11</v>
      </c>
      <c r="P3" s="8" t="s">
        <v>100</v>
      </c>
      <c r="Q3" s="8" t="s">
        <v>103</v>
      </c>
      <c r="R3" s="6" t="s">
        <v>102</v>
      </c>
    </row>
    <row r="4" spans="1:18" ht="16" thickBot="1">
      <c r="A4" s="9"/>
      <c r="B4" s="70" t="s">
        <v>12</v>
      </c>
      <c r="C4" s="71"/>
      <c r="D4" s="72"/>
      <c r="E4" s="73"/>
      <c r="F4" s="74"/>
      <c r="G4" s="75"/>
      <c r="H4" s="76"/>
      <c r="I4" s="10"/>
      <c r="J4" s="10"/>
      <c r="K4" s="11"/>
      <c r="L4" s="12"/>
      <c r="M4" s="13"/>
      <c r="N4" s="14"/>
      <c r="O4" s="14"/>
      <c r="P4" s="14"/>
      <c r="Q4" s="14"/>
      <c r="R4" s="15"/>
    </row>
    <row r="5" spans="1:18" ht="31">
      <c r="A5" s="16" t="s">
        <v>13</v>
      </c>
      <c r="B5" s="97" t="s">
        <v>14</v>
      </c>
      <c r="C5" s="98"/>
      <c r="D5" s="99"/>
      <c r="E5" s="91" t="s">
        <v>15</v>
      </c>
      <c r="F5" s="92"/>
      <c r="G5" s="108" t="s">
        <v>148</v>
      </c>
      <c r="H5" s="108"/>
      <c r="I5" s="18" t="s">
        <v>16</v>
      </c>
      <c r="J5" s="19" t="s">
        <v>17</v>
      </c>
      <c r="K5" s="20"/>
      <c r="L5" s="21" t="s">
        <v>18</v>
      </c>
      <c r="M5" s="54" t="s">
        <v>181</v>
      </c>
      <c r="N5" s="53">
        <v>44905</v>
      </c>
      <c r="O5" s="23" t="s">
        <v>99</v>
      </c>
      <c r="P5" s="23" t="s">
        <v>101</v>
      </c>
      <c r="Q5" s="23"/>
      <c r="R5" s="24"/>
    </row>
    <row r="6" spans="1:18" ht="31">
      <c r="A6" s="16" t="s">
        <v>19</v>
      </c>
      <c r="B6" s="100"/>
      <c r="C6" s="101"/>
      <c r="D6" s="102"/>
      <c r="E6" s="106"/>
      <c r="F6" s="107"/>
      <c r="G6" s="109" t="s">
        <v>151</v>
      </c>
      <c r="H6" s="109"/>
      <c r="I6" s="17" t="s">
        <v>16</v>
      </c>
      <c r="J6" s="17" t="s">
        <v>20</v>
      </c>
      <c r="K6" s="26"/>
      <c r="L6" s="21" t="s">
        <v>18</v>
      </c>
      <c r="M6" s="22" t="s">
        <v>181</v>
      </c>
      <c r="N6" s="53">
        <v>44906</v>
      </c>
      <c r="O6" s="23" t="s">
        <v>99</v>
      </c>
      <c r="P6" s="23" t="s">
        <v>101</v>
      </c>
      <c r="Q6" s="23"/>
      <c r="R6" s="24"/>
    </row>
    <row r="7" spans="1:18" ht="31">
      <c r="A7" s="16" t="s">
        <v>21</v>
      </c>
      <c r="B7" s="100"/>
      <c r="C7" s="101"/>
      <c r="D7" s="102"/>
      <c r="E7" s="106"/>
      <c r="F7" s="107"/>
      <c r="G7" s="110" t="s">
        <v>152</v>
      </c>
      <c r="H7" s="111"/>
      <c r="I7" s="17" t="s">
        <v>23</v>
      </c>
      <c r="J7" s="17" t="s">
        <v>22</v>
      </c>
      <c r="K7" s="26"/>
      <c r="L7" s="21" t="s">
        <v>18</v>
      </c>
      <c r="M7" s="22" t="s">
        <v>181</v>
      </c>
      <c r="N7" s="53">
        <v>44906</v>
      </c>
      <c r="O7" s="23" t="s">
        <v>99</v>
      </c>
      <c r="P7" s="23" t="s">
        <v>101</v>
      </c>
      <c r="Q7" s="23"/>
      <c r="R7" s="24"/>
    </row>
    <row r="8" spans="1:18" ht="22.5" customHeight="1">
      <c r="A8" s="16" t="s">
        <v>24</v>
      </c>
      <c r="B8" s="100"/>
      <c r="C8" s="101"/>
      <c r="D8" s="102"/>
      <c r="E8" s="106"/>
      <c r="F8" s="107"/>
      <c r="G8" s="112" t="s">
        <v>25</v>
      </c>
      <c r="H8" s="113"/>
      <c r="I8" s="17" t="s">
        <v>26</v>
      </c>
      <c r="J8" s="17" t="s">
        <v>27</v>
      </c>
      <c r="K8" s="26"/>
      <c r="L8" s="21" t="s">
        <v>18</v>
      </c>
      <c r="M8" s="22" t="s">
        <v>181</v>
      </c>
      <c r="N8" s="53">
        <v>44906</v>
      </c>
      <c r="O8" s="23" t="s">
        <v>99</v>
      </c>
      <c r="P8" s="27" t="s">
        <v>101</v>
      </c>
      <c r="Q8" s="27"/>
      <c r="R8" s="22"/>
    </row>
    <row r="9" spans="1:18" ht="35.25" customHeight="1">
      <c r="A9" s="16" t="s">
        <v>28</v>
      </c>
      <c r="B9" s="100"/>
      <c r="C9" s="101"/>
      <c r="D9" s="102"/>
      <c r="E9" s="106"/>
      <c r="F9" s="107"/>
      <c r="G9" s="114" t="s">
        <v>29</v>
      </c>
      <c r="H9" s="115"/>
      <c r="I9" s="17" t="s">
        <v>30</v>
      </c>
      <c r="J9" s="17" t="s">
        <v>31</v>
      </c>
      <c r="K9" s="26"/>
      <c r="L9" s="21" t="s">
        <v>18</v>
      </c>
      <c r="M9" s="22" t="s">
        <v>181</v>
      </c>
      <c r="N9" s="53">
        <v>44906</v>
      </c>
      <c r="O9" s="23" t="s">
        <v>99</v>
      </c>
      <c r="P9" s="23" t="s">
        <v>101</v>
      </c>
      <c r="Q9" s="27"/>
      <c r="R9" s="22"/>
    </row>
    <row r="10" spans="1:18" ht="31">
      <c r="A10" s="28" t="s">
        <v>32</v>
      </c>
      <c r="B10" s="100"/>
      <c r="C10" s="101"/>
      <c r="D10" s="102"/>
      <c r="E10" s="93"/>
      <c r="F10" s="94"/>
      <c r="G10" s="116" t="s">
        <v>33</v>
      </c>
      <c r="H10" s="117"/>
      <c r="I10" s="29" t="s">
        <v>34</v>
      </c>
      <c r="J10" s="29" t="s">
        <v>35</v>
      </c>
      <c r="K10" s="30"/>
      <c r="L10" s="21" t="s">
        <v>18</v>
      </c>
      <c r="M10" s="22" t="s">
        <v>181</v>
      </c>
      <c r="N10" s="53">
        <v>44906</v>
      </c>
      <c r="O10" s="23" t="s">
        <v>99</v>
      </c>
      <c r="P10" s="32" t="s">
        <v>101</v>
      </c>
      <c r="Q10" s="27"/>
      <c r="R10" s="22"/>
    </row>
    <row r="11" spans="1:18" ht="34.5" customHeight="1">
      <c r="A11" s="28" t="s">
        <v>36</v>
      </c>
      <c r="B11" s="100"/>
      <c r="C11" s="101"/>
      <c r="D11" s="102"/>
      <c r="E11" s="91" t="s">
        <v>37</v>
      </c>
      <c r="F11" s="92"/>
      <c r="G11" s="89" t="s">
        <v>38</v>
      </c>
      <c r="H11" s="90"/>
      <c r="I11" s="29" t="s">
        <v>39</v>
      </c>
      <c r="J11" s="29" t="s">
        <v>40</v>
      </c>
      <c r="K11" s="30"/>
      <c r="L11" s="21" t="s">
        <v>18</v>
      </c>
      <c r="M11" s="22" t="s">
        <v>181</v>
      </c>
      <c r="N11" s="53">
        <v>44907</v>
      </c>
      <c r="O11" s="23" t="s">
        <v>99</v>
      </c>
      <c r="P11" s="32" t="s">
        <v>101</v>
      </c>
      <c r="Q11" s="32"/>
      <c r="R11" s="33"/>
    </row>
    <row r="12" spans="1:18" ht="36.75" customHeight="1">
      <c r="A12" s="28" t="s">
        <v>41</v>
      </c>
      <c r="B12" s="100"/>
      <c r="C12" s="101"/>
      <c r="D12" s="102"/>
      <c r="E12" s="93"/>
      <c r="F12" s="94"/>
      <c r="G12" s="89" t="s">
        <v>42</v>
      </c>
      <c r="H12" s="90"/>
      <c r="I12" s="29" t="s">
        <v>39</v>
      </c>
      <c r="J12" s="29" t="s">
        <v>40</v>
      </c>
      <c r="K12" s="30"/>
      <c r="L12" s="21" t="s">
        <v>18</v>
      </c>
      <c r="M12" s="22" t="s">
        <v>181</v>
      </c>
      <c r="N12" s="53">
        <v>44907</v>
      </c>
      <c r="O12" s="23" t="s">
        <v>99</v>
      </c>
      <c r="P12" s="35" t="s">
        <v>101</v>
      </c>
      <c r="Q12" s="35"/>
      <c r="R12" s="36"/>
    </row>
    <row r="13" spans="1:18" ht="43.5" customHeight="1">
      <c r="A13" s="28" t="s">
        <v>43</v>
      </c>
      <c r="B13" s="100"/>
      <c r="C13" s="101"/>
      <c r="D13" s="102"/>
      <c r="E13" s="91" t="s">
        <v>44</v>
      </c>
      <c r="F13" s="92"/>
      <c r="G13" s="89" t="s">
        <v>38</v>
      </c>
      <c r="H13" s="90"/>
      <c r="I13" s="29" t="s">
        <v>39</v>
      </c>
      <c r="J13" s="29" t="s">
        <v>45</v>
      </c>
      <c r="K13" s="30"/>
      <c r="L13" s="21" t="s">
        <v>18</v>
      </c>
      <c r="M13" s="22" t="s">
        <v>181</v>
      </c>
      <c r="N13" s="53">
        <v>44907</v>
      </c>
      <c r="O13" s="23" t="s">
        <v>99</v>
      </c>
      <c r="P13" s="32" t="s">
        <v>101</v>
      </c>
      <c r="Q13" s="32"/>
      <c r="R13" s="33"/>
    </row>
    <row r="14" spans="1:18" ht="50.25" customHeight="1">
      <c r="A14" s="28" t="s">
        <v>46</v>
      </c>
      <c r="B14" s="103"/>
      <c r="C14" s="104"/>
      <c r="D14" s="105"/>
      <c r="E14" s="93"/>
      <c r="F14" s="94"/>
      <c r="G14" s="89" t="s">
        <v>42</v>
      </c>
      <c r="H14" s="90"/>
      <c r="I14" s="37" t="s">
        <v>39</v>
      </c>
      <c r="J14" s="37" t="s">
        <v>47</v>
      </c>
      <c r="K14" s="38"/>
      <c r="L14" s="21" t="s">
        <v>18</v>
      </c>
      <c r="M14" s="22" t="s">
        <v>181</v>
      </c>
      <c r="N14" s="53">
        <v>44910</v>
      </c>
      <c r="O14" s="23" t="s">
        <v>99</v>
      </c>
      <c r="P14" s="35" t="s">
        <v>101</v>
      </c>
      <c r="Q14" s="35"/>
      <c r="R14" s="36"/>
    </row>
    <row r="15" spans="1:18" ht="77.5">
      <c r="A15" s="28" t="s">
        <v>48</v>
      </c>
      <c r="B15" s="97" t="s">
        <v>49</v>
      </c>
      <c r="C15" s="98"/>
      <c r="D15" s="99"/>
      <c r="E15" s="91" t="s">
        <v>50</v>
      </c>
      <c r="F15" s="92"/>
      <c r="G15" s="89" t="s">
        <v>176</v>
      </c>
      <c r="H15" s="90"/>
      <c r="I15" s="29" t="s">
        <v>52</v>
      </c>
      <c r="J15" s="29" t="s">
        <v>53</v>
      </c>
      <c r="K15" s="29"/>
      <c r="L15" s="21" t="s">
        <v>18</v>
      </c>
      <c r="M15" s="22" t="s">
        <v>181</v>
      </c>
      <c r="N15" s="53">
        <v>44910</v>
      </c>
      <c r="O15" s="23" t="s">
        <v>99</v>
      </c>
      <c r="P15" s="32" t="s">
        <v>101</v>
      </c>
      <c r="Q15" s="32"/>
      <c r="R15" s="33"/>
    </row>
    <row r="16" spans="1:18" ht="15.5">
      <c r="A16" s="39"/>
      <c r="B16" s="132" t="s">
        <v>54</v>
      </c>
      <c r="C16" s="133"/>
      <c r="D16" s="134"/>
      <c r="E16" s="135"/>
      <c r="F16" s="136"/>
      <c r="G16" s="135"/>
      <c r="H16" s="136"/>
      <c r="I16" s="40"/>
      <c r="J16" s="40"/>
      <c r="K16" s="118"/>
      <c r="L16" s="118"/>
      <c r="M16" s="118"/>
      <c r="N16" s="118"/>
      <c r="O16" s="118"/>
      <c r="P16" s="118"/>
      <c r="Q16" s="118"/>
      <c r="R16" s="118"/>
    </row>
    <row r="17" spans="1:18" ht="62">
      <c r="A17" s="41" t="s">
        <v>55</v>
      </c>
      <c r="B17" s="119" t="s">
        <v>56</v>
      </c>
      <c r="C17" s="120"/>
      <c r="D17" s="121"/>
      <c r="E17" s="125" t="s">
        <v>50</v>
      </c>
      <c r="F17" s="126"/>
      <c r="G17" s="127" t="s">
        <v>57</v>
      </c>
      <c r="H17" s="128"/>
      <c r="I17" s="43" t="s">
        <v>58</v>
      </c>
      <c r="J17" s="42" t="s">
        <v>59</v>
      </c>
      <c r="K17" s="44"/>
      <c r="L17" s="21" t="s">
        <v>60</v>
      </c>
      <c r="M17" s="34" t="s">
        <v>181</v>
      </c>
      <c r="N17" s="35">
        <v>44910</v>
      </c>
      <c r="O17" s="35" t="s">
        <v>99</v>
      </c>
      <c r="P17" s="45" t="s">
        <v>105</v>
      </c>
      <c r="Q17" s="44"/>
      <c r="R17" s="44"/>
    </row>
    <row r="18" spans="1:18" ht="46.5">
      <c r="A18" s="41" t="s">
        <v>61</v>
      </c>
      <c r="B18" s="122"/>
      <c r="C18" s="123"/>
      <c r="D18" s="124"/>
      <c r="E18" s="125" t="s">
        <v>62</v>
      </c>
      <c r="F18" s="126"/>
      <c r="G18" s="89" t="s">
        <v>63</v>
      </c>
      <c r="H18" s="90"/>
      <c r="I18" s="43" t="s">
        <v>64</v>
      </c>
      <c r="J18" s="42" t="s">
        <v>65</v>
      </c>
      <c r="K18" s="46"/>
      <c r="L18" s="21" t="s">
        <v>60</v>
      </c>
      <c r="M18" s="34" t="s">
        <v>181</v>
      </c>
      <c r="N18" s="32">
        <v>44910</v>
      </c>
      <c r="O18" s="32" t="s">
        <v>104</v>
      </c>
      <c r="P18" s="46" t="s">
        <v>105</v>
      </c>
      <c r="Q18" s="46"/>
      <c r="R18" s="46"/>
    </row>
    <row r="19" spans="1:18" ht="93">
      <c r="A19" s="41" t="s">
        <v>66</v>
      </c>
      <c r="B19" s="122"/>
      <c r="C19" s="123"/>
      <c r="D19" s="124"/>
      <c r="E19" s="125" t="s">
        <v>50</v>
      </c>
      <c r="F19" s="126"/>
      <c r="G19" s="112" t="s">
        <v>177</v>
      </c>
      <c r="H19" s="113"/>
      <c r="I19" s="43" t="s">
        <v>67</v>
      </c>
      <c r="J19" s="42" t="s">
        <v>178</v>
      </c>
      <c r="K19" s="25"/>
      <c r="L19" s="21" t="s">
        <v>60</v>
      </c>
      <c r="M19" s="34" t="s">
        <v>181</v>
      </c>
      <c r="N19" s="23">
        <v>44910</v>
      </c>
      <c r="O19" s="32" t="s">
        <v>104</v>
      </c>
      <c r="P19" s="25" t="s">
        <v>105</v>
      </c>
      <c r="Q19" s="25"/>
      <c r="R19" s="25"/>
    </row>
    <row r="20" spans="1:18" ht="46.5">
      <c r="A20" s="41" t="s">
        <v>68</v>
      </c>
      <c r="B20" s="122"/>
      <c r="C20" s="123"/>
      <c r="D20" s="124"/>
      <c r="E20" s="125" t="s">
        <v>50</v>
      </c>
      <c r="F20" s="126"/>
      <c r="G20" s="112" t="s">
        <v>69</v>
      </c>
      <c r="H20" s="113"/>
      <c r="I20" s="17" t="s">
        <v>70</v>
      </c>
      <c r="J20" s="42" t="s">
        <v>71</v>
      </c>
      <c r="K20" s="25"/>
      <c r="L20" s="21" t="s">
        <v>60</v>
      </c>
      <c r="M20" s="34" t="s">
        <v>181</v>
      </c>
      <c r="N20" s="23">
        <v>44910</v>
      </c>
      <c r="O20" s="32" t="s">
        <v>104</v>
      </c>
      <c r="P20" s="25" t="s">
        <v>105</v>
      </c>
      <c r="Q20" s="25"/>
      <c r="R20" s="25"/>
    </row>
    <row r="21" spans="1:18" ht="62">
      <c r="A21" s="41" t="s">
        <v>72</v>
      </c>
      <c r="B21" s="122"/>
      <c r="C21" s="123"/>
      <c r="D21" s="124"/>
      <c r="E21" s="125" t="s">
        <v>50</v>
      </c>
      <c r="F21" s="126"/>
      <c r="G21" s="108" t="s">
        <v>73</v>
      </c>
      <c r="H21" s="108"/>
      <c r="I21" s="43" t="s">
        <v>74</v>
      </c>
      <c r="J21" s="42" t="s">
        <v>179</v>
      </c>
      <c r="K21" s="25"/>
      <c r="L21" s="21" t="s">
        <v>60</v>
      </c>
      <c r="M21" s="34" t="s">
        <v>181</v>
      </c>
      <c r="N21" s="23">
        <v>44910</v>
      </c>
      <c r="O21" s="32" t="s">
        <v>104</v>
      </c>
      <c r="P21" s="48" t="s">
        <v>105</v>
      </c>
      <c r="Q21" s="27"/>
      <c r="R21" s="22"/>
    </row>
    <row r="22" spans="1:18" ht="100.5" customHeight="1">
      <c r="A22" s="41" t="s">
        <v>75</v>
      </c>
      <c r="B22" s="129" t="s">
        <v>76</v>
      </c>
      <c r="C22" s="130"/>
      <c r="D22" s="131"/>
      <c r="E22" s="91" t="s">
        <v>77</v>
      </c>
      <c r="F22" s="92"/>
      <c r="G22" s="112" t="s">
        <v>78</v>
      </c>
      <c r="H22" s="113"/>
      <c r="I22" s="43" t="s">
        <v>79</v>
      </c>
      <c r="J22" s="49" t="s">
        <v>80</v>
      </c>
      <c r="K22" s="25"/>
      <c r="L22" s="21" t="s">
        <v>81</v>
      </c>
      <c r="M22" s="34" t="s">
        <v>181</v>
      </c>
      <c r="N22" s="23">
        <v>44910</v>
      </c>
      <c r="O22" s="32" t="s">
        <v>104</v>
      </c>
      <c r="P22" s="27" t="s">
        <v>105</v>
      </c>
      <c r="Q22" s="27"/>
      <c r="R22" s="22"/>
    </row>
    <row r="23" spans="1:18" ht="63" customHeight="1">
      <c r="A23" s="41" t="s">
        <v>92</v>
      </c>
      <c r="B23" s="137" t="s">
        <v>82</v>
      </c>
      <c r="C23" s="138"/>
      <c r="D23" s="139"/>
      <c r="E23" s="91" t="s">
        <v>83</v>
      </c>
      <c r="F23" s="92"/>
      <c r="G23" s="142" t="s">
        <v>84</v>
      </c>
      <c r="H23" s="142"/>
      <c r="I23" s="43" t="s">
        <v>85</v>
      </c>
      <c r="J23" s="29" t="s">
        <v>86</v>
      </c>
      <c r="K23" s="50"/>
      <c r="L23" s="21" t="s">
        <v>81</v>
      </c>
      <c r="M23" s="34" t="s">
        <v>181</v>
      </c>
      <c r="N23" s="47">
        <v>44910</v>
      </c>
      <c r="O23" s="32" t="s">
        <v>104</v>
      </c>
      <c r="P23" s="47" t="s">
        <v>105</v>
      </c>
      <c r="Q23" s="27"/>
      <c r="R23" s="22"/>
    </row>
    <row r="24" spans="1:18" ht="81" customHeight="1">
      <c r="A24" s="41" t="s">
        <v>93</v>
      </c>
      <c r="B24" s="137" t="s">
        <v>87</v>
      </c>
      <c r="C24" s="138"/>
      <c r="D24" s="139"/>
      <c r="E24" s="140" t="s">
        <v>88</v>
      </c>
      <c r="F24" s="141"/>
      <c r="G24" s="140" t="s">
        <v>89</v>
      </c>
      <c r="H24" s="141"/>
      <c r="I24" s="43" t="s">
        <v>90</v>
      </c>
      <c r="J24" s="29" t="s">
        <v>91</v>
      </c>
      <c r="K24" s="31"/>
      <c r="L24" s="21" t="s">
        <v>81</v>
      </c>
      <c r="M24" s="34" t="s">
        <v>181</v>
      </c>
      <c r="N24" s="21">
        <v>44910</v>
      </c>
      <c r="O24" s="32" t="s">
        <v>104</v>
      </c>
      <c r="P24" s="31" t="s">
        <v>105</v>
      </c>
      <c r="Q24" s="31"/>
      <c r="R24" s="31"/>
    </row>
    <row r="25" spans="1:18" ht="92.25" customHeight="1">
      <c r="A25" s="51"/>
      <c r="B25" s="51"/>
      <c r="C25" s="51"/>
      <c r="D25" s="51"/>
      <c r="E25" s="51"/>
      <c r="F25" s="51"/>
      <c r="G25" s="51"/>
      <c r="H25" s="51"/>
      <c r="I25" s="51"/>
      <c r="J25" s="51"/>
      <c r="K25" s="51"/>
      <c r="L25" s="51"/>
      <c r="M25" s="51"/>
      <c r="N25" s="51"/>
      <c r="O25" s="51"/>
      <c r="P25" s="51"/>
      <c r="Q25" s="51"/>
      <c r="R25" s="51"/>
    </row>
    <row r="27" spans="1:18">
      <c r="H27" s="167" t="s">
        <v>180</v>
      </c>
      <c r="I27" s="167" t="s">
        <v>185</v>
      </c>
    </row>
    <row r="28" spans="1:18">
      <c r="H28" s="168" t="s">
        <v>181</v>
      </c>
      <c r="I28" s="168">
        <v>19</v>
      </c>
    </row>
    <row r="29" spans="1:18">
      <c r="H29" s="168" t="s">
        <v>182</v>
      </c>
      <c r="I29" s="168">
        <v>0</v>
      </c>
    </row>
    <row r="30" spans="1:18">
      <c r="H30" s="168" t="s">
        <v>183</v>
      </c>
      <c r="I30" s="168">
        <v>0</v>
      </c>
    </row>
    <row r="31" spans="1:18">
      <c r="H31" s="168" t="s">
        <v>184</v>
      </c>
      <c r="I31" s="168">
        <v>19</v>
      </c>
    </row>
  </sheetData>
  <mergeCells count="53">
    <mergeCell ref="B24:D24"/>
    <mergeCell ref="E24:F24"/>
    <mergeCell ref="G24:H24"/>
    <mergeCell ref="B23:D23"/>
    <mergeCell ref="E23:F23"/>
    <mergeCell ref="G23:H23"/>
    <mergeCell ref="B22:D22"/>
    <mergeCell ref="E22:F22"/>
    <mergeCell ref="G22:H22"/>
    <mergeCell ref="B16:D16"/>
    <mergeCell ref="E16:F16"/>
    <mergeCell ref="G16:H16"/>
    <mergeCell ref="G19:H19"/>
    <mergeCell ref="E20:F20"/>
    <mergeCell ref="G20:H20"/>
    <mergeCell ref="E21:F21"/>
    <mergeCell ref="G21:H21"/>
    <mergeCell ref="K16:R16"/>
    <mergeCell ref="B17:D21"/>
    <mergeCell ref="E17:F17"/>
    <mergeCell ref="G17:H17"/>
    <mergeCell ref="E18:F18"/>
    <mergeCell ref="G18:H18"/>
    <mergeCell ref="E19:F19"/>
    <mergeCell ref="B15:D15"/>
    <mergeCell ref="E15:F15"/>
    <mergeCell ref="G15:H15"/>
    <mergeCell ref="B5:D14"/>
    <mergeCell ref="E5:F10"/>
    <mergeCell ref="G5:H5"/>
    <mergeCell ref="G6:H6"/>
    <mergeCell ref="G7:H7"/>
    <mergeCell ref="G8:H8"/>
    <mergeCell ref="G9:H9"/>
    <mergeCell ref="G10:H10"/>
    <mergeCell ref="E11:F12"/>
    <mergeCell ref="M2:R2"/>
    <mergeCell ref="G12:H12"/>
    <mergeCell ref="E13:F14"/>
    <mergeCell ref="G13:H13"/>
    <mergeCell ref="G14:H14"/>
    <mergeCell ref="I2:I3"/>
    <mergeCell ref="J2:J3"/>
    <mergeCell ref="G11:H11"/>
    <mergeCell ref="K2:K3"/>
    <mergeCell ref="L2:L3"/>
    <mergeCell ref="B4:D4"/>
    <mergeCell ref="E4:F4"/>
    <mergeCell ref="G4:H4"/>
    <mergeCell ref="A2:A3"/>
    <mergeCell ref="B2:D3"/>
    <mergeCell ref="E2:F3"/>
    <mergeCell ref="G2:H3"/>
  </mergeCells>
  <phoneticPr fontId="11" type="noConversion"/>
  <conditionalFormatting sqref="M6:M15">
    <cfRule type="expression" dxfId="167" priority="84" stopIfTrue="1">
      <formula>IF($M6="保留中",TRUE,FALSE)</formula>
    </cfRule>
    <cfRule type="expression" dxfId="166" priority="85" stopIfTrue="1">
      <formula>IF($M6="未実行",TRUE,FALSE)</formula>
    </cfRule>
    <cfRule type="colorScale" priority="86">
      <colorScale>
        <cfvo type="min"/>
        <cfvo type="percentile" val="50"/>
        <cfvo type="max"/>
        <color rgb="FFF8696B"/>
        <color rgb="FFFFEB84"/>
        <color rgb="FF63BE7B"/>
      </colorScale>
    </cfRule>
    <cfRule type="expression" dxfId="165" priority="87" stopIfTrue="1">
      <formula>IF($M6="NG",TRUE,FALSE)</formula>
    </cfRule>
  </conditionalFormatting>
  <conditionalFormatting sqref="M17:M24">
    <cfRule type="expression" dxfId="137" priority="37" stopIfTrue="1">
      <formula>IF($M17="保留中",TRUE,FALSE)</formula>
    </cfRule>
    <cfRule type="expression" dxfId="136" priority="38" stopIfTrue="1">
      <formula>IF($M17="未実行",TRUE,FALSE)</formula>
    </cfRule>
    <cfRule type="colorScale" priority="39">
      <colorScale>
        <cfvo type="min"/>
        <cfvo type="percentile" val="50"/>
        <cfvo type="max"/>
        <color rgb="FFF8696B"/>
        <color rgb="FFFFEB84"/>
        <color rgb="FF63BE7B"/>
      </colorScale>
    </cfRule>
    <cfRule type="expression" dxfId="135" priority="40" stopIfTrue="1">
      <formula>IF($M17="NG",TRUE,FALSE)</formula>
    </cfRule>
  </conditionalFormatting>
  <dataValidations xWindow="1197" yWindow="641" count="3">
    <dataValidation type="list" allowBlank="1" showInputMessage="1" showErrorMessage="1" sqref="L1:L24" xr:uid="{9895C3AC-8527-434F-B431-FDA18CED2786}">
      <formula1>"Normal, Error, Limit, Interface"</formula1>
    </dataValidation>
    <dataValidation type="list" allowBlank="1" showInputMessage="1" showErrorMessage="1" prompt=" - " sqref="K26:K27" xr:uid="{DC051142-2616-4AD4-B742-9F87E704841E}">
      <formula1>"OK,Faild,Bug"</formula1>
    </dataValidation>
    <dataValidation type="list" allowBlank="1" showInputMessage="1" showErrorMessage="1" prompt=" - " sqref="M1:M1048576" xr:uid="{6C9F2ECA-716A-4A2F-9295-45AA0711C3BE}">
      <formula1>"Pass,Faild,Pending"</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A26EB-B253-49C1-9342-67F56E1AAF87}">
  <dimension ref="A1"/>
  <sheetViews>
    <sheetView workbookViewId="0">
      <selection activeCell="R8" sqref="R8"/>
    </sheetView>
  </sheetViews>
  <sheetFormatPr defaultRowHeight="14.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93826-EEFA-48CF-9BC5-A4F0202FC637}">
  <dimension ref="B4:R39"/>
  <sheetViews>
    <sheetView topLeftCell="A28" zoomScale="55" zoomScaleNormal="55" workbookViewId="0">
      <selection activeCell="M1" sqref="M1:M1048576"/>
    </sheetView>
  </sheetViews>
  <sheetFormatPr defaultRowHeight="14.5"/>
  <cols>
    <col min="4" max="4" width="8.7265625" customWidth="1"/>
    <col min="5" max="5" width="17.1796875" customWidth="1"/>
    <col min="6" max="6" width="8.7265625" customWidth="1"/>
    <col min="7" max="7" width="18.453125" customWidth="1"/>
    <col min="8" max="8" width="8.7265625" customWidth="1"/>
    <col min="9" max="9" width="32.54296875" customWidth="1"/>
    <col min="10" max="10" width="26.26953125" customWidth="1"/>
    <col min="11" max="11" width="31.26953125" customWidth="1"/>
    <col min="12" max="12" width="17.26953125" customWidth="1"/>
    <col min="13" max="13" width="10" customWidth="1"/>
    <col min="14" max="14" width="13.453125" customWidth="1"/>
    <col min="16" max="16" width="16.1796875" customWidth="1"/>
  </cols>
  <sheetData>
    <row r="4" spans="2:18" ht="15" customHeight="1">
      <c r="B4" s="77" t="s">
        <v>0</v>
      </c>
      <c r="C4" s="79" t="s">
        <v>1</v>
      </c>
      <c r="D4" s="80"/>
      <c r="E4" s="81"/>
      <c r="F4" s="85" t="s">
        <v>2</v>
      </c>
      <c r="G4" s="85"/>
      <c r="H4" s="79" t="s">
        <v>3</v>
      </c>
      <c r="I4" s="81"/>
      <c r="J4" s="85" t="s">
        <v>4</v>
      </c>
      <c r="K4" s="85" t="s">
        <v>5</v>
      </c>
      <c r="L4" s="96" t="s">
        <v>7</v>
      </c>
      <c r="M4" s="86" t="s">
        <v>8</v>
      </c>
      <c r="N4" s="87"/>
      <c r="O4" s="87"/>
      <c r="P4" s="87"/>
      <c r="Q4" s="87"/>
      <c r="R4" s="88"/>
    </row>
    <row r="5" spans="2:18" ht="30">
      <c r="B5" s="78"/>
      <c r="C5" s="82"/>
      <c r="D5" s="83"/>
      <c r="E5" s="84"/>
      <c r="F5" s="85"/>
      <c r="G5" s="85"/>
      <c r="H5" s="82"/>
      <c r="I5" s="84"/>
      <c r="J5" s="95"/>
      <c r="K5" s="95"/>
      <c r="L5" s="96"/>
      <c r="M5" s="6" t="s">
        <v>9</v>
      </c>
      <c r="N5" s="7" t="s">
        <v>10</v>
      </c>
      <c r="O5" s="8" t="s">
        <v>11</v>
      </c>
      <c r="P5" s="8" t="s">
        <v>100</v>
      </c>
      <c r="Q5" s="8" t="s">
        <v>103</v>
      </c>
      <c r="R5" s="6" t="s">
        <v>102</v>
      </c>
    </row>
    <row r="6" spans="2:18" ht="16" thickBot="1">
      <c r="B6" s="9"/>
      <c r="C6" s="70" t="s">
        <v>12</v>
      </c>
      <c r="D6" s="71"/>
      <c r="E6" s="72"/>
      <c r="F6" s="73"/>
      <c r="G6" s="74"/>
      <c r="H6" s="75"/>
      <c r="I6" s="76"/>
      <c r="J6" s="10"/>
      <c r="K6" s="10"/>
      <c r="L6" s="12"/>
      <c r="M6" s="13"/>
      <c r="N6" s="14"/>
      <c r="O6" s="14"/>
      <c r="P6" s="14"/>
      <c r="Q6" s="14"/>
      <c r="R6" s="15"/>
    </row>
    <row r="7" spans="2:18" ht="31">
      <c r="B7" s="16" t="s">
        <v>13</v>
      </c>
      <c r="C7" s="151" t="s">
        <v>14</v>
      </c>
      <c r="D7" s="152"/>
      <c r="E7" s="153"/>
      <c r="F7" s="91" t="s">
        <v>106</v>
      </c>
      <c r="G7" s="92"/>
      <c r="H7" s="108" t="s">
        <v>148</v>
      </c>
      <c r="I7" s="108"/>
      <c r="J7" s="18" t="s">
        <v>107</v>
      </c>
      <c r="K7" s="19" t="s">
        <v>17</v>
      </c>
      <c r="L7" s="21" t="s">
        <v>18</v>
      </c>
      <c r="M7" s="54" t="s">
        <v>181</v>
      </c>
      <c r="N7" s="53">
        <v>44905</v>
      </c>
      <c r="O7" s="23" t="s">
        <v>99</v>
      </c>
      <c r="P7" s="23" t="s">
        <v>101</v>
      </c>
      <c r="Q7" s="23"/>
      <c r="R7" s="24"/>
    </row>
    <row r="8" spans="2:18" ht="31">
      <c r="B8" s="16" t="s">
        <v>19</v>
      </c>
      <c r="C8" s="156"/>
      <c r="D8" s="157"/>
      <c r="E8" s="158"/>
      <c r="F8" s="106"/>
      <c r="G8" s="107"/>
      <c r="H8" s="109" t="s">
        <v>151</v>
      </c>
      <c r="I8" s="109"/>
      <c r="J8" s="17" t="s">
        <v>107</v>
      </c>
      <c r="K8" s="17" t="s">
        <v>174</v>
      </c>
      <c r="L8" s="21" t="s">
        <v>18</v>
      </c>
      <c r="M8" s="22" t="s">
        <v>181</v>
      </c>
      <c r="N8" s="53">
        <v>44906</v>
      </c>
      <c r="O8" s="23" t="s">
        <v>99</v>
      </c>
      <c r="P8" s="23" t="s">
        <v>101</v>
      </c>
      <c r="Q8" s="23"/>
      <c r="R8" s="24"/>
    </row>
    <row r="9" spans="2:18" ht="46.5">
      <c r="B9" s="16" t="s">
        <v>21</v>
      </c>
      <c r="C9" s="156"/>
      <c r="D9" s="157"/>
      <c r="E9" s="158"/>
      <c r="F9" s="106"/>
      <c r="G9" s="107"/>
      <c r="H9" s="110" t="s">
        <v>152</v>
      </c>
      <c r="I9" s="111"/>
      <c r="J9" s="17" t="s">
        <v>173</v>
      </c>
      <c r="K9" s="17" t="s">
        <v>152</v>
      </c>
      <c r="L9" s="21" t="s">
        <v>18</v>
      </c>
      <c r="M9" s="22" t="s">
        <v>181</v>
      </c>
      <c r="N9" s="53">
        <v>44906</v>
      </c>
      <c r="O9" s="23" t="s">
        <v>99</v>
      </c>
      <c r="P9" s="23" t="s">
        <v>101</v>
      </c>
      <c r="Q9" s="23"/>
      <c r="R9" s="24"/>
    </row>
    <row r="10" spans="2:18" ht="32" customHeight="1">
      <c r="B10" s="16" t="s">
        <v>24</v>
      </c>
      <c r="C10" s="156"/>
      <c r="D10" s="157"/>
      <c r="E10" s="158"/>
      <c r="F10" s="106"/>
      <c r="G10" s="107"/>
      <c r="H10" s="112" t="s">
        <v>25</v>
      </c>
      <c r="I10" s="113"/>
      <c r="J10" s="17" t="s">
        <v>26</v>
      </c>
      <c r="K10" s="17" t="s">
        <v>175</v>
      </c>
      <c r="L10" s="21" t="s">
        <v>18</v>
      </c>
      <c r="M10" s="22" t="s">
        <v>181</v>
      </c>
      <c r="N10" s="53">
        <v>44906</v>
      </c>
      <c r="O10" s="23" t="s">
        <v>99</v>
      </c>
      <c r="P10" s="27" t="s">
        <v>101</v>
      </c>
      <c r="Q10" s="27"/>
      <c r="R10" s="22"/>
    </row>
    <row r="11" spans="2:18" ht="31">
      <c r="B11" s="16" t="s">
        <v>28</v>
      </c>
      <c r="C11" s="156"/>
      <c r="D11" s="157"/>
      <c r="E11" s="158"/>
      <c r="F11" s="106"/>
      <c r="G11" s="107"/>
      <c r="H11" s="114" t="s">
        <v>29</v>
      </c>
      <c r="I11" s="115"/>
      <c r="J11" s="17" t="s">
        <v>30</v>
      </c>
      <c r="K11" s="17" t="s">
        <v>31</v>
      </c>
      <c r="L11" s="21" t="s">
        <v>18</v>
      </c>
      <c r="M11" s="22" t="s">
        <v>181</v>
      </c>
      <c r="N11" s="53">
        <v>44906</v>
      </c>
      <c r="O11" s="23" t="s">
        <v>99</v>
      </c>
      <c r="P11" s="23" t="s">
        <v>101</v>
      </c>
      <c r="Q11" s="27"/>
      <c r="R11" s="22"/>
    </row>
    <row r="12" spans="2:18" ht="31">
      <c r="B12" s="28" t="s">
        <v>32</v>
      </c>
      <c r="C12" s="156"/>
      <c r="D12" s="157"/>
      <c r="E12" s="158"/>
      <c r="F12" s="93"/>
      <c r="G12" s="94"/>
      <c r="H12" s="116" t="s">
        <v>33</v>
      </c>
      <c r="I12" s="117"/>
      <c r="J12" s="29" t="s">
        <v>34</v>
      </c>
      <c r="K12" s="29" t="s">
        <v>35</v>
      </c>
      <c r="L12" s="21" t="s">
        <v>18</v>
      </c>
      <c r="M12" s="31" t="s">
        <v>181</v>
      </c>
      <c r="N12" s="53">
        <v>44906</v>
      </c>
      <c r="O12" s="23" t="s">
        <v>99</v>
      </c>
      <c r="P12" s="32" t="s">
        <v>101</v>
      </c>
      <c r="Q12" s="27"/>
      <c r="R12" s="22"/>
    </row>
    <row r="13" spans="2:18" ht="46.5">
      <c r="B13" s="28" t="s">
        <v>36</v>
      </c>
      <c r="C13" s="156"/>
      <c r="D13" s="157"/>
      <c r="E13" s="158"/>
      <c r="F13" s="91" t="s">
        <v>37</v>
      </c>
      <c r="G13" s="92"/>
      <c r="H13" s="89" t="s">
        <v>38</v>
      </c>
      <c r="I13" s="90"/>
      <c r="J13" s="29" t="s">
        <v>39</v>
      </c>
      <c r="K13" s="29" t="s">
        <v>40</v>
      </c>
      <c r="L13" s="21" t="s">
        <v>18</v>
      </c>
      <c r="M13" s="31" t="s">
        <v>181</v>
      </c>
      <c r="N13" s="53">
        <v>44907</v>
      </c>
      <c r="O13" s="23" t="s">
        <v>99</v>
      </c>
      <c r="P13" s="32" t="s">
        <v>101</v>
      </c>
      <c r="Q13" s="32"/>
      <c r="R13" s="33"/>
    </row>
    <row r="14" spans="2:18" ht="46.5">
      <c r="B14" s="28" t="s">
        <v>41</v>
      </c>
      <c r="C14" s="156"/>
      <c r="D14" s="157"/>
      <c r="E14" s="158"/>
      <c r="F14" s="93"/>
      <c r="G14" s="94"/>
      <c r="H14" s="89" t="s">
        <v>42</v>
      </c>
      <c r="I14" s="90"/>
      <c r="J14" s="29" t="s">
        <v>39</v>
      </c>
      <c r="K14" s="29" t="s">
        <v>40</v>
      </c>
      <c r="L14" s="21" t="s">
        <v>18</v>
      </c>
      <c r="M14" s="31" t="s">
        <v>181</v>
      </c>
      <c r="N14" s="53">
        <v>44907</v>
      </c>
      <c r="O14" s="23" t="s">
        <v>99</v>
      </c>
      <c r="P14" s="35" t="s">
        <v>101</v>
      </c>
      <c r="Q14" s="35"/>
      <c r="R14" s="36"/>
    </row>
    <row r="15" spans="2:18" ht="46.5">
      <c r="B15" s="28" t="s">
        <v>43</v>
      </c>
      <c r="C15" s="156"/>
      <c r="D15" s="157"/>
      <c r="E15" s="158"/>
      <c r="F15" s="91" t="s">
        <v>44</v>
      </c>
      <c r="G15" s="92"/>
      <c r="H15" s="89" t="s">
        <v>38</v>
      </c>
      <c r="I15" s="90"/>
      <c r="J15" s="29" t="s">
        <v>39</v>
      </c>
      <c r="K15" s="29" t="s">
        <v>45</v>
      </c>
      <c r="L15" s="21" t="s">
        <v>18</v>
      </c>
      <c r="M15" s="31" t="s">
        <v>181</v>
      </c>
      <c r="N15" s="53">
        <v>44907</v>
      </c>
      <c r="O15" s="23" t="s">
        <v>99</v>
      </c>
      <c r="P15" s="32" t="s">
        <v>101</v>
      </c>
      <c r="Q15" s="32"/>
      <c r="R15" s="33"/>
    </row>
    <row r="16" spans="2:18" ht="46.5">
      <c r="B16" s="28" t="s">
        <v>46</v>
      </c>
      <c r="C16" s="159"/>
      <c r="D16" s="160"/>
      <c r="E16" s="161"/>
      <c r="F16" s="93"/>
      <c r="G16" s="94"/>
      <c r="H16" s="89" t="s">
        <v>42</v>
      </c>
      <c r="I16" s="90"/>
      <c r="J16" s="37" t="s">
        <v>39</v>
      </c>
      <c r="K16" s="37" t="s">
        <v>47</v>
      </c>
      <c r="L16" s="21" t="s">
        <v>18</v>
      </c>
      <c r="M16" s="31" t="s">
        <v>181</v>
      </c>
      <c r="N16" s="53">
        <v>44910</v>
      </c>
      <c r="O16" s="23" t="s">
        <v>99</v>
      </c>
      <c r="P16" s="35" t="s">
        <v>101</v>
      </c>
      <c r="Q16" s="35"/>
      <c r="R16" s="36"/>
    </row>
    <row r="17" spans="2:18" ht="77.5">
      <c r="B17" s="28" t="s">
        <v>48</v>
      </c>
      <c r="C17" s="151" t="s">
        <v>49</v>
      </c>
      <c r="D17" s="152"/>
      <c r="E17" s="153"/>
      <c r="F17" s="91" t="s">
        <v>50</v>
      </c>
      <c r="G17" s="92"/>
      <c r="H17" s="89" t="s">
        <v>51</v>
      </c>
      <c r="I17" s="90"/>
      <c r="J17" s="29" t="s">
        <v>52</v>
      </c>
      <c r="K17" s="29" t="s">
        <v>53</v>
      </c>
      <c r="L17" s="21" t="s">
        <v>18</v>
      </c>
      <c r="M17" s="31" t="s">
        <v>181</v>
      </c>
      <c r="N17" s="53">
        <v>44910</v>
      </c>
      <c r="O17" s="23" t="s">
        <v>99</v>
      </c>
      <c r="P17" s="32" t="s">
        <v>101</v>
      </c>
      <c r="Q17" s="32"/>
      <c r="R17" s="33"/>
    </row>
    <row r="18" spans="2:18" ht="15.5">
      <c r="B18" s="39"/>
      <c r="C18" s="132" t="s">
        <v>54</v>
      </c>
      <c r="D18" s="133"/>
      <c r="E18" s="134"/>
      <c r="F18" s="135"/>
      <c r="G18" s="136"/>
      <c r="H18" s="135"/>
      <c r="I18" s="136"/>
      <c r="J18" s="40"/>
      <c r="K18" s="40"/>
      <c r="L18" s="118"/>
      <c r="M18" s="118"/>
      <c r="N18" s="118"/>
      <c r="O18" s="118"/>
      <c r="P18" s="118"/>
      <c r="Q18" s="118"/>
      <c r="R18" s="118"/>
    </row>
    <row r="19" spans="2:18" ht="118.5" customHeight="1">
      <c r="B19" s="41" t="s">
        <v>55</v>
      </c>
      <c r="C19" s="145" t="s">
        <v>137</v>
      </c>
      <c r="D19" s="146"/>
      <c r="E19" s="147"/>
      <c r="F19" s="125" t="s">
        <v>50</v>
      </c>
      <c r="G19" s="126"/>
      <c r="H19" s="127" t="s">
        <v>108</v>
      </c>
      <c r="I19" s="128"/>
      <c r="J19" s="43" t="s">
        <v>95</v>
      </c>
      <c r="K19" s="42" t="s">
        <v>109</v>
      </c>
      <c r="L19" s="21" t="s">
        <v>60</v>
      </c>
      <c r="M19" s="34" t="s">
        <v>181</v>
      </c>
      <c r="N19" s="35">
        <v>44910</v>
      </c>
      <c r="O19" s="35" t="s">
        <v>99</v>
      </c>
      <c r="P19" s="45" t="s">
        <v>105</v>
      </c>
      <c r="Q19" s="44"/>
      <c r="R19" s="44"/>
    </row>
    <row r="20" spans="2:18" ht="117.5" customHeight="1">
      <c r="B20" s="41" t="s">
        <v>61</v>
      </c>
      <c r="C20" s="148"/>
      <c r="D20" s="149"/>
      <c r="E20" s="150"/>
      <c r="F20" s="125" t="s">
        <v>62</v>
      </c>
      <c r="G20" s="126"/>
      <c r="H20" s="89" t="s">
        <v>110</v>
      </c>
      <c r="I20" s="90"/>
      <c r="J20" s="43" t="s">
        <v>96</v>
      </c>
      <c r="K20" s="42" t="s">
        <v>116</v>
      </c>
      <c r="L20" s="21" t="s">
        <v>60</v>
      </c>
      <c r="M20" s="31" t="s">
        <v>181</v>
      </c>
      <c r="N20" s="32">
        <v>44910</v>
      </c>
      <c r="O20" s="32" t="s">
        <v>104</v>
      </c>
      <c r="P20" s="46" t="s">
        <v>105</v>
      </c>
      <c r="Q20" s="46"/>
      <c r="R20" s="46"/>
    </row>
    <row r="21" spans="2:18" ht="139.5" customHeight="1">
      <c r="B21" s="41" t="s">
        <v>66</v>
      </c>
      <c r="C21" s="148"/>
      <c r="D21" s="149"/>
      <c r="E21" s="150"/>
      <c r="F21" s="125" t="s">
        <v>50</v>
      </c>
      <c r="G21" s="126"/>
      <c r="H21" s="112" t="s">
        <v>111</v>
      </c>
      <c r="I21" s="113"/>
      <c r="J21" s="43" t="s">
        <v>112</v>
      </c>
      <c r="K21" s="42" t="s">
        <v>115</v>
      </c>
      <c r="L21" s="21" t="s">
        <v>60</v>
      </c>
      <c r="M21" s="22" t="s">
        <v>181</v>
      </c>
      <c r="N21" s="23">
        <v>44910</v>
      </c>
      <c r="O21" s="32" t="s">
        <v>104</v>
      </c>
      <c r="P21" s="25" t="s">
        <v>105</v>
      </c>
      <c r="Q21" s="25"/>
      <c r="R21" s="25"/>
    </row>
    <row r="22" spans="2:18" ht="93" customHeight="1">
      <c r="B22" s="41" t="s">
        <v>68</v>
      </c>
      <c r="C22" s="148"/>
      <c r="D22" s="149"/>
      <c r="E22" s="150"/>
      <c r="F22" s="125" t="s">
        <v>50</v>
      </c>
      <c r="G22" s="126"/>
      <c r="H22" s="112" t="s">
        <v>145</v>
      </c>
      <c r="I22" s="113"/>
      <c r="J22" s="17" t="s">
        <v>113</v>
      </c>
      <c r="K22" s="42" t="s">
        <v>114</v>
      </c>
      <c r="L22" s="21" t="s">
        <v>60</v>
      </c>
      <c r="M22" s="22" t="s">
        <v>181</v>
      </c>
      <c r="N22" s="23">
        <v>44910</v>
      </c>
      <c r="O22" s="32" t="s">
        <v>104</v>
      </c>
      <c r="P22" s="25" t="s">
        <v>105</v>
      </c>
      <c r="Q22" s="25"/>
      <c r="R22" s="25"/>
    </row>
    <row r="23" spans="2:18" ht="77.5">
      <c r="B23" s="41" t="s">
        <v>72</v>
      </c>
      <c r="C23" s="148"/>
      <c r="D23" s="149"/>
      <c r="E23" s="150"/>
      <c r="F23" s="125" t="s">
        <v>50</v>
      </c>
      <c r="G23" s="126"/>
      <c r="H23" s="108" t="s">
        <v>117</v>
      </c>
      <c r="I23" s="108"/>
      <c r="J23" s="43" t="s">
        <v>118</v>
      </c>
      <c r="K23" s="42" t="s">
        <v>119</v>
      </c>
      <c r="L23" s="21" t="s">
        <v>60</v>
      </c>
      <c r="M23" s="22" t="s">
        <v>181</v>
      </c>
      <c r="N23" s="23">
        <v>44910</v>
      </c>
      <c r="O23" s="32" t="s">
        <v>104</v>
      </c>
      <c r="P23" s="48" t="s">
        <v>105</v>
      </c>
      <c r="Q23" s="27"/>
      <c r="R23" s="22"/>
    </row>
    <row r="24" spans="2:18" ht="108" customHeight="1">
      <c r="B24" s="41" t="s">
        <v>75</v>
      </c>
      <c r="C24" s="148"/>
      <c r="D24" s="149"/>
      <c r="E24" s="150"/>
      <c r="F24" s="125" t="s">
        <v>97</v>
      </c>
      <c r="G24" s="126"/>
      <c r="H24" s="112" t="s">
        <v>144</v>
      </c>
      <c r="I24" s="113"/>
      <c r="J24" s="43" t="s">
        <v>120</v>
      </c>
      <c r="K24" s="52" t="s">
        <v>121</v>
      </c>
      <c r="L24" s="21" t="s">
        <v>60</v>
      </c>
      <c r="M24" s="22" t="s">
        <v>181</v>
      </c>
      <c r="N24" s="23">
        <v>44912</v>
      </c>
      <c r="O24" s="57" t="s">
        <v>99</v>
      </c>
      <c r="P24" s="27" t="s">
        <v>105</v>
      </c>
      <c r="Q24" s="27"/>
      <c r="R24" s="22"/>
    </row>
    <row r="25" spans="2:18" ht="108" customHeight="1">
      <c r="B25" s="41" t="s">
        <v>92</v>
      </c>
      <c r="C25" s="148"/>
      <c r="D25" s="149"/>
      <c r="E25" s="150"/>
      <c r="F25" s="125" t="s">
        <v>97</v>
      </c>
      <c r="G25" s="126"/>
      <c r="H25" s="112" t="s">
        <v>143</v>
      </c>
      <c r="I25" s="113"/>
      <c r="J25" s="43" t="s">
        <v>124</v>
      </c>
      <c r="K25" s="52" t="s">
        <v>125</v>
      </c>
      <c r="L25" s="21" t="s">
        <v>60</v>
      </c>
      <c r="M25" s="22" t="s">
        <v>181</v>
      </c>
      <c r="N25" s="23">
        <v>44912</v>
      </c>
      <c r="O25" s="57" t="s">
        <v>99</v>
      </c>
      <c r="P25" s="27" t="s">
        <v>105</v>
      </c>
      <c r="Q25" s="27"/>
      <c r="R25" s="22"/>
    </row>
    <row r="26" spans="2:18" ht="108" customHeight="1">
      <c r="B26" s="41" t="s">
        <v>93</v>
      </c>
      <c r="C26" s="148"/>
      <c r="D26" s="149"/>
      <c r="E26" s="150"/>
      <c r="F26" s="125" t="s">
        <v>97</v>
      </c>
      <c r="G26" s="126"/>
      <c r="H26" s="112" t="s">
        <v>142</v>
      </c>
      <c r="I26" s="113"/>
      <c r="J26" s="43" t="s">
        <v>126</v>
      </c>
      <c r="K26" s="52" t="s">
        <v>127</v>
      </c>
      <c r="L26" s="21" t="s">
        <v>60</v>
      </c>
      <c r="M26" s="22" t="s">
        <v>181</v>
      </c>
      <c r="N26" s="23">
        <v>44912</v>
      </c>
      <c r="O26" s="57" t="s">
        <v>99</v>
      </c>
      <c r="P26" s="27" t="s">
        <v>105</v>
      </c>
      <c r="Q26" s="27"/>
      <c r="R26" s="22"/>
    </row>
    <row r="27" spans="2:18" ht="108" customHeight="1">
      <c r="B27" s="41" t="s">
        <v>94</v>
      </c>
      <c r="C27" s="148"/>
      <c r="D27" s="149"/>
      <c r="E27" s="150"/>
      <c r="F27" s="125" t="s">
        <v>97</v>
      </c>
      <c r="G27" s="126"/>
      <c r="H27" s="112" t="s">
        <v>141</v>
      </c>
      <c r="I27" s="113"/>
      <c r="J27" s="43" t="s">
        <v>122</v>
      </c>
      <c r="K27" s="52" t="s">
        <v>123</v>
      </c>
      <c r="L27" s="21" t="s">
        <v>60</v>
      </c>
      <c r="M27" s="22" t="s">
        <v>181</v>
      </c>
      <c r="N27" s="23">
        <v>44912</v>
      </c>
      <c r="O27" s="57" t="s">
        <v>99</v>
      </c>
      <c r="P27" s="27" t="s">
        <v>105</v>
      </c>
      <c r="Q27" s="27"/>
      <c r="R27" s="22"/>
    </row>
    <row r="28" spans="2:18" ht="108" customHeight="1">
      <c r="B28" s="41" t="s">
        <v>130</v>
      </c>
      <c r="C28" s="148"/>
      <c r="D28" s="149"/>
      <c r="E28" s="150"/>
      <c r="F28" s="125" t="s">
        <v>97</v>
      </c>
      <c r="G28" s="126"/>
      <c r="H28" s="112" t="s">
        <v>140</v>
      </c>
      <c r="I28" s="113"/>
      <c r="J28" s="43" t="s">
        <v>128</v>
      </c>
      <c r="K28" s="52" t="s">
        <v>129</v>
      </c>
      <c r="L28" s="21" t="s">
        <v>60</v>
      </c>
      <c r="M28" s="22" t="s">
        <v>181</v>
      </c>
      <c r="N28" s="23">
        <v>44915</v>
      </c>
      <c r="O28" s="57" t="s">
        <v>99</v>
      </c>
      <c r="P28" s="27" t="s">
        <v>105</v>
      </c>
      <c r="Q28" s="27"/>
      <c r="R28" s="22"/>
    </row>
    <row r="29" spans="2:18" ht="108" customHeight="1">
      <c r="B29" s="41" t="s">
        <v>98</v>
      </c>
      <c r="C29" s="148"/>
      <c r="D29" s="149"/>
      <c r="E29" s="150"/>
      <c r="F29" s="125" t="s">
        <v>97</v>
      </c>
      <c r="G29" s="126"/>
      <c r="H29" s="112" t="s">
        <v>139</v>
      </c>
      <c r="I29" s="113"/>
      <c r="J29" s="43" t="s">
        <v>131</v>
      </c>
      <c r="K29" s="52" t="s">
        <v>132</v>
      </c>
      <c r="L29" s="21" t="s">
        <v>60</v>
      </c>
      <c r="M29" s="22" t="s">
        <v>181</v>
      </c>
      <c r="N29" s="23">
        <v>44916</v>
      </c>
      <c r="O29" s="57" t="s">
        <v>99</v>
      </c>
      <c r="P29" s="27" t="s">
        <v>105</v>
      </c>
      <c r="Q29" s="27"/>
      <c r="R29" s="22"/>
    </row>
    <row r="30" spans="2:18" ht="108" customHeight="1">
      <c r="B30" s="58" t="s">
        <v>135</v>
      </c>
      <c r="C30" s="148"/>
      <c r="D30" s="149"/>
      <c r="E30" s="150"/>
      <c r="F30" s="91" t="s">
        <v>97</v>
      </c>
      <c r="G30" s="92"/>
      <c r="H30" s="143" t="s">
        <v>138</v>
      </c>
      <c r="I30" s="144"/>
      <c r="J30" s="59" t="s">
        <v>133</v>
      </c>
      <c r="K30" s="60" t="s">
        <v>134</v>
      </c>
      <c r="L30" s="61" t="s">
        <v>81</v>
      </c>
      <c r="M30" s="62" t="s">
        <v>181</v>
      </c>
      <c r="N30" s="23">
        <v>44917</v>
      </c>
      <c r="O30" s="57" t="s">
        <v>99</v>
      </c>
      <c r="P30" s="27" t="s">
        <v>105</v>
      </c>
      <c r="Q30" s="63"/>
      <c r="R30" s="62"/>
    </row>
    <row r="31" spans="2:18" ht="93">
      <c r="B31" s="28" t="s">
        <v>146</v>
      </c>
      <c r="C31" s="154" t="s">
        <v>136</v>
      </c>
      <c r="D31" s="154"/>
      <c r="E31" s="154"/>
      <c r="F31" s="155" t="s">
        <v>77</v>
      </c>
      <c r="G31" s="155"/>
      <c r="H31" s="108" t="s">
        <v>78</v>
      </c>
      <c r="I31" s="108"/>
      <c r="J31" s="29" t="s">
        <v>79</v>
      </c>
      <c r="K31" s="17" t="s">
        <v>80</v>
      </c>
      <c r="L31" s="21" t="s">
        <v>81</v>
      </c>
      <c r="M31" s="22" t="s">
        <v>181</v>
      </c>
      <c r="N31" s="23">
        <v>44918</v>
      </c>
      <c r="O31" s="47" t="s">
        <v>104</v>
      </c>
      <c r="P31" s="27" t="s">
        <v>105</v>
      </c>
      <c r="Q31" s="27"/>
      <c r="R31" s="22"/>
    </row>
    <row r="35" spans="9:10">
      <c r="I35" s="167" t="s">
        <v>180</v>
      </c>
      <c r="J35" s="167" t="s">
        <v>185</v>
      </c>
    </row>
    <row r="36" spans="9:10">
      <c r="I36" s="168" t="s">
        <v>181</v>
      </c>
      <c r="J36" s="168">
        <v>24</v>
      </c>
    </row>
    <row r="37" spans="9:10">
      <c r="I37" s="168" t="s">
        <v>182</v>
      </c>
      <c r="J37" s="168">
        <v>0</v>
      </c>
    </row>
    <row r="38" spans="9:10">
      <c r="I38" s="168" t="s">
        <v>183</v>
      </c>
      <c r="J38" s="168">
        <v>0</v>
      </c>
    </row>
    <row r="39" spans="9:10">
      <c r="I39" s="168" t="s">
        <v>184</v>
      </c>
      <c r="J39" s="168">
        <v>24</v>
      </c>
    </row>
  </sheetData>
  <mergeCells count="60">
    <mergeCell ref="F18:G18"/>
    <mergeCell ref="H18:I18"/>
    <mergeCell ref="F19:G19"/>
    <mergeCell ref="H19:I19"/>
    <mergeCell ref="H12:I12"/>
    <mergeCell ref="H13:I13"/>
    <mergeCell ref="H14:I14"/>
    <mergeCell ref="H15:I15"/>
    <mergeCell ref="B4:B5"/>
    <mergeCell ref="C4:E5"/>
    <mergeCell ref="F4:G5"/>
    <mergeCell ref="H4:I5"/>
    <mergeCell ref="J4:J5"/>
    <mergeCell ref="L4:L5"/>
    <mergeCell ref="M4:R4"/>
    <mergeCell ref="C6:E6"/>
    <mergeCell ref="F6:G6"/>
    <mergeCell ref="C7:E16"/>
    <mergeCell ref="F7:G12"/>
    <mergeCell ref="F13:G14"/>
    <mergeCell ref="F15:G16"/>
    <mergeCell ref="K4:K5"/>
    <mergeCell ref="H16:I16"/>
    <mergeCell ref="H6:I6"/>
    <mergeCell ref="H7:I7"/>
    <mergeCell ref="H8:I8"/>
    <mergeCell ref="H9:I9"/>
    <mergeCell ref="H10:I10"/>
    <mergeCell ref="H11:I11"/>
    <mergeCell ref="C17:E17"/>
    <mergeCell ref="C18:E18"/>
    <mergeCell ref="L18:R18"/>
    <mergeCell ref="C31:E31"/>
    <mergeCell ref="F31:G31"/>
    <mergeCell ref="H31:I31"/>
    <mergeCell ref="F24:G24"/>
    <mergeCell ref="H24:I24"/>
    <mergeCell ref="F21:G21"/>
    <mergeCell ref="H21:I21"/>
    <mergeCell ref="F22:G22"/>
    <mergeCell ref="H22:I22"/>
    <mergeCell ref="F23:G23"/>
    <mergeCell ref="H23:I23"/>
    <mergeCell ref="F17:G17"/>
    <mergeCell ref="H17:I17"/>
    <mergeCell ref="F29:G29"/>
    <mergeCell ref="H29:I29"/>
    <mergeCell ref="F30:G30"/>
    <mergeCell ref="H30:I30"/>
    <mergeCell ref="C19:E30"/>
    <mergeCell ref="F25:G25"/>
    <mergeCell ref="H25:I25"/>
    <mergeCell ref="F26:G26"/>
    <mergeCell ref="H26:I26"/>
    <mergeCell ref="F28:G28"/>
    <mergeCell ref="H28:I28"/>
    <mergeCell ref="F27:G27"/>
    <mergeCell ref="H27:I27"/>
    <mergeCell ref="F20:G20"/>
    <mergeCell ref="H20:I20"/>
  </mergeCells>
  <conditionalFormatting sqref="M22">
    <cfRule type="expression" dxfId="125" priority="49" stopIfTrue="1">
      <formula>IF($L22="保留中",TRUE,FALSE)</formula>
    </cfRule>
    <cfRule type="expression" dxfId="124" priority="50" stopIfTrue="1">
      <formula>IF($L22="未実行",TRUE,FALSE)</formula>
    </cfRule>
    <cfRule type="colorScale" priority="51">
      <colorScale>
        <cfvo type="min"/>
        <cfvo type="percentile" val="50"/>
        <cfvo type="max"/>
        <color rgb="FFF8696B"/>
        <color rgb="FFFFEB84"/>
        <color rgb="FF63BE7B"/>
      </colorScale>
    </cfRule>
    <cfRule type="expression" dxfId="123" priority="52" stopIfTrue="1">
      <formula>IF($L22="NG",TRUE,FALSE)</formula>
    </cfRule>
  </conditionalFormatting>
  <conditionalFormatting sqref="M8:M9">
    <cfRule type="expression" dxfId="122" priority="53" stopIfTrue="1">
      <formula>IF($L8="保留中",TRUE,FALSE)</formula>
    </cfRule>
    <cfRule type="expression" dxfId="121" priority="54" stopIfTrue="1">
      <formula>IF($L8="未実行",TRUE,FALSE)</formula>
    </cfRule>
    <cfRule type="colorScale" priority="55">
      <colorScale>
        <cfvo type="min"/>
        <cfvo type="percentile" val="50"/>
        <cfvo type="max"/>
        <color rgb="FFF8696B"/>
        <color rgb="FFFFEB84"/>
        <color rgb="FF63BE7B"/>
      </colorScale>
    </cfRule>
    <cfRule type="expression" dxfId="120" priority="56" stopIfTrue="1">
      <formula>IF($L8="NG",TRUE,FALSE)</formula>
    </cfRule>
  </conditionalFormatting>
  <conditionalFormatting sqref="M21">
    <cfRule type="expression" dxfId="119" priority="45" stopIfTrue="1">
      <formula>IF($L21="保留中",TRUE,FALSE)</formula>
    </cfRule>
    <cfRule type="expression" dxfId="118" priority="46" stopIfTrue="1">
      <formula>IF($L21="未実行",TRUE,FALSE)</formula>
    </cfRule>
    <cfRule type="colorScale" priority="47">
      <colorScale>
        <cfvo type="min"/>
        <cfvo type="percentile" val="50"/>
        <cfvo type="max"/>
        <color rgb="FFF8696B"/>
        <color rgb="FFFFEB84"/>
        <color rgb="FF63BE7B"/>
      </colorScale>
    </cfRule>
    <cfRule type="expression" dxfId="117" priority="48" stopIfTrue="1">
      <formula>IF($L21="NG",TRUE,FALSE)</formula>
    </cfRule>
  </conditionalFormatting>
  <conditionalFormatting sqref="M10">
    <cfRule type="expression" dxfId="116" priority="41" stopIfTrue="1">
      <formula>IF($L10="保留中",TRUE,FALSE)</formula>
    </cfRule>
    <cfRule type="expression" dxfId="115" priority="42" stopIfTrue="1">
      <formula>IF($L10="未実行",TRUE,FALSE)</formula>
    </cfRule>
    <cfRule type="colorScale" priority="43">
      <colorScale>
        <cfvo type="min"/>
        <cfvo type="percentile" val="50"/>
        <cfvo type="max"/>
        <color rgb="FFF8696B"/>
        <color rgb="FFFFEB84"/>
        <color rgb="FF63BE7B"/>
      </colorScale>
    </cfRule>
    <cfRule type="expression" dxfId="114" priority="44" stopIfTrue="1">
      <formula>IF($L10="NG",TRUE,FALSE)</formula>
    </cfRule>
  </conditionalFormatting>
  <conditionalFormatting sqref="M11">
    <cfRule type="expression" dxfId="113" priority="37" stopIfTrue="1">
      <formula>IF($L11="保留中",TRUE,FALSE)</formula>
    </cfRule>
    <cfRule type="expression" dxfId="112" priority="38" stopIfTrue="1">
      <formula>IF($L11="未実行",TRUE,FALSE)</formula>
    </cfRule>
    <cfRule type="colorScale" priority="39">
      <colorScale>
        <cfvo type="min"/>
        <cfvo type="percentile" val="50"/>
        <cfvo type="max"/>
        <color rgb="FFF8696B"/>
        <color rgb="FFFFEB84"/>
        <color rgb="FF63BE7B"/>
      </colorScale>
    </cfRule>
    <cfRule type="expression" dxfId="111" priority="40" stopIfTrue="1">
      <formula>IF($L11="NG",TRUE,FALSE)</formula>
    </cfRule>
  </conditionalFormatting>
  <conditionalFormatting sqref="M12">
    <cfRule type="expression" dxfId="110" priority="33" stopIfTrue="1">
      <formula>IF($L12="保留中",TRUE,FALSE)</formula>
    </cfRule>
    <cfRule type="expression" dxfId="109" priority="34" stopIfTrue="1">
      <formula>IF($L12="未実行",TRUE,FALSE)</formula>
    </cfRule>
    <cfRule type="colorScale" priority="35">
      <colorScale>
        <cfvo type="min"/>
        <cfvo type="percentile" val="50"/>
        <cfvo type="max"/>
        <color rgb="FFF8696B"/>
        <color rgb="FFFFEB84"/>
        <color rgb="FF63BE7B"/>
      </colorScale>
    </cfRule>
    <cfRule type="expression" dxfId="108" priority="36" stopIfTrue="1">
      <formula>IF($L12="NG",TRUE,FALSE)</formula>
    </cfRule>
  </conditionalFormatting>
  <conditionalFormatting sqref="M13">
    <cfRule type="expression" dxfId="107" priority="29" stopIfTrue="1">
      <formula>IF($L13="保留中",TRUE,FALSE)</formula>
    </cfRule>
    <cfRule type="expression" dxfId="106" priority="30" stopIfTrue="1">
      <formula>IF($L13="未実行",TRUE,FALSE)</formula>
    </cfRule>
    <cfRule type="colorScale" priority="31">
      <colorScale>
        <cfvo type="min"/>
        <cfvo type="percentile" val="50"/>
        <cfvo type="max"/>
        <color rgb="FFF8696B"/>
        <color rgb="FFFFEB84"/>
        <color rgb="FF63BE7B"/>
      </colorScale>
    </cfRule>
    <cfRule type="expression" dxfId="105" priority="32" stopIfTrue="1">
      <formula>IF($L13="NG",TRUE,FALSE)</formula>
    </cfRule>
  </conditionalFormatting>
  <conditionalFormatting sqref="M14">
    <cfRule type="expression" dxfId="104" priority="25" stopIfTrue="1">
      <formula>IF($L14="保留中",TRUE,FALSE)</formula>
    </cfRule>
    <cfRule type="expression" dxfId="103" priority="26" stopIfTrue="1">
      <formula>IF($L14="未実行",TRUE,FALSE)</formula>
    </cfRule>
    <cfRule type="colorScale" priority="27">
      <colorScale>
        <cfvo type="min"/>
        <cfvo type="percentile" val="50"/>
        <cfvo type="max"/>
        <color rgb="FFF8696B"/>
        <color rgb="FFFFEB84"/>
        <color rgb="FF63BE7B"/>
      </colorScale>
    </cfRule>
    <cfRule type="expression" dxfId="102" priority="28" stopIfTrue="1">
      <formula>IF($L14="NG",TRUE,FALSE)</formula>
    </cfRule>
  </conditionalFormatting>
  <conditionalFormatting sqref="M15">
    <cfRule type="expression" dxfId="101" priority="21" stopIfTrue="1">
      <formula>IF($L15="保留中",TRUE,FALSE)</formula>
    </cfRule>
    <cfRule type="expression" dxfId="100" priority="22" stopIfTrue="1">
      <formula>IF($L15="未実行",TRUE,FALSE)</formula>
    </cfRule>
    <cfRule type="colorScale" priority="23">
      <colorScale>
        <cfvo type="min"/>
        <cfvo type="percentile" val="50"/>
        <cfvo type="max"/>
        <color rgb="FFF8696B"/>
        <color rgb="FFFFEB84"/>
        <color rgb="FF63BE7B"/>
      </colorScale>
    </cfRule>
    <cfRule type="expression" dxfId="99" priority="24" stopIfTrue="1">
      <formula>IF($L15="NG",TRUE,FALSE)</formula>
    </cfRule>
  </conditionalFormatting>
  <conditionalFormatting sqref="M16">
    <cfRule type="expression" dxfId="98" priority="17" stopIfTrue="1">
      <formula>IF($L16="保留中",TRUE,FALSE)</formula>
    </cfRule>
    <cfRule type="expression" dxfId="97" priority="18" stopIfTrue="1">
      <formula>IF($L16="未実行",TRUE,FALSE)</formula>
    </cfRule>
    <cfRule type="colorScale" priority="19">
      <colorScale>
        <cfvo type="min"/>
        <cfvo type="percentile" val="50"/>
        <cfvo type="max"/>
        <color rgb="FFF8696B"/>
        <color rgb="FFFFEB84"/>
        <color rgb="FF63BE7B"/>
      </colorScale>
    </cfRule>
    <cfRule type="expression" dxfId="96" priority="20" stopIfTrue="1">
      <formula>IF($L16="NG",TRUE,FALSE)</formula>
    </cfRule>
  </conditionalFormatting>
  <conditionalFormatting sqref="M17">
    <cfRule type="expression" dxfId="95" priority="13" stopIfTrue="1">
      <formula>IF($L17="保留中",TRUE,FALSE)</formula>
    </cfRule>
    <cfRule type="expression" dxfId="94" priority="14" stopIfTrue="1">
      <formula>IF($L17="未実行",TRUE,FALSE)</formula>
    </cfRule>
    <cfRule type="colorScale" priority="15">
      <colorScale>
        <cfvo type="min"/>
        <cfvo type="percentile" val="50"/>
        <cfvo type="max"/>
        <color rgb="FFF8696B"/>
        <color rgb="FFFFEB84"/>
        <color rgb="FF63BE7B"/>
      </colorScale>
    </cfRule>
    <cfRule type="expression" dxfId="93" priority="16" stopIfTrue="1">
      <formula>IF($L17="NG",TRUE,FALSE)</formula>
    </cfRule>
  </conditionalFormatting>
  <conditionalFormatting sqref="M19">
    <cfRule type="expression" dxfId="92" priority="9" stopIfTrue="1">
      <formula>IF($L19="保留中",TRUE,FALSE)</formula>
    </cfRule>
    <cfRule type="expression" dxfId="91" priority="10" stopIfTrue="1">
      <formula>IF($L19="未実行",TRUE,FALSE)</formula>
    </cfRule>
    <cfRule type="colorScale" priority="11">
      <colorScale>
        <cfvo type="min"/>
        <cfvo type="percentile" val="50"/>
        <cfvo type="max"/>
        <color rgb="FFF8696B"/>
        <color rgb="FFFFEB84"/>
        <color rgb="FF63BE7B"/>
      </colorScale>
    </cfRule>
    <cfRule type="expression" dxfId="90" priority="12" stopIfTrue="1">
      <formula>IF($L19="NG",TRUE,FALSE)</formula>
    </cfRule>
  </conditionalFormatting>
  <conditionalFormatting sqref="M20">
    <cfRule type="expression" dxfId="89" priority="5" stopIfTrue="1">
      <formula>IF($L20="保留中",TRUE,FALSE)</formula>
    </cfRule>
    <cfRule type="expression" dxfId="88" priority="6" stopIfTrue="1">
      <formula>IF($L20="未実行",TRUE,FALSE)</formula>
    </cfRule>
    <cfRule type="colorScale" priority="7">
      <colorScale>
        <cfvo type="min"/>
        <cfvo type="percentile" val="50"/>
        <cfvo type="max"/>
        <color rgb="FFF8696B"/>
        <color rgb="FFFFEB84"/>
        <color rgb="FF63BE7B"/>
      </colorScale>
    </cfRule>
    <cfRule type="expression" dxfId="87" priority="8" stopIfTrue="1">
      <formula>IF($L20="NG",TRUE,FALSE)</formula>
    </cfRule>
  </conditionalFormatting>
  <conditionalFormatting sqref="M23:M30">
    <cfRule type="expression" dxfId="86" priority="96" stopIfTrue="1">
      <formula>IF($L23="保留中",TRUE,FALSE)</formula>
    </cfRule>
    <cfRule type="expression" dxfId="85" priority="97" stopIfTrue="1">
      <formula>IF($L23="未実行",TRUE,FALSE)</formula>
    </cfRule>
    <cfRule type="colorScale" priority="98">
      <colorScale>
        <cfvo type="min"/>
        <cfvo type="percentile" val="50"/>
        <cfvo type="max"/>
        <color rgb="FFF8696B"/>
        <color rgb="FFFFEB84"/>
        <color rgb="FF63BE7B"/>
      </colorScale>
    </cfRule>
    <cfRule type="expression" dxfId="84" priority="99" stopIfTrue="1">
      <formula>IF($L23="NG",TRUE,FALSE)</formula>
    </cfRule>
  </conditionalFormatting>
  <conditionalFormatting sqref="M31">
    <cfRule type="expression" dxfId="83" priority="100" stopIfTrue="1">
      <formula>IF($L31="保留中",TRUE,FALSE)</formula>
    </cfRule>
    <cfRule type="expression" dxfId="82" priority="101" stopIfTrue="1">
      <formula>IF($L31="未実行",TRUE,FALSE)</formula>
    </cfRule>
    <cfRule type="colorScale" priority="102">
      <colorScale>
        <cfvo type="min"/>
        <cfvo type="percentile" val="50"/>
        <cfvo type="max"/>
        <color rgb="FFF8696B"/>
        <color rgb="FFFFEB84"/>
        <color rgb="FF63BE7B"/>
      </colorScale>
    </cfRule>
    <cfRule type="expression" dxfId="81" priority="103" stopIfTrue="1">
      <formula>IF($L31="NG",TRUE,FALSE)</formula>
    </cfRule>
  </conditionalFormatting>
  <dataValidations count="2">
    <dataValidation type="list" allowBlank="1" showInputMessage="1" showErrorMessage="1" sqref="L4:L31" xr:uid="{D58D0BA4-1CFE-4269-A094-26ED31B54B9B}">
      <formula1>"Normal, Error, Limit, Interface"</formula1>
    </dataValidation>
    <dataValidation type="list" allowBlank="1" showInputMessage="1" showErrorMessage="1" prompt=" - " sqref="L35:L39 M1:M1048576" xr:uid="{B5BA27C0-31CD-43A9-998F-5F0E25D6943C}">
      <formula1>"Pass,Faild,Pending"</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2D403-95BF-4007-9F18-24C3F1F263C7}">
  <dimension ref="A1"/>
  <sheetViews>
    <sheetView topLeftCell="A34" workbookViewId="0">
      <selection activeCell="K23" sqref="K23"/>
    </sheetView>
  </sheetViews>
  <sheetFormatPr defaultRowHeight="14.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0E8CB-AD0D-4D4F-AE7E-954B237AFE24}">
  <dimension ref="B3:R25"/>
  <sheetViews>
    <sheetView topLeftCell="A17" zoomScale="70" zoomScaleNormal="70" workbookViewId="0">
      <selection activeCell="I21" sqref="I21:J25"/>
    </sheetView>
  </sheetViews>
  <sheetFormatPr defaultRowHeight="14.5"/>
  <cols>
    <col min="7" max="7" width="17.7265625" customWidth="1"/>
    <col min="9" max="9" width="35.6328125" customWidth="1"/>
    <col min="10" max="10" width="26.08984375" customWidth="1"/>
    <col min="11" max="11" width="37.7265625" customWidth="1"/>
    <col min="12" max="12" width="11.26953125" customWidth="1"/>
    <col min="14" max="14" width="15.36328125" customWidth="1"/>
    <col min="16" max="16" width="16" customWidth="1"/>
  </cols>
  <sheetData>
    <row r="3" spans="2:18" ht="15">
      <c r="B3" s="77" t="s">
        <v>0</v>
      </c>
      <c r="C3" s="79" t="s">
        <v>1</v>
      </c>
      <c r="D3" s="80"/>
      <c r="E3" s="81"/>
      <c r="F3" s="85" t="s">
        <v>2</v>
      </c>
      <c r="G3" s="85"/>
      <c r="H3" s="79" t="s">
        <v>3</v>
      </c>
      <c r="I3" s="81"/>
      <c r="J3" s="85" t="s">
        <v>4</v>
      </c>
      <c r="K3" s="85" t="s">
        <v>5</v>
      </c>
      <c r="L3" s="96" t="s">
        <v>7</v>
      </c>
      <c r="M3" s="86" t="s">
        <v>8</v>
      </c>
      <c r="N3" s="87"/>
      <c r="O3" s="87"/>
      <c r="P3" s="87"/>
      <c r="Q3" s="87"/>
      <c r="R3" s="88"/>
    </row>
    <row r="4" spans="2:18" ht="30">
      <c r="B4" s="78"/>
      <c r="C4" s="82"/>
      <c r="D4" s="83"/>
      <c r="E4" s="84"/>
      <c r="F4" s="85"/>
      <c r="G4" s="85"/>
      <c r="H4" s="82"/>
      <c r="I4" s="84"/>
      <c r="J4" s="95"/>
      <c r="K4" s="95"/>
      <c r="L4" s="96"/>
      <c r="M4" s="6" t="s">
        <v>9</v>
      </c>
      <c r="N4" s="7" t="s">
        <v>10</v>
      </c>
      <c r="O4" s="8" t="s">
        <v>11</v>
      </c>
      <c r="P4" s="8" t="s">
        <v>100</v>
      </c>
      <c r="Q4" s="8" t="s">
        <v>103</v>
      </c>
      <c r="R4" s="6" t="s">
        <v>102</v>
      </c>
    </row>
    <row r="5" spans="2:18" ht="16" thickBot="1">
      <c r="B5" s="9"/>
      <c r="C5" s="70" t="s">
        <v>12</v>
      </c>
      <c r="D5" s="71"/>
      <c r="E5" s="72"/>
      <c r="F5" s="73"/>
      <c r="G5" s="74"/>
      <c r="H5" s="75"/>
      <c r="I5" s="76"/>
      <c r="J5" s="10"/>
      <c r="K5" s="10"/>
      <c r="L5" s="12"/>
      <c r="M5" s="13"/>
      <c r="N5" s="14"/>
      <c r="O5" s="14"/>
      <c r="P5" s="14"/>
      <c r="Q5" s="14"/>
      <c r="R5" s="15"/>
    </row>
    <row r="6" spans="2:18" ht="31">
      <c r="B6" s="16" t="s">
        <v>13</v>
      </c>
      <c r="C6" s="151" t="s">
        <v>14</v>
      </c>
      <c r="D6" s="152"/>
      <c r="E6" s="153"/>
      <c r="F6" s="91" t="s">
        <v>147</v>
      </c>
      <c r="G6" s="92"/>
      <c r="H6" s="108" t="s">
        <v>148</v>
      </c>
      <c r="I6" s="108"/>
      <c r="J6" s="18" t="s">
        <v>149</v>
      </c>
      <c r="K6" s="19" t="s">
        <v>150</v>
      </c>
      <c r="L6" s="21" t="s">
        <v>18</v>
      </c>
      <c r="M6" s="54" t="s">
        <v>181</v>
      </c>
      <c r="N6" s="53">
        <v>44905</v>
      </c>
      <c r="O6" s="23" t="s">
        <v>99</v>
      </c>
      <c r="P6" s="23" t="s">
        <v>101</v>
      </c>
      <c r="Q6" s="23"/>
      <c r="R6" s="24"/>
    </row>
    <row r="7" spans="2:18" ht="31">
      <c r="B7" s="16" t="s">
        <v>19</v>
      </c>
      <c r="C7" s="156"/>
      <c r="D7" s="157"/>
      <c r="E7" s="158"/>
      <c r="F7" s="106"/>
      <c r="G7" s="107"/>
      <c r="H7" s="109" t="s">
        <v>151</v>
      </c>
      <c r="I7" s="109"/>
      <c r="J7" s="17" t="s">
        <v>149</v>
      </c>
      <c r="K7" s="17" t="s">
        <v>20</v>
      </c>
      <c r="L7" s="21" t="s">
        <v>18</v>
      </c>
      <c r="M7" s="54" t="s">
        <v>181</v>
      </c>
      <c r="N7" s="53">
        <v>44906</v>
      </c>
      <c r="O7" s="23" t="s">
        <v>99</v>
      </c>
      <c r="P7" s="23" t="s">
        <v>101</v>
      </c>
      <c r="Q7" s="23"/>
      <c r="R7" s="24"/>
    </row>
    <row r="8" spans="2:18" ht="31">
      <c r="B8" s="16" t="s">
        <v>21</v>
      </c>
      <c r="C8" s="156"/>
      <c r="D8" s="157"/>
      <c r="E8" s="158"/>
      <c r="F8" s="106"/>
      <c r="G8" s="107"/>
      <c r="H8" s="110" t="s">
        <v>152</v>
      </c>
      <c r="I8" s="111"/>
      <c r="J8" s="17" t="s">
        <v>153</v>
      </c>
      <c r="K8" s="17" t="s">
        <v>152</v>
      </c>
      <c r="L8" s="21" t="s">
        <v>18</v>
      </c>
      <c r="M8" s="54" t="s">
        <v>181</v>
      </c>
      <c r="N8" s="53">
        <v>44906</v>
      </c>
      <c r="O8" s="23" t="s">
        <v>99</v>
      </c>
      <c r="P8" s="23" t="s">
        <v>101</v>
      </c>
      <c r="Q8" s="23"/>
      <c r="R8" s="24"/>
    </row>
    <row r="9" spans="2:18" ht="15.5">
      <c r="B9" s="16" t="s">
        <v>24</v>
      </c>
      <c r="C9" s="156"/>
      <c r="D9" s="157"/>
      <c r="E9" s="158"/>
      <c r="F9" s="106"/>
      <c r="G9" s="107"/>
      <c r="H9" s="112" t="s">
        <v>25</v>
      </c>
      <c r="I9" s="113"/>
      <c r="J9" s="17" t="s">
        <v>26</v>
      </c>
      <c r="K9" s="17" t="s">
        <v>154</v>
      </c>
      <c r="L9" s="21" t="s">
        <v>18</v>
      </c>
      <c r="M9" s="54" t="s">
        <v>181</v>
      </c>
      <c r="N9" s="53">
        <v>44906</v>
      </c>
      <c r="O9" s="23" t="s">
        <v>99</v>
      </c>
      <c r="P9" s="27" t="s">
        <v>101</v>
      </c>
      <c r="Q9" s="27"/>
      <c r="R9" s="22"/>
    </row>
    <row r="10" spans="2:18" ht="31">
      <c r="B10" s="16" t="s">
        <v>28</v>
      </c>
      <c r="C10" s="156"/>
      <c r="D10" s="157"/>
      <c r="E10" s="158"/>
      <c r="F10" s="106"/>
      <c r="G10" s="107"/>
      <c r="H10" s="114" t="s">
        <v>29</v>
      </c>
      <c r="I10" s="115"/>
      <c r="J10" s="17" t="s">
        <v>30</v>
      </c>
      <c r="K10" s="17" t="s">
        <v>31</v>
      </c>
      <c r="L10" s="21" t="s">
        <v>18</v>
      </c>
      <c r="M10" s="54" t="s">
        <v>181</v>
      </c>
      <c r="N10" s="53">
        <v>44906</v>
      </c>
      <c r="O10" s="23" t="s">
        <v>99</v>
      </c>
      <c r="P10" s="23" t="s">
        <v>101</v>
      </c>
      <c r="Q10" s="27"/>
      <c r="R10" s="22"/>
    </row>
    <row r="11" spans="2:18" ht="31">
      <c r="B11" s="16" t="s">
        <v>32</v>
      </c>
      <c r="C11" s="156"/>
      <c r="D11" s="157"/>
      <c r="E11" s="158"/>
      <c r="F11" s="93"/>
      <c r="G11" s="94"/>
      <c r="H11" s="116" t="s">
        <v>33</v>
      </c>
      <c r="I11" s="117"/>
      <c r="J11" s="29" t="s">
        <v>34</v>
      </c>
      <c r="K11" s="29" t="s">
        <v>35</v>
      </c>
      <c r="L11" s="21" t="s">
        <v>18</v>
      </c>
      <c r="M11" s="54" t="s">
        <v>181</v>
      </c>
      <c r="N11" s="53">
        <v>44906</v>
      </c>
      <c r="O11" s="23" t="s">
        <v>99</v>
      </c>
      <c r="P11" s="32" t="s">
        <v>101</v>
      </c>
      <c r="Q11" s="27"/>
      <c r="R11" s="22"/>
    </row>
    <row r="12" spans="2:18" ht="31">
      <c r="B12" s="16" t="s">
        <v>36</v>
      </c>
      <c r="C12" s="156"/>
      <c r="D12" s="157"/>
      <c r="E12" s="158"/>
      <c r="F12" s="91" t="s">
        <v>37</v>
      </c>
      <c r="G12" s="92"/>
      <c r="H12" s="89" t="s">
        <v>38</v>
      </c>
      <c r="I12" s="90"/>
      <c r="J12" s="29" t="s">
        <v>39</v>
      </c>
      <c r="K12" s="29" t="s">
        <v>40</v>
      </c>
      <c r="L12" s="21" t="s">
        <v>18</v>
      </c>
      <c r="M12" s="54" t="s">
        <v>181</v>
      </c>
      <c r="N12" s="53">
        <v>44907</v>
      </c>
      <c r="O12" s="23" t="s">
        <v>99</v>
      </c>
      <c r="P12" s="32" t="s">
        <v>101</v>
      </c>
      <c r="Q12" s="32"/>
      <c r="R12" s="33"/>
    </row>
    <row r="13" spans="2:18" ht="31">
      <c r="B13" s="16" t="s">
        <v>41</v>
      </c>
      <c r="C13" s="156"/>
      <c r="D13" s="157"/>
      <c r="E13" s="158"/>
      <c r="F13" s="93"/>
      <c r="G13" s="94"/>
      <c r="H13" s="89" t="s">
        <v>42</v>
      </c>
      <c r="I13" s="90"/>
      <c r="J13" s="29" t="s">
        <v>39</v>
      </c>
      <c r="K13" s="29" t="s">
        <v>40</v>
      </c>
      <c r="L13" s="21" t="s">
        <v>18</v>
      </c>
      <c r="M13" s="54" t="s">
        <v>181</v>
      </c>
      <c r="N13" s="53">
        <v>44907</v>
      </c>
      <c r="O13" s="23" t="s">
        <v>99</v>
      </c>
      <c r="P13" s="35" t="s">
        <v>101</v>
      </c>
      <c r="Q13" s="35"/>
      <c r="R13" s="36"/>
    </row>
    <row r="14" spans="2:18" ht="46" customHeight="1">
      <c r="B14" s="16" t="s">
        <v>43</v>
      </c>
      <c r="C14" s="156"/>
      <c r="D14" s="157"/>
      <c r="E14" s="158"/>
      <c r="F14" s="125" t="s">
        <v>37</v>
      </c>
      <c r="G14" s="126"/>
      <c r="H14" s="89" t="s">
        <v>155</v>
      </c>
      <c r="I14" s="90"/>
      <c r="J14" s="29" t="s">
        <v>156</v>
      </c>
      <c r="K14" s="29" t="s">
        <v>157</v>
      </c>
      <c r="L14" s="21" t="s">
        <v>18</v>
      </c>
      <c r="M14" s="54" t="s">
        <v>181</v>
      </c>
      <c r="N14" s="53">
        <v>44908</v>
      </c>
      <c r="O14" s="23" t="s">
        <v>99</v>
      </c>
      <c r="P14" s="35" t="s">
        <v>101</v>
      </c>
      <c r="Q14" s="35"/>
      <c r="R14" s="36"/>
    </row>
    <row r="15" spans="2:18" ht="31">
      <c r="B15" s="16" t="s">
        <v>46</v>
      </c>
      <c r="C15" s="156"/>
      <c r="D15" s="157"/>
      <c r="E15" s="158"/>
      <c r="F15" s="91" t="s">
        <v>44</v>
      </c>
      <c r="G15" s="92"/>
      <c r="H15" s="89" t="s">
        <v>38</v>
      </c>
      <c r="I15" s="90"/>
      <c r="J15" s="29" t="s">
        <v>39</v>
      </c>
      <c r="K15" s="29" t="s">
        <v>45</v>
      </c>
      <c r="L15" s="21" t="s">
        <v>18</v>
      </c>
      <c r="M15" s="54" t="s">
        <v>181</v>
      </c>
      <c r="N15" s="53">
        <v>44907</v>
      </c>
      <c r="O15" s="23" t="s">
        <v>99</v>
      </c>
      <c r="P15" s="32" t="s">
        <v>101</v>
      </c>
      <c r="Q15" s="32"/>
      <c r="R15" s="33"/>
    </row>
    <row r="16" spans="2:18" ht="31">
      <c r="B16" s="16" t="s">
        <v>48</v>
      </c>
      <c r="C16" s="156"/>
      <c r="D16" s="157"/>
      <c r="E16" s="158"/>
      <c r="F16" s="106"/>
      <c r="G16" s="107"/>
      <c r="H16" s="163" t="s">
        <v>42</v>
      </c>
      <c r="I16" s="164"/>
      <c r="J16" s="37" t="s">
        <v>39</v>
      </c>
      <c r="K16" s="37" t="s">
        <v>47</v>
      </c>
      <c r="L16" s="61" t="s">
        <v>18</v>
      </c>
      <c r="M16" s="54" t="s">
        <v>181</v>
      </c>
      <c r="N16" s="66">
        <v>44910</v>
      </c>
      <c r="O16" s="67" t="s">
        <v>99</v>
      </c>
      <c r="P16" s="68" t="s">
        <v>101</v>
      </c>
      <c r="Q16" s="68"/>
      <c r="R16" s="69"/>
    </row>
    <row r="17" spans="2:18" ht="50.5" customHeight="1">
      <c r="B17" s="16" t="s">
        <v>55</v>
      </c>
      <c r="C17" s="55"/>
      <c r="D17" s="64"/>
      <c r="E17" s="56"/>
      <c r="F17" s="155" t="s">
        <v>159</v>
      </c>
      <c r="G17" s="155"/>
      <c r="H17" s="165" t="s">
        <v>155</v>
      </c>
      <c r="I17" s="166"/>
      <c r="J17" s="29" t="s">
        <v>156</v>
      </c>
      <c r="K17" s="37" t="s">
        <v>160</v>
      </c>
      <c r="L17" s="61" t="s">
        <v>60</v>
      </c>
      <c r="M17" s="65" t="s">
        <v>208</v>
      </c>
      <c r="N17" s="27">
        <v>44930</v>
      </c>
      <c r="O17" s="27" t="s">
        <v>99</v>
      </c>
      <c r="P17" s="47" t="s">
        <v>101</v>
      </c>
      <c r="Q17" s="47"/>
      <c r="R17" s="31"/>
    </row>
    <row r="18" spans="2:18" ht="77.5">
      <c r="B18" s="16" t="s">
        <v>61</v>
      </c>
      <c r="C18" s="162" t="s">
        <v>49</v>
      </c>
      <c r="D18" s="162"/>
      <c r="E18" s="162"/>
      <c r="F18" s="155" t="s">
        <v>50</v>
      </c>
      <c r="G18" s="155"/>
      <c r="H18" s="142" t="s">
        <v>158</v>
      </c>
      <c r="I18" s="142"/>
      <c r="J18" s="29" t="s">
        <v>52</v>
      </c>
      <c r="K18" s="29" t="s">
        <v>53</v>
      </c>
      <c r="L18" s="21" t="s">
        <v>18</v>
      </c>
      <c r="M18" s="31" t="s">
        <v>181</v>
      </c>
      <c r="N18" s="27">
        <v>44910</v>
      </c>
      <c r="O18" s="27" t="s">
        <v>99</v>
      </c>
      <c r="P18" s="47" t="s">
        <v>101</v>
      </c>
      <c r="Q18" s="47"/>
      <c r="R18" s="31"/>
    </row>
    <row r="21" spans="2:18">
      <c r="I21" s="167" t="s">
        <v>180</v>
      </c>
      <c r="J21" s="167" t="s">
        <v>185</v>
      </c>
    </row>
    <row r="22" spans="2:18">
      <c r="I22" s="168" t="s">
        <v>181</v>
      </c>
      <c r="J22" s="168">
        <v>12</v>
      </c>
    </row>
    <row r="23" spans="2:18">
      <c r="I23" s="168" t="s">
        <v>182</v>
      </c>
      <c r="J23" s="168">
        <v>1</v>
      </c>
    </row>
    <row r="24" spans="2:18">
      <c r="I24" s="168" t="s">
        <v>183</v>
      </c>
      <c r="J24" s="168">
        <v>0</v>
      </c>
    </row>
    <row r="25" spans="2:18">
      <c r="I25" s="168" t="s">
        <v>184</v>
      </c>
      <c r="J25" s="168">
        <v>13</v>
      </c>
    </row>
  </sheetData>
  <mergeCells count="32">
    <mergeCell ref="H12:I12"/>
    <mergeCell ref="H13:I13"/>
    <mergeCell ref="F6:G11"/>
    <mergeCell ref="H6:I6"/>
    <mergeCell ref="B3:B4"/>
    <mergeCell ref="C3:E4"/>
    <mergeCell ref="F3:G4"/>
    <mergeCell ref="H3:I4"/>
    <mergeCell ref="H9:I9"/>
    <mergeCell ref="J3:J4"/>
    <mergeCell ref="L3:L4"/>
    <mergeCell ref="M3:R3"/>
    <mergeCell ref="C5:E5"/>
    <mergeCell ref="F5:G5"/>
    <mergeCell ref="H5:I5"/>
    <mergeCell ref="K3:K4"/>
    <mergeCell ref="C18:E18"/>
    <mergeCell ref="F18:G18"/>
    <mergeCell ref="H18:I18"/>
    <mergeCell ref="C6:E16"/>
    <mergeCell ref="H7:I7"/>
    <mergeCell ref="H8:I8"/>
    <mergeCell ref="F15:G16"/>
    <mergeCell ref="H15:I15"/>
    <mergeCell ref="H16:I16"/>
    <mergeCell ref="F17:G17"/>
    <mergeCell ref="H17:I17"/>
    <mergeCell ref="F14:G14"/>
    <mergeCell ref="H14:I14"/>
    <mergeCell ref="H10:I10"/>
    <mergeCell ref="H11:I11"/>
    <mergeCell ref="F12:G13"/>
  </mergeCells>
  <phoneticPr fontId="11" type="noConversion"/>
  <conditionalFormatting sqref="M17">
    <cfRule type="expression" dxfId="59" priority="5" stopIfTrue="1">
      <formula>IF($L17="保留中",TRUE,FALSE)</formula>
    </cfRule>
    <cfRule type="expression" dxfId="58" priority="6" stopIfTrue="1">
      <formula>IF($L17="未実行",TRUE,FALSE)</formula>
    </cfRule>
    <cfRule type="colorScale" priority="7">
      <colorScale>
        <cfvo type="min"/>
        <cfvo type="percentile" val="50"/>
        <cfvo type="max"/>
        <color rgb="FFF8696B"/>
        <color rgb="FFFFEB84"/>
        <color rgb="FF63BE7B"/>
      </colorScale>
    </cfRule>
    <cfRule type="expression" dxfId="57" priority="8" stopIfTrue="1">
      <formula>IF($L17="NG",TRUE,FALSE)</formula>
    </cfRule>
  </conditionalFormatting>
  <conditionalFormatting sqref="M18">
    <cfRule type="expression" dxfId="56" priority="104" stopIfTrue="1">
      <formula>IF($L18="保留中",TRUE,FALSE)</formula>
    </cfRule>
    <cfRule type="expression" dxfId="55" priority="105" stopIfTrue="1">
      <formula>IF($L18="未実行",TRUE,FALSE)</formula>
    </cfRule>
    <cfRule type="colorScale" priority="106">
      <colorScale>
        <cfvo type="min"/>
        <cfvo type="percentile" val="50"/>
        <cfvo type="max"/>
        <color rgb="FFF8696B"/>
        <color rgb="FFFFEB84"/>
        <color rgb="FF63BE7B"/>
      </colorScale>
    </cfRule>
    <cfRule type="expression" dxfId="54" priority="107" stopIfTrue="1">
      <formula>IF($L18="NG",TRUE,FALSE)</formula>
    </cfRule>
  </conditionalFormatting>
  <dataValidations count="2">
    <dataValidation type="list" allowBlank="1" showInputMessage="1" showErrorMessage="1" sqref="L3:L18" xr:uid="{F7BF71B3-99D6-420F-A26C-DC02D52FB7E2}">
      <formula1>"Normal, Error, Limit, Interface"</formula1>
    </dataValidation>
    <dataValidation type="list" allowBlank="1" showInputMessage="1" showErrorMessage="1" prompt=" - " sqref="M1:M1048576" xr:uid="{BC3664A2-C934-48D0-AE7E-D904F2A4766E}">
      <formula1>"Pass,Faild,Pending"</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A871E-589F-42D7-8B5A-6A6EF71514DE}">
  <dimension ref="B3:R30"/>
  <sheetViews>
    <sheetView topLeftCell="A18" zoomScale="55" zoomScaleNormal="55" workbookViewId="0">
      <selection activeCell="I26" sqref="I26:J30"/>
    </sheetView>
  </sheetViews>
  <sheetFormatPr defaultRowHeight="14.5"/>
  <cols>
    <col min="5" max="5" width="18.08984375" customWidth="1"/>
    <col min="7" max="7" width="21" customWidth="1"/>
    <col min="9" max="9" width="38.08984375" customWidth="1"/>
    <col min="10" max="10" width="26.26953125" customWidth="1"/>
    <col min="11" max="11" width="34.26953125" customWidth="1"/>
    <col min="12" max="12" width="16.90625" customWidth="1"/>
    <col min="13" max="13" width="13.26953125" customWidth="1"/>
    <col min="14" max="14" width="14.6328125" customWidth="1"/>
    <col min="16" max="16" width="18.08984375" customWidth="1"/>
  </cols>
  <sheetData>
    <row r="3" spans="2:18" ht="15">
      <c r="B3" s="77" t="s">
        <v>0</v>
      </c>
      <c r="C3" s="79" t="s">
        <v>1</v>
      </c>
      <c r="D3" s="80"/>
      <c r="E3" s="81"/>
      <c r="F3" s="85" t="s">
        <v>2</v>
      </c>
      <c r="G3" s="85"/>
      <c r="H3" s="79" t="s">
        <v>3</v>
      </c>
      <c r="I3" s="81"/>
      <c r="J3" s="85" t="s">
        <v>4</v>
      </c>
      <c r="K3" s="85" t="s">
        <v>5</v>
      </c>
      <c r="L3" s="96" t="s">
        <v>7</v>
      </c>
      <c r="M3" s="86" t="s">
        <v>8</v>
      </c>
      <c r="N3" s="87"/>
      <c r="O3" s="87"/>
      <c r="P3" s="87"/>
      <c r="Q3" s="87"/>
      <c r="R3" s="88"/>
    </row>
    <row r="4" spans="2:18" ht="30">
      <c r="B4" s="78"/>
      <c r="C4" s="82"/>
      <c r="D4" s="83"/>
      <c r="E4" s="84"/>
      <c r="F4" s="85"/>
      <c r="G4" s="85"/>
      <c r="H4" s="82"/>
      <c r="I4" s="84"/>
      <c r="J4" s="95"/>
      <c r="K4" s="95"/>
      <c r="L4" s="96"/>
      <c r="M4" s="6" t="s">
        <v>9</v>
      </c>
      <c r="N4" s="7" t="s">
        <v>10</v>
      </c>
      <c r="O4" s="8" t="s">
        <v>11</v>
      </c>
      <c r="P4" s="8" t="s">
        <v>100</v>
      </c>
      <c r="Q4" s="8" t="s">
        <v>103</v>
      </c>
      <c r="R4" s="6" t="s">
        <v>102</v>
      </c>
    </row>
    <row r="5" spans="2:18" ht="16" thickBot="1">
      <c r="B5" s="9"/>
      <c r="C5" s="70" t="s">
        <v>12</v>
      </c>
      <c r="D5" s="71"/>
      <c r="E5" s="72"/>
      <c r="F5" s="73"/>
      <c r="G5" s="74"/>
      <c r="H5" s="75"/>
      <c r="I5" s="76"/>
      <c r="J5" s="10"/>
      <c r="K5" s="10"/>
      <c r="L5" s="12"/>
      <c r="M5" s="13"/>
      <c r="N5" s="14"/>
      <c r="O5" s="14"/>
      <c r="P5" s="14"/>
      <c r="Q5" s="14"/>
      <c r="R5" s="15"/>
    </row>
    <row r="6" spans="2:18" ht="46.5" customHeight="1">
      <c r="B6" s="16" t="s">
        <v>13</v>
      </c>
      <c r="C6" s="151" t="s">
        <v>14</v>
      </c>
      <c r="D6" s="152"/>
      <c r="E6" s="153"/>
      <c r="F6" s="91" t="s">
        <v>161</v>
      </c>
      <c r="G6" s="92"/>
      <c r="H6" s="108" t="s">
        <v>148</v>
      </c>
      <c r="I6" s="108"/>
      <c r="J6" s="18" t="s">
        <v>163</v>
      </c>
      <c r="K6" s="19" t="s">
        <v>150</v>
      </c>
      <c r="L6" s="21" t="s">
        <v>18</v>
      </c>
      <c r="M6" s="54" t="s">
        <v>181</v>
      </c>
      <c r="N6" s="53">
        <v>44905</v>
      </c>
      <c r="O6" s="23" t="s">
        <v>99</v>
      </c>
      <c r="P6" s="23" t="s">
        <v>101</v>
      </c>
      <c r="Q6" s="23"/>
      <c r="R6" s="24"/>
    </row>
    <row r="7" spans="2:18" ht="82.5" customHeight="1">
      <c r="B7" s="16" t="s">
        <v>19</v>
      </c>
      <c r="C7" s="156"/>
      <c r="D7" s="157"/>
      <c r="E7" s="158"/>
      <c r="F7" s="106"/>
      <c r="G7" s="107"/>
      <c r="H7" s="109" t="s">
        <v>151</v>
      </c>
      <c r="I7" s="109"/>
      <c r="J7" s="17" t="s">
        <v>162</v>
      </c>
      <c r="K7" s="17" t="s">
        <v>20</v>
      </c>
      <c r="L7" s="21" t="s">
        <v>18</v>
      </c>
      <c r="M7" s="54" t="s">
        <v>181</v>
      </c>
      <c r="N7" s="53">
        <v>44906</v>
      </c>
      <c r="O7" s="23" t="s">
        <v>99</v>
      </c>
      <c r="P7" s="23" t="s">
        <v>101</v>
      </c>
      <c r="Q7" s="23"/>
      <c r="R7" s="24"/>
    </row>
    <row r="8" spans="2:18" ht="85" customHeight="1">
      <c r="B8" s="16" t="s">
        <v>21</v>
      </c>
      <c r="C8" s="156"/>
      <c r="D8" s="157"/>
      <c r="E8" s="158"/>
      <c r="F8" s="106"/>
      <c r="G8" s="107"/>
      <c r="H8" s="110" t="s">
        <v>152</v>
      </c>
      <c r="I8" s="111"/>
      <c r="J8" s="17" t="s">
        <v>164</v>
      </c>
      <c r="K8" s="17" t="s">
        <v>152</v>
      </c>
      <c r="L8" s="21" t="s">
        <v>18</v>
      </c>
      <c r="M8" s="54" t="s">
        <v>181</v>
      </c>
      <c r="N8" s="53">
        <v>44906</v>
      </c>
      <c r="O8" s="23" t="s">
        <v>99</v>
      </c>
      <c r="P8" s="23" t="s">
        <v>101</v>
      </c>
      <c r="Q8" s="23"/>
      <c r="R8" s="24"/>
    </row>
    <row r="9" spans="2:18" ht="35" customHeight="1">
      <c r="B9" s="16" t="s">
        <v>24</v>
      </c>
      <c r="C9" s="156"/>
      <c r="D9" s="157"/>
      <c r="E9" s="158"/>
      <c r="F9" s="106"/>
      <c r="G9" s="107"/>
      <c r="H9" s="112" t="s">
        <v>25</v>
      </c>
      <c r="I9" s="113"/>
      <c r="J9" s="17" t="s">
        <v>26</v>
      </c>
      <c r="K9" s="17" t="s">
        <v>154</v>
      </c>
      <c r="L9" s="21" t="s">
        <v>18</v>
      </c>
      <c r="M9" s="54" t="s">
        <v>181</v>
      </c>
      <c r="N9" s="53">
        <v>44906</v>
      </c>
      <c r="O9" s="23" t="s">
        <v>99</v>
      </c>
      <c r="P9" s="27" t="s">
        <v>101</v>
      </c>
      <c r="Q9" s="27"/>
      <c r="R9" s="22"/>
    </row>
    <row r="10" spans="2:18" ht="76.5" customHeight="1">
      <c r="B10" s="16" t="s">
        <v>28</v>
      </c>
      <c r="C10" s="156"/>
      <c r="D10" s="157"/>
      <c r="E10" s="158"/>
      <c r="F10" s="106"/>
      <c r="G10" s="107"/>
      <c r="H10" s="114" t="s">
        <v>29</v>
      </c>
      <c r="I10" s="115"/>
      <c r="J10" s="17" t="s">
        <v>30</v>
      </c>
      <c r="K10" s="17" t="s">
        <v>31</v>
      </c>
      <c r="L10" s="21" t="s">
        <v>18</v>
      </c>
      <c r="M10" s="54" t="s">
        <v>181</v>
      </c>
      <c r="N10" s="53">
        <v>44906</v>
      </c>
      <c r="O10" s="23" t="s">
        <v>99</v>
      </c>
      <c r="P10" s="23" t="s">
        <v>101</v>
      </c>
      <c r="Q10" s="27"/>
      <c r="R10" s="22"/>
    </row>
    <row r="11" spans="2:18" ht="74" customHeight="1">
      <c r="B11" s="28" t="s">
        <v>32</v>
      </c>
      <c r="C11" s="156"/>
      <c r="D11" s="157"/>
      <c r="E11" s="158"/>
      <c r="F11" s="93"/>
      <c r="G11" s="94"/>
      <c r="H11" s="116" t="s">
        <v>33</v>
      </c>
      <c r="I11" s="117"/>
      <c r="J11" s="29" t="s">
        <v>34</v>
      </c>
      <c r="K11" s="29" t="s">
        <v>35</v>
      </c>
      <c r="L11" s="21" t="s">
        <v>18</v>
      </c>
      <c r="M11" s="54" t="s">
        <v>181</v>
      </c>
      <c r="N11" s="53">
        <v>44906</v>
      </c>
      <c r="O11" s="23" t="s">
        <v>99</v>
      </c>
      <c r="P11" s="32" t="s">
        <v>101</v>
      </c>
      <c r="Q11" s="27"/>
      <c r="R11" s="22"/>
    </row>
    <row r="12" spans="2:18" ht="112.5" customHeight="1">
      <c r="B12" s="28" t="s">
        <v>36</v>
      </c>
      <c r="C12" s="156"/>
      <c r="D12" s="157"/>
      <c r="E12" s="158"/>
      <c r="F12" s="91" t="s">
        <v>37</v>
      </c>
      <c r="G12" s="92"/>
      <c r="H12" s="89" t="s">
        <v>38</v>
      </c>
      <c r="I12" s="90"/>
      <c r="J12" s="29" t="s">
        <v>39</v>
      </c>
      <c r="K12" s="29" t="s">
        <v>40</v>
      </c>
      <c r="L12" s="21" t="s">
        <v>18</v>
      </c>
      <c r="M12" s="54" t="s">
        <v>181</v>
      </c>
      <c r="N12" s="53">
        <v>44907</v>
      </c>
      <c r="O12" s="23" t="s">
        <v>99</v>
      </c>
      <c r="P12" s="32" t="s">
        <v>101</v>
      </c>
      <c r="Q12" s="32"/>
      <c r="R12" s="33"/>
    </row>
    <row r="13" spans="2:18" ht="61" customHeight="1">
      <c r="B13" s="28" t="s">
        <v>41</v>
      </c>
      <c r="C13" s="156"/>
      <c r="D13" s="157"/>
      <c r="E13" s="158"/>
      <c r="F13" s="93"/>
      <c r="G13" s="94"/>
      <c r="H13" s="89" t="s">
        <v>42</v>
      </c>
      <c r="I13" s="90"/>
      <c r="J13" s="29" t="s">
        <v>39</v>
      </c>
      <c r="K13" s="29" t="s">
        <v>40</v>
      </c>
      <c r="L13" s="21" t="s">
        <v>18</v>
      </c>
      <c r="M13" s="54" t="s">
        <v>181</v>
      </c>
      <c r="N13" s="53">
        <v>44907</v>
      </c>
      <c r="O13" s="23" t="s">
        <v>99</v>
      </c>
      <c r="P13" s="35" t="s">
        <v>101</v>
      </c>
      <c r="Q13" s="35"/>
      <c r="R13" s="36"/>
    </row>
    <row r="14" spans="2:18" ht="31">
      <c r="B14" s="28" t="s">
        <v>43</v>
      </c>
      <c r="C14" s="156"/>
      <c r="D14" s="157"/>
      <c r="E14" s="158"/>
      <c r="F14" s="125" t="s">
        <v>37</v>
      </c>
      <c r="G14" s="126"/>
      <c r="H14" s="89" t="s">
        <v>155</v>
      </c>
      <c r="I14" s="90"/>
      <c r="J14" s="29" t="s">
        <v>156</v>
      </c>
      <c r="K14" s="29" t="s">
        <v>157</v>
      </c>
      <c r="L14" s="21" t="s">
        <v>18</v>
      </c>
      <c r="M14" s="54" t="s">
        <v>181</v>
      </c>
      <c r="N14" s="53">
        <v>44908</v>
      </c>
      <c r="O14" s="23" t="s">
        <v>99</v>
      </c>
      <c r="P14" s="35" t="s">
        <v>101</v>
      </c>
      <c r="Q14" s="35"/>
      <c r="R14" s="36"/>
    </row>
    <row r="15" spans="2:18" ht="31.5" customHeight="1">
      <c r="B15" s="28" t="s">
        <v>46</v>
      </c>
      <c r="C15" s="156"/>
      <c r="D15" s="157"/>
      <c r="E15" s="158"/>
      <c r="F15" s="125" t="s">
        <v>37</v>
      </c>
      <c r="G15" s="126"/>
      <c r="H15" s="165" t="s">
        <v>165</v>
      </c>
      <c r="I15" s="166"/>
      <c r="J15" s="29" t="s">
        <v>156</v>
      </c>
      <c r="K15" s="29" t="s">
        <v>169</v>
      </c>
      <c r="L15" s="21" t="s">
        <v>18</v>
      </c>
      <c r="M15" s="54" t="s">
        <v>208</v>
      </c>
      <c r="N15" s="53">
        <v>44909</v>
      </c>
      <c r="O15" s="23" t="s">
        <v>99</v>
      </c>
      <c r="P15" s="35" t="s">
        <v>101</v>
      </c>
      <c r="Q15" s="35"/>
      <c r="R15" s="36"/>
    </row>
    <row r="16" spans="2:18" ht="31.5" customHeight="1">
      <c r="B16" s="28" t="s">
        <v>48</v>
      </c>
      <c r="C16" s="156"/>
      <c r="D16" s="157"/>
      <c r="E16" s="158"/>
      <c r="F16" s="125" t="s">
        <v>37</v>
      </c>
      <c r="G16" s="126"/>
      <c r="H16" s="89" t="s">
        <v>166</v>
      </c>
      <c r="I16" s="90"/>
      <c r="J16" s="29" t="s">
        <v>167</v>
      </c>
      <c r="K16" s="29" t="s">
        <v>168</v>
      </c>
      <c r="L16" s="21" t="s">
        <v>81</v>
      </c>
      <c r="M16" s="54" t="s">
        <v>181</v>
      </c>
      <c r="N16" s="53">
        <v>44910</v>
      </c>
      <c r="O16" s="23" t="s">
        <v>99</v>
      </c>
      <c r="P16" s="35" t="s">
        <v>101</v>
      </c>
      <c r="Q16" s="35"/>
      <c r="R16" s="36"/>
    </row>
    <row r="17" spans="2:18" ht="80.5" customHeight="1">
      <c r="B17" s="28" t="s">
        <v>55</v>
      </c>
      <c r="C17" s="156"/>
      <c r="D17" s="157"/>
      <c r="E17" s="158"/>
      <c r="F17" s="125" t="s">
        <v>37</v>
      </c>
      <c r="G17" s="126"/>
      <c r="H17" s="89" t="s">
        <v>170</v>
      </c>
      <c r="I17" s="90"/>
      <c r="J17" s="29" t="s">
        <v>171</v>
      </c>
      <c r="K17" s="29" t="s">
        <v>172</v>
      </c>
      <c r="L17" s="21" t="s">
        <v>18</v>
      </c>
      <c r="M17" s="54" t="s">
        <v>181</v>
      </c>
      <c r="N17" s="53">
        <v>44911</v>
      </c>
      <c r="O17" s="23" t="s">
        <v>99</v>
      </c>
      <c r="P17" s="35" t="s">
        <v>101</v>
      </c>
      <c r="Q17" s="35"/>
      <c r="R17" s="36"/>
    </row>
    <row r="18" spans="2:18" ht="58.5" customHeight="1">
      <c r="B18" s="28" t="s">
        <v>61</v>
      </c>
      <c r="C18" s="156"/>
      <c r="D18" s="157"/>
      <c r="E18" s="158"/>
      <c r="F18" s="91" t="s">
        <v>44</v>
      </c>
      <c r="G18" s="92"/>
      <c r="H18" s="89" t="s">
        <v>38</v>
      </c>
      <c r="I18" s="90"/>
      <c r="J18" s="29" t="s">
        <v>39</v>
      </c>
      <c r="K18" s="29" t="s">
        <v>45</v>
      </c>
      <c r="L18" s="21" t="s">
        <v>18</v>
      </c>
      <c r="M18" s="54" t="s">
        <v>181</v>
      </c>
      <c r="N18" s="53">
        <v>44907</v>
      </c>
      <c r="O18" s="23" t="s">
        <v>99</v>
      </c>
      <c r="P18" s="32" t="s">
        <v>101</v>
      </c>
      <c r="Q18" s="32"/>
      <c r="R18" s="33"/>
    </row>
    <row r="19" spans="2:18" ht="70" customHeight="1">
      <c r="B19" s="28" t="s">
        <v>66</v>
      </c>
      <c r="C19" s="156"/>
      <c r="D19" s="157"/>
      <c r="E19" s="158"/>
      <c r="F19" s="106"/>
      <c r="G19" s="107"/>
      <c r="H19" s="163" t="s">
        <v>42</v>
      </c>
      <c r="I19" s="164"/>
      <c r="J19" s="37" t="s">
        <v>39</v>
      </c>
      <c r="K19" s="37" t="s">
        <v>47</v>
      </c>
      <c r="L19" s="61" t="s">
        <v>18</v>
      </c>
      <c r="M19" s="54" t="s">
        <v>181</v>
      </c>
      <c r="N19" s="66">
        <v>44910</v>
      </c>
      <c r="O19" s="67" t="s">
        <v>99</v>
      </c>
      <c r="P19" s="68" t="s">
        <v>101</v>
      </c>
      <c r="Q19" s="68"/>
      <c r="R19" s="69"/>
    </row>
    <row r="20" spans="2:18" ht="31">
      <c r="B20" s="28" t="s">
        <v>68</v>
      </c>
      <c r="C20" s="55"/>
      <c r="D20" s="64"/>
      <c r="E20" s="56"/>
      <c r="F20" s="155" t="s">
        <v>159</v>
      </c>
      <c r="G20" s="155"/>
      <c r="H20" s="165" t="s">
        <v>155</v>
      </c>
      <c r="I20" s="166"/>
      <c r="J20" s="29" t="s">
        <v>156</v>
      </c>
      <c r="K20" s="37" t="s">
        <v>160</v>
      </c>
      <c r="L20" s="61" t="s">
        <v>60</v>
      </c>
      <c r="M20" s="54" t="s">
        <v>208</v>
      </c>
      <c r="N20" s="27">
        <v>44930</v>
      </c>
      <c r="O20" s="27" t="s">
        <v>99</v>
      </c>
      <c r="P20" s="47" t="s">
        <v>101</v>
      </c>
      <c r="Q20" s="47"/>
      <c r="R20" s="31"/>
    </row>
    <row r="21" spans="2:18" ht="65" customHeight="1">
      <c r="B21" s="28" t="s">
        <v>72</v>
      </c>
      <c r="C21" s="162" t="s">
        <v>49</v>
      </c>
      <c r="D21" s="162"/>
      <c r="E21" s="162"/>
      <c r="F21" s="155" t="s">
        <v>50</v>
      </c>
      <c r="G21" s="155"/>
      <c r="H21" s="142" t="s">
        <v>158</v>
      </c>
      <c r="I21" s="142"/>
      <c r="J21" s="29" t="s">
        <v>52</v>
      </c>
      <c r="K21" s="29" t="s">
        <v>53</v>
      </c>
      <c r="L21" s="21" t="s">
        <v>18</v>
      </c>
      <c r="M21" s="54" t="s">
        <v>181</v>
      </c>
      <c r="N21" s="27">
        <v>44910</v>
      </c>
      <c r="O21" s="27" t="s">
        <v>99</v>
      </c>
      <c r="P21" s="47" t="s">
        <v>101</v>
      </c>
      <c r="Q21" s="47"/>
      <c r="R21" s="31"/>
    </row>
    <row r="26" spans="2:18">
      <c r="I26" s="167" t="s">
        <v>180</v>
      </c>
      <c r="J26" s="167" t="s">
        <v>185</v>
      </c>
    </row>
    <row r="27" spans="2:18">
      <c r="I27" s="168" t="s">
        <v>181</v>
      </c>
      <c r="J27" s="168">
        <v>14</v>
      </c>
    </row>
    <row r="28" spans="2:18">
      <c r="I28" s="168" t="s">
        <v>182</v>
      </c>
      <c r="J28" s="168">
        <v>2</v>
      </c>
    </row>
    <row r="29" spans="2:18">
      <c r="I29" s="168" t="s">
        <v>183</v>
      </c>
      <c r="J29" s="168">
        <v>0</v>
      </c>
    </row>
    <row r="30" spans="2:18">
      <c r="I30" s="168" t="s">
        <v>184</v>
      </c>
      <c r="J30" s="168">
        <v>16</v>
      </c>
    </row>
  </sheetData>
  <mergeCells count="38">
    <mergeCell ref="C21:E21"/>
    <mergeCell ref="F21:G21"/>
    <mergeCell ref="H21:I21"/>
    <mergeCell ref="F15:G15"/>
    <mergeCell ref="H15:I15"/>
    <mergeCell ref="F16:G16"/>
    <mergeCell ref="H16:I16"/>
    <mergeCell ref="F17:G17"/>
    <mergeCell ref="H17:I17"/>
    <mergeCell ref="F20:G20"/>
    <mergeCell ref="H20:I20"/>
    <mergeCell ref="C6:E19"/>
    <mergeCell ref="F14:G14"/>
    <mergeCell ref="H14:I14"/>
    <mergeCell ref="F18:G19"/>
    <mergeCell ref="H18:I18"/>
    <mergeCell ref="H19:I19"/>
    <mergeCell ref="H9:I9"/>
    <mergeCell ref="H10:I10"/>
    <mergeCell ref="H11:I11"/>
    <mergeCell ref="F12:G13"/>
    <mergeCell ref="H12:I12"/>
    <mergeCell ref="H13:I13"/>
    <mergeCell ref="F6:G11"/>
    <mergeCell ref="H6:I6"/>
    <mergeCell ref="H7:I7"/>
    <mergeCell ref="H8:I8"/>
    <mergeCell ref="L3:L4"/>
    <mergeCell ref="M3:R3"/>
    <mergeCell ref="C5:E5"/>
    <mergeCell ref="F5:G5"/>
    <mergeCell ref="H5:I5"/>
    <mergeCell ref="K3:K4"/>
    <mergeCell ref="B3:B4"/>
    <mergeCell ref="C3:E4"/>
    <mergeCell ref="F3:G4"/>
    <mergeCell ref="H3:I4"/>
    <mergeCell ref="J3:J4"/>
  </mergeCells>
  <phoneticPr fontId="11" type="noConversion"/>
  <dataValidations count="2">
    <dataValidation type="list" allowBlank="1" showInputMessage="1" showErrorMessage="1" sqref="L3:L21" xr:uid="{CAA51784-03B9-487A-B371-81B6FD1D65CA}">
      <formula1>"Normal, Error, Limit, Interface"</formula1>
    </dataValidation>
    <dataValidation type="list" allowBlank="1" showInputMessage="1" showErrorMessage="1" prompt=" - " sqref="M1:M1048576" xr:uid="{A1C44988-1964-413E-9C45-7609C2D83EA2}">
      <formula1>"Pass,Faild,Pending"</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458F8-1C98-4BAB-A0F9-B7B2B5182354}">
  <dimension ref="C6:S39"/>
  <sheetViews>
    <sheetView topLeftCell="A11" zoomScale="40" zoomScaleNormal="40" workbookViewId="0">
      <selection activeCell="L43" sqref="L43"/>
    </sheetView>
  </sheetViews>
  <sheetFormatPr defaultRowHeight="14.5"/>
  <cols>
    <col min="3" max="3" width="14.453125" customWidth="1"/>
    <col min="8" max="8" width="25.36328125" customWidth="1"/>
    <col min="10" max="10" width="26.7265625" customWidth="1"/>
    <col min="11" max="11" width="27.90625" customWidth="1"/>
    <col min="12" max="12" width="63.08984375" customWidth="1"/>
    <col min="13" max="13" width="22" customWidth="1"/>
    <col min="15" max="15" width="14.54296875" customWidth="1"/>
    <col min="17" max="17" width="17.54296875" customWidth="1"/>
  </cols>
  <sheetData>
    <row r="6" spans="3:19" ht="15">
      <c r="C6" s="77" t="s">
        <v>0</v>
      </c>
      <c r="D6" s="79" t="s">
        <v>1</v>
      </c>
      <c r="E6" s="80"/>
      <c r="F6" s="81"/>
      <c r="G6" s="85" t="s">
        <v>2</v>
      </c>
      <c r="H6" s="85"/>
      <c r="I6" s="79" t="s">
        <v>3</v>
      </c>
      <c r="J6" s="81"/>
      <c r="K6" s="85" t="s">
        <v>4</v>
      </c>
      <c r="L6" s="85" t="s">
        <v>5</v>
      </c>
      <c r="M6" s="96" t="s">
        <v>7</v>
      </c>
      <c r="N6" s="86" t="s">
        <v>8</v>
      </c>
      <c r="O6" s="87"/>
      <c r="P6" s="87"/>
      <c r="Q6" s="87"/>
      <c r="R6" s="87"/>
      <c r="S6" s="88"/>
    </row>
    <row r="7" spans="3:19" ht="30">
      <c r="C7" s="78"/>
      <c r="D7" s="82"/>
      <c r="E7" s="83"/>
      <c r="F7" s="84"/>
      <c r="G7" s="85"/>
      <c r="H7" s="85"/>
      <c r="I7" s="82"/>
      <c r="J7" s="84"/>
      <c r="K7" s="95"/>
      <c r="L7" s="95"/>
      <c r="M7" s="96"/>
      <c r="N7" s="6" t="s">
        <v>9</v>
      </c>
      <c r="O7" s="7" t="s">
        <v>10</v>
      </c>
      <c r="P7" s="8" t="s">
        <v>11</v>
      </c>
      <c r="Q7" s="8" t="s">
        <v>100</v>
      </c>
      <c r="R7" s="8" t="s">
        <v>103</v>
      </c>
      <c r="S7" s="6" t="s">
        <v>102</v>
      </c>
    </row>
    <row r="8" spans="3:19" ht="16" thickBot="1">
      <c r="C8" s="9"/>
      <c r="D8" s="70" t="s">
        <v>12</v>
      </c>
      <c r="E8" s="71"/>
      <c r="F8" s="72"/>
      <c r="G8" s="73"/>
      <c r="H8" s="74"/>
      <c r="I8" s="75"/>
      <c r="J8" s="76"/>
      <c r="K8" s="10"/>
      <c r="L8" s="10"/>
      <c r="M8" s="12"/>
      <c r="N8" s="13"/>
      <c r="O8" s="14"/>
      <c r="P8" s="14"/>
      <c r="Q8" s="14"/>
      <c r="R8" s="14"/>
      <c r="S8" s="15"/>
    </row>
    <row r="9" spans="3:19" ht="31">
      <c r="C9" s="16" t="s">
        <v>13</v>
      </c>
      <c r="D9" s="151" t="s">
        <v>14</v>
      </c>
      <c r="E9" s="152"/>
      <c r="F9" s="153"/>
      <c r="G9" s="91" t="s">
        <v>198</v>
      </c>
      <c r="H9" s="92"/>
      <c r="I9" s="108" t="s">
        <v>148</v>
      </c>
      <c r="J9" s="108"/>
      <c r="K9" s="18" t="s">
        <v>186</v>
      </c>
      <c r="L9" s="19" t="s">
        <v>150</v>
      </c>
      <c r="M9" s="21" t="s">
        <v>18</v>
      </c>
      <c r="N9" s="54" t="s">
        <v>181</v>
      </c>
      <c r="O9" s="53">
        <v>44905</v>
      </c>
      <c r="P9" s="23" t="s">
        <v>99</v>
      </c>
      <c r="Q9" s="23" t="s">
        <v>101</v>
      </c>
      <c r="R9" s="23"/>
      <c r="S9" s="24"/>
    </row>
    <row r="10" spans="3:19" ht="25.5" customHeight="1">
      <c r="C10" s="16" t="s">
        <v>19</v>
      </c>
      <c r="D10" s="156"/>
      <c r="E10" s="169"/>
      <c r="F10" s="158"/>
      <c r="G10" s="106"/>
      <c r="H10" s="107"/>
      <c r="I10" s="112" t="s">
        <v>187</v>
      </c>
      <c r="J10" s="113"/>
      <c r="K10" s="170" t="s">
        <v>188</v>
      </c>
      <c r="L10" s="171" t="s">
        <v>189</v>
      </c>
      <c r="M10" s="21" t="s">
        <v>18</v>
      </c>
      <c r="N10" s="54" t="s">
        <v>181</v>
      </c>
      <c r="O10" s="53">
        <v>44906</v>
      </c>
      <c r="P10" s="23" t="s">
        <v>104</v>
      </c>
      <c r="Q10" s="23" t="s">
        <v>101</v>
      </c>
      <c r="R10" s="23"/>
      <c r="S10" s="24"/>
    </row>
    <row r="11" spans="3:19" ht="54" customHeight="1">
      <c r="C11" s="16" t="s">
        <v>21</v>
      </c>
      <c r="D11" s="156"/>
      <c r="E11" s="169"/>
      <c r="F11" s="158"/>
      <c r="G11" s="106"/>
      <c r="H11" s="107"/>
      <c r="I11" s="112" t="s">
        <v>190</v>
      </c>
      <c r="J11" s="113"/>
      <c r="K11" s="170" t="s">
        <v>188</v>
      </c>
      <c r="L11" s="50" t="s">
        <v>191</v>
      </c>
      <c r="M11" s="21" t="s">
        <v>18</v>
      </c>
      <c r="N11" s="54" t="s">
        <v>181</v>
      </c>
      <c r="O11" s="53">
        <v>44907</v>
      </c>
      <c r="P11" s="23" t="s">
        <v>104</v>
      </c>
      <c r="Q11" s="23" t="s">
        <v>101</v>
      </c>
      <c r="R11" s="23"/>
      <c r="S11" s="24"/>
    </row>
    <row r="12" spans="3:19" ht="54" customHeight="1">
      <c r="C12" s="16" t="s">
        <v>24</v>
      </c>
      <c r="D12" s="156"/>
      <c r="E12" s="169"/>
      <c r="F12" s="158"/>
      <c r="G12" s="106"/>
      <c r="H12" s="107"/>
      <c r="I12" s="112" t="s">
        <v>192</v>
      </c>
      <c r="J12" s="113"/>
      <c r="K12" s="170" t="s">
        <v>188</v>
      </c>
      <c r="L12" s="50" t="s">
        <v>193</v>
      </c>
      <c r="M12" s="21" t="s">
        <v>18</v>
      </c>
      <c r="N12" s="54" t="s">
        <v>181</v>
      </c>
      <c r="O12" s="53">
        <v>44908</v>
      </c>
      <c r="P12" s="23" t="s">
        <v>104</v>
      </c>
      <c r="Q12" s="23" t="s">
        <v>101</v>
      </c>
      <c r="R12" s="23"/>
      <c r="S12" s="24"/>
    </row>
    <row r="13" spans="3:19" ht="54" customHeight="1">
      <c r="C13" s="16" t="s">
        <v>28</v>
      </c>
      <c r="D13" s="156"/>
      <c r="E13" s="169"/>
      <c r="F13" s="158"/>
      <c r="G13" s="106"/>
      <c r="H13" s="107"/>
      <c r="I13" s="112" t="s">
        <v>194</v>
      </c>
      <c r="J13" s="113"/>
      <c r="K13" s="170" t="s">
        <v>195</v>
      </c>
      <c r="L13" s="50" t="s">
        <v>196</v>
      </c>
      <c r="M13" s="21" t="s">
        <v>18</v>
      </c>
      <c r="N13" s="54" t="s">
        <v>181</v>
      </c>
      <c r="O13" s="53">
        <v>44907</v>
      </c>
      <c r="P13" s="23" t="s">
        <v>104</v>
      </c>
      <c r="Q13" s="23" t="s">
        <v>101</v>
      </c>
      <c r="R13" s="23"/>
      <c r="S13" s="24"/>
    </row>
    <row r="14" spans="3:19" ht="43" customHeight="1">
      <c r="C14" s="16" t="s">
        <v>32</v>
      </c>
      <c r="D14" s="156"/>
      <c r="E14" s="157"/>
      <c r="F14" s="158"/>
      <c r="G14" s="106"/>
      <c r="H14" s="107"/>
      <c r="I14" s="109" t="s">
        <v>151</v>
      </c>
      <c r="J14" s="109"/>
      <c r="K14" s="17" t="s">
        <v>186</v>
      </c>
      <c r="L14" s="17" t="s">
        <v>174</v>
      </c>
      <c r="M14" s="21" t="s">
        <v>18</v>
      </c>
      <c r="N14" s="54" t="s">
        <v>181</v>
      </c>
      <c r="O14" s="53">
        <v>44906</v>
      </c>
      <c r="P14" s="23" t="s">
        <v>99</v>
      </c>
      <c r="Q14" s="23" t="s">
        <v>101</v>
      </c>
      <c r="R14" s="23"/>
      <c r="S14" s="24"/>
    </row>
    <row r="15" spans="3:19" ht="87.5" customHeight="1">
      <c r="C15" s="16" t="s">
        <v>36</v>
      </c>
      <c r="D15" s="156"/>
      <c r="E15" s="157"/>
      <c r="F15" s="158"/>
      <c r="G15" s="106"/>
      <c r="H15" s="107"/>
      <c r="I15" s="110" t="s">
        <v>152</v>
      </c>
      <c r="J15" s="111"/>
      <c r="K15" s="17" t="s">
        <v>197</v>
      </c>
      <c r="L15" s="17" t="s">
        <v>152</v>
      </c>
      <c r="M15" s="21" t="s">
        <v>18</v>
      </c>
      <c r="N15" s="54" t="s">
        <v>181</v>
      </c>
      <c r="O15" s="53">
        <v>44906</v>
      </c>
      <c r="P15" s="23" t="s">
        <v>99</v>
      </c>
      <c r="Q15" s="67" t="s">
        <v>101</v>
      </c>
      <c r="R15" s="67"/>
      <c r="S15" s="172"/>
    </row>
    <row r="16" spans="3:19" ht="48" customHeight="1">
      <c r="C16" s="16" t="s">
        <v>41</v>
      </c>
      <c r="D16" s="156"/>
      <c r="E16" s="157"/>
      <c r="F16" s="158"/>
      <c r="G16" s="106"/>
      <c r="H16" s="107"/>
      <c r="I16" s="112" t="s">
        <v>199</v>
      </c>
      <c r="J16" s="113"/>
      <c r="K16" s="17" t="s">
        <v>188</v>
      </c>
      <c r="L16" s="17" t="s">
        <v>200</v>
      </c>
      <c r="M16" s="21" t="s">
        <v>18</v>
      </c>
      <c r="N16" s="54" t="s">
        <v>181</v>
      </c>
      <c r="O16" s="53">
        <v>44907</v>
      </c>
      <c r="P16" s="23" t="s">
        <v>99</v>
      </c>
      <c r="Q16" s="23" t="s">
        <v>101</v>
      </c>
      <c r="R16" s="27"/>
      <c r="S16" s="22"/>
    </row>
    <row r="17" spans="3:19" ht="48" customHeight="1">
      <c r="C17" s="16" t="s">
        <v>43</v>
      </c>
      <c r="D17" s="156"/>
      <c r="E17" s="157"/>
      <c r="F17" s="158"/>
      <c r="G17" s="106"/>
      <c r="H17" s="107"/>
      <c r="I17" s="112" t="s">
        <v>201</v>
      </c>
      <c r="J17" s="113"/>
      <c r="K17" s="17" t="s">
        <v>202</v>
      </c>
      <c r="L17" s="17" t="s">
        <v>203</v>
      </c>
      <c r="M17" s="21" t="s">
        <v>18</v>
      </c>
      <c r="N17" s="54" t="s">
        <v>181</v>
      </c>
      <c r="O17" s="53">
        <v>44908</v>
      </c>
      <c r="P17" s="23" t="s">
        <v>99</v>
      </c>
      <c r="Q17" s="23" t="s">
        <v>101</v>
      </c>
      <c r="R17" s="27"/>
      <c r="S17" s="22"/>
    </row>
    <row r="18" spans="3:19" ht="29" customHeight="1">
      <c r="C18" s="16" t="s">
        <v>46</v>
      </c>
      <c r="D18" s="156"/>
      <c r="E18" s="157"/>
      <c r="F18" s="158"/>
      <c r="G18" s="106"/>
      <c r="H18" s="107"/>
      <c r="I18" s="112" t="s">
        <v>25</v>
      </c>
      <c r="J18" s="113"/>
      <c r="K18" s="17" t="s">
        <v>26</v>
      </c>
      <c r="L18" s="17" t="s">
        <v>154</v>
      </c>
      <c r="M18" s="21" t="s">
        <v>18</v>
      </c>
      <c r="N18" s="54" t="s">
        <v>181</v>
      </c>
      <c r="O18" s="53">
        <v>44906</v>
      </c>
      <c r="P18" s="23" t="s">
        <v>99</v>
      </c>
      <c r="Q18" s="27" t="s">
        <v>101</v>
      </c>
      <c r="R18" s="27"/>
      <c r="S18" s="22"/>
    </row>
    <row r="19" spans="3:19" ht="54.5" customHeight="1">
      <c r="C19" s="16" t="s">
        <v>48</v>
      </c>
      <c r="D19" s="156"/>
      <c r="E19" s="157"/>
      <c r="F19" s="158"/>
      <c r="G19" s="106"/>
      <c r="H19" s="107"/>
      <c r="I19" s="114" t="s">
        <v>29</v>
      </c>
      <c r="J19" s="115"/>
      <c r="K19" s="17" t="s">
        <v>30</v>
      </c>
      <c r="L19" s="17" t="s">
        <v>31</v>
      </c>
      <c r="M19" s="21" t="s">
        <v>18</v>
      </c>
      <c r="N19" s="54" t="s">
        <v>181</v>
      </c>
      <c r="O19" s="53">
        <v>44906</v>
      </c>
      <c r="P19" s="23" t="s">
        <v>99</v>
      </c>
      <c r="Q19" s="23" t="s">
        <v>101</v>
      </c>
      <c r="R19" s="27"/>
      <c r="S19" s="22"/>
    </row>
    <row r="20" spans="3:19" ht="31">
      <c r="C20" s="16" t="s">
        <v>55</v>
      </c>
      <c r="D20" s="156"/>
      <c r="E20" s="157"/>
      <c r="F20" s="158"/>
      <c r="G20" s="93"/>
      <c r="H20" s="94"/>
      <c r="I20" s="116" t="s">
        <v>33</v>
      </c>
      <c r="J20" s="117"/>
      <c r="K20" s="29" t="s">
        <v>34</v>
      </c>
      <c r="L20" s="29" t="s">
        <v>35</v>
      </c>
      <c r="M20" s="21" t="s">
        <v>18</v>
      </c>
      <c r="N20" s="54" t="s">
        <v>181</v>
      </c>
      <c r="O20" s="53">
        <v>44906</v>
      </c>
      <c r="P20" s="23" t="s">
        <v>99</v>
      </c>
      <c r="Q20" s="32" t="s">
        <v>101</v>
      </c>
      <c r="R20" s="27"/>
      <c r="S20" s="22"/>
    </row>
    <row r="21" spans="3:19" ht="64.5" customHeight="1">
      <c r="C21" s="16" t="s">
        <v>61</v>
      </c>
      <c r="D21" s="156"/>
      <c r="E21" s="157"/>
      <c r="F21" s="158"/>
      <c r="G21" s="91" t="s">
        <v>37</v>
      </c>
      <c r="H21" s="92"/>
      <c r="I21" s="89" t="s">
        <v>38</v>
      </c>
      <c r="J21" s="90"/>
      <c r="K21" s="29" t="s">
        <v>39</v>
      </c>
      <c r="L21" s="29" t="s">
        <v>40</v>
      </c>
      <c r="M21" s="21" t="s">
        <v>18</v>
      </c>
      <c r="N21" s="54" t="s">
        <v>181</v>
      </c>
      <c r="O21" s="53">
        <v>44907</v>
      </c>
      <c r="P21" s="23" t="s">
        <v>99</v>
      </c>
      <c r="Q21" s="32" t="s">
        <v>101</v>
      </c>
      <c r="R21" s="32"/>
      <c r="S21" s="33"/>
    </row>
    <row r="22" spans="3:19" ht="62" customHeight="1">
      <c r="C22" s="16" t="s">
        <v>66</v>
      </c>
      <c r="D22" s="156"/>
      <c r="E22" s="157"/>
      <c r="F22" s="158"/>
      <c r="G22" s="93"/>
      <c r="H22" s="94"/>
      <c r="I22" s="89" t="s">
        <v>42</v>
      </c>
      <c r="J22" s="90"/>
      <c r="K22" s="29" t="s">
        <v>39</v>
      </c>
      <c r="L22" s="29" t="s">
        <v>40</v>
      </c>
      <c r="M22" s="21" t="s">
        <v>18</v>
      </c>
      <c r="N22" s="54" t="s">
        <v>181</v>
      </c>
      <c r="O22" s="53">
        <v>44907</v>
      </c>
      <c r="P22" s="23" t="s">
        <v>99</v>
      </c>
      <c r="Q22" s="35" t="s">
        <v>101</v>
      </c>
      <c r="R22" s="35"/>
      <c r="S22" s="36"/>
    </row>
    <row r="23" spans="3:19" ht="31">
      <c r="C23" s="16" t="s">
        <v>68</v>
      </c>
      <c r="D23" s="156"/>
      <c r="E23" s="157"/>
      <c r="F23" s="158"/>
      <c r="G23" s="125" t="s">
        <v>37</v>
      </c>
      <c r="H23" s="126"/>
      <c r="I23" s="89" t="s">
        <v>155</v>
      </c>
      <c r="J23" s="90"/>
      <c r="K23" s="29" t="s">
        <v>156</v>
      </c>
      <c r="L23" s="29" t="s">
        <v>157</v>
      </c>
      <c r="M23" s="21" t="s">
        <v>18</v>
      </c>
      <c r="N23" s="54" t="s">
        <v>208</v>
      </c>
      <c r="O23" s="53">
        <v>44908</v>
      </c>
      <c r="P23" s="23" t="s">
        <v>99</v>
      </c>
      <c r="Q23" s="35" t="s">
        <v>101</v>
      </c>
      <c r="R23" s="35"/>
      <c r="S23" s="36"/>
    </row>
    <row r="24" spans="3:19" ht="31">
      <c r="C24" s="16" t="s">
        <v>72</v>
      </c>
      <c r="D24" s="156"/>
      <c r="E24" s="157"/>
      <c r="F24" s="158"/>
      <c r="G24" s="125" t="s">
        <v>37</v>
      </c>
      <c r="H24" s="126"/>
      <c r="I24" s="89" t="s">
        <v>165</v>
      </c>
      <c r="J24" s="90"/>
      <c r="K24" s="29" t="s">
        <v>156</v>
      </c>
      <c r="L24" s="29" t="s">
        <v>169</v>
      </c>
      <c r="M24" s="21" t="s">
        <v>18</v>
      </c>
      <c r="N24" s="54" t="s">
        <v>181</v>
      </c>
      <c r="O24" s="53">
        <v>44909</v>
      </c>
      <c r="P24" s="23" t="s">
        <v>99</v>
      </c>
      <c r="Q24" s="35" t="s">
        <v>101</v>
      </c>
      <c r="R24" s="35"/>
      <c r="S24" s="36"/>
    </row>
    <row r="25" spans="3:19" ht="31">
      <c r="C25" s="16" t="s">
        <v>75</v>
      </c>
      <c r="D25" s="156"/>
      <c r="E25" s="157"/>
      <c r="F25" s="158"/>
      <c r="G25" s="125" t="s">
        <v>37</v>
      </c>
      <c r="H25" s="126"/>
      <c r="I25" s="89" t="s">
        <v>205</v>
      </c>
      <c r="J25" s="90"/>
      <c r="K25" s="29" t="s">
        <v>167</v>
      </c>
      <c r="L25" s="29" t="s">
        <v>168</v>
      </c>
      <c r="M25" s="21" t="s">
        <v>81</v>
      </c>
      <c r="N25" s="54" t="s">
        <v>181</v>
      </c>
      <c r="O25" s="53">
        <v>44910</v>
      </c>
      <c r="P25" s="23" t="s">
        <v>99</v>
      </c>
      <c r="Q25" s="35" t="s">
        <v>101</v>
      </c>
      <c r="R25" s="35"/>
      <c r="S25" s="36"/>
    </row>
    <row r="26" spans="3:19" ht="46.5">
      <c r="C26" s="16" t="s">
        <v>92</v>
      </c>
      <c r="D26" s="156"/>
      <c r="E26" s="157"/>
      <c r="F26" s="158"/>
      <c r="G26" s="125" t="s">
        <v>37</v>
      </c>
      <c r="H26" s="126"/>
      <c r="I26" s="89" t="s">
        <v>170</v>
      </c>
      <c r="J26" s="90"/>
      <c r="K26" s="29" t="s">
        <v>171</v>
      </c>
      <c r="L26" s="29" t="s">
        <v>172</v>
      </c>
      <c r="M26" s="21" t="s">
        <v>18</v>
      </c>
      <c r="N26" s="54" t="s">
        <v>181</v>
      </c>
      <c r="O26" s="53">
        <v>44911</v>
      </c>
      <c r="P26" s="23" t="s">
        <v>99</v>
      </c>
      <c r="Q26" s="35" t="s">
        <v>101</v>
      </c>
      <c r="R26" s="35"/>
      <c r="S26" s="36"/>
    </row>
    <row r="27" spans="3:19" ht="69.5" customHeight="1">
      <c r="C27" s="16" t="s">
        <v>93</v>
      </c>
      <c r="D27" s="156"/>
      <c r="E27" s="157"/>
      <c r="F27" s="158"/>
      <c r="G27" s="91" t="s">
        <v>44</v>
      </c>
      <c r="H27" s="92"/>
      <c r="I27" s="89" t="s">
        <v>38</v>
      </c>
      <c r="J27" s="90"/>
      <c r="K27" s="29" t="s">
        <v>39</v>
      </c>
      <c r="L27" s="29" t="s">
        <v>45</v>
      </c>
      <c r="M27" s="21" t="s">
        <v>18</v>
      </c>
      <c r="N27" s="54" t="s">
        <v>181</v>
      </c>
      <c r="O27" s="53">
        <v>44907</v>
      </c>
      <c r="P27" s="23" t="s">
        <v>99</v>
      </c>
      <c r="Q27" s="32" t="s">
        <v>101</v>
      </c>
      <c r="R27" s="32"/>
      <c r="S27" s="33"/>
    </row>
    <row r="28" spans="3:19" ht="51.5" customHeight="1">
      <c r="C28" s="16" t="s">
        <v>94</v>
      </c>
      <c r="D28" s="156"/>
      <c r="E28" s="157"/>
      <c r="F28" s="158"/>
      <c r="G28" s="106"/>
      <c r="H28" s="107"/>
      <c r="I28" s="163" t="s">
        <v>42</v>
      </c>
      <c r="J28" s="164"/>
      <c r="K28" s="37" t="s">
        <v>39</v>
      </c>
      <c r="L28" s="37" t="s">
        <v>47</v>
      </c>
      <c r="M28" s="61" t="s">
        <v>18</v>
      </c>
      <c r="N28" s="54" t="s">
        <v>181</v>
      </c>
      <c r="O28" s="66">
        <v>44910</v>
      </c>
      <c r="P28" s="67" t="s">
        <v>99</v>
      </c>
      <c r="Q28" s="68" t="s">
        <v>101</v>
      </c>
      <c r="R28" s="68"/>
      <c r="S28" s="69"/>
    </row>
    <row r="29" spans="3:19" ht="31">
      <c r="C29" s="16" t="s">
        <v>206</v>
      </c>
      <c r="D29" s="55"/>
      <c r="E29" s="64"/>
      <c r="F29" s="56"/>
      <c r="G29" s="155" t="s">
        <v>159</v>
      </c>
      <c r="H29" s="155"/>
      <c r="I29" s="165" t="s">
        <v>155</v>
      </c>
      <c r="J29" s="166"/>
      <c r="K29" s="29" t="s">
        <v>156</v>
      </c>
      <c r="L29" s="37" t="s">
        <v>160</v>
      </c>
      <c r="M29" s="61" t="s">
        <v>60</v>
      </c>
      <c r="N29" s="54" t="s">
        <v>208</v>
      </c>
      <c r="O29" s="27">
        <v>44930</v>
      </c>
      <c r="P29" s="27" t="s">
        <v>99</v>
      </c>
      <c r="Q29" s="47" t="s">
        <v>101</v>
      </c>
      <c r="R29" s="47"/>
      <c r="S29" s="31"/>
    </row>
    <row r="30" spans="3:19" ht="76.5" customHeight="1">
      <c r="C30" s="16" t="s">
        <v>207</v>
      </c>
      <c r="D30" s="162" t="s">
        <v>49</v>
      </c>
      <c r="E30" s="162"/>
      <c r="F30" s="162"/>
      <c r="G30" s="155" t="s">
        <v>50</v>
      </c>
      <c r="H30" s="155"/>
      <c r="I30" s="142" t="s">
        <v>158</v>
      </c>
      <c r="J30" s="142"/>
      <c r="K30" s="29" t="s">
        <v>52</v>
      </c>
      <c r="L30" s="29" t="s">
        <v>204</v>
      </c>
      <c r="M30" s="21" t="s">
        <v>18</v>
      </c>
      <c r="N30" s="54" t="s">
        <v>181</v>
      </c>
      <c r="O30" s="27">
        <v>44910</v>
      </c>
      <c r="P30" s="27" t="s">
        <v>99</v>
      </c>
      <c r="Q30" s="47" t="s">
        <v>101</v>
      </c>
      <c r="R30" s="47"/>
      <c r="S30" s="31"/>
    </row>
    <row r="35" spans="10:11">
      <c r="J35" s="167" t="s">
        <v>180</v>
      </c>
      <c r="K35" s="167" t="s">
        <v>185</v>
      </c>
    </row>
    <row r="36" spans="10:11">
      <c r="J36" s="168" t="s">
        <v>181</v>
      </c>
      <c r="K36" s="168">
        <v>20</v>
      </c>
    </row>
    <row r="37" spans="10:11">
      <c r="J37" s="168" t="s">
        <v>182</v>
      </c>
      <c r="K37" s="168">
        <v>2</v>
      </c>
    </row>
    <row r="38" spans="10:11">
      <c r="J38" s="168" t="s">
        <v>183</v>
      </c>
      <c r="K38" s="168">
        <v>0</v>
      </c>
    </row>
    <row r="39" spans="10:11">
      <c r="J39" s="168" t="s">
        <v>184</v>
      </c>
      <c r="K39" s="168">
        <v>22</v>
      </c>
    </row>
  </sheetData>
  <mergeCells count="44">
    <mergeCell ref="D30:F30"/>
    <mergeCell ref="G30:H30"/>
    <mergeCell ref="I30:J30"/>
    <mergeCell ref="I10:J10"/>
    <mergeCell ref="I11:J11"/>
    <mergeCell ref="I12:J12"/>
    <mergeCell ref="I13:J13"/>
    <mergeCell ref="I17:J17"/>
    <mergeCell ref="I16:J16"/>
    <mergeCell ref="G26:H26"/>
    <mergeCell ref="I26:J26"/>
    <mergeCell ref="G27:H28"/>
    <mergeCell ref="I27:J27"/>
    <mergeCell ref="I28:J28"/>
    <mergeCell ref="G29:H29"/>
    <mergeCell ref="I29:J29"/>
    <mergeCell ref="G23:H23"/>
    <mergeCell ref="I23:J23"/>
    <mergeCell ref="G24:H24"/>
    <mergeCell ref="I24:J24"/>
    <mergeCell ref="G25:H25"/>
    <mergeCell ref="I25:J25"/>
    <mergeCell ref="I18:J18"/>
    <mergeCell ref="I19:J19"/>
    <mergeCell ref="I20:J20"/>
    <mergeCell ref="G21:H22"/>
    <mergeCell ref="I21:J21"/>
    <mergeCell ref="I22:J22"/>
    <mergeCell ref="M6:M7"/>
    <mergeCell ref="N6:S6"/>
    <mergeCell ref="D8:F8"/>
    <mergeCell ref="G8:H8"/>
    <mergeCell ref="I8:J8"/>
    <mergeCell ref="D9:F28"/>
    <mergeCell ref="G9:H20"/>
    <mergeCell ref="I9:J9"/>
    <mergeCell ref="I14:J14"/>
    <mergeCell ref="I15:J15"/>
    <mergeCell ref="C6:C7"/>
    <mergeCell ref="D6:F7"/>
    <mergeCell ref="G6:H7"/>
    <mergeCell ref="I6:J7"/>
    <mergeCell ref="K6:K7"/>
    <mergeCell ref="L6:L7"/>
  </mergeCells>
  <phoneticPr fontId="11" type="noConversion"/>
  <dataValidations count="2">
    <dataValidation type="list" allowBlank="1" showInputMessage="1" showErrorMessage="1" sqref="M6:M30" xr:uid="{D528388E-8F60-486F-85DF-BE3A20C9469B}">
      <formula1>"Normal, Error, Limit, Interface"</formula1>
    </dataValidation>
    <dataValidation type="list" allowBlank="1" showInputMessage="1" showErrorMessage="1" prompt=" - " sqref="N1:N1048576" xr:uid="{A2353CBC-2FDA-46C5-8CAD-F4FA873FA0DE}">
      <formula1>"Pass,Faild,Pending"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Đăng Nhập</vt:lpstr>
      <vt:lpstr>Layout-login</vt:lpstr>
      <vt:lpstr>Đăng ký</vt:lpstr>
      <vt:lpstr>Layout-Register</vt:lpstr>
      <vt:lpstr>Giới thiệu</vt:lpstr>
      <vt:lpstr>Thực đơn</vt:lpstr>
      <vt:lpstr>Trang chủ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Tuyen Nguyen</dc:creator>
  <cp:lastModifiedBy>Tuyen Nguyen</cp:lastModifiedBy>
  <dcterms:created xsi:type="dcterms:W3CDTF">2022-11-12T00:22:28Z</dcterms:created>
  <dcterms:modified xsi:type="dcterms:W3CDTF">2023-01-05T17:51:24Z</dcterms:modified>
</cp:coreProperties>
</file>