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eur\Documents\ITAM\10semestre\Aplicada III\AplicadaIII\"/>
    </mc:Choice>
  </mc:AlternateContent>
  <bookViews>
    <workbookView xWindow="0" yWindow="0" windowWidth="23040" windowHeight="9192"/>
  </bookViews>
  <sheets>
    <sheet name="INEGIConstruccion2017" sheetId="1" r:id="rId1"/>
  </sheets>
  <calcPr calcId="0"/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19" i="1"/>
  <c r="F20" i="1"/>
  <c r="F21" i="1"/>
  <c r="F22" i="1"/>
  <c r="F23" i="1"/>
  <c r="F24" i="1"/>
  <c r="F19" i="1"/>
  <c r="CD19" i="1"/>
  <c r="GB20" i="1"/>
  <c r="GB21" i="1"/>
  <c r="GB22" i="1"/>
  <c r="GB23" i="1"/>
  <c r="GB24" i="1"/>
  <c r="EU20" i="1"/>
  <c r="EU21" i="1"/>
  <c r="EU22" i="1"/>
  <c r="EU23" i="1"/>
  <c r="EU24" i="1"/>
  <c r="EU25" i="1"/>
  <c r="EU26" i="1"/>
  <c r="EU19" i="1"/>
  <c r="DN19" i="1"/>
  <c r="DN20" i="1"/>
  <c r="DN21" i="1"/>
  <c r="DN22" i="1"/>
  <c r="DN23" i="1"/>
  <c r="CG21" i="1"/>
  <c r="CG22" i="1"/>
  <c r="CG23" i="1"/>
  <c r="CG24" i="1"/>
  <c r="CG25" i="1"/>
  <c r="CG26" i="1"/>
  <c r="CG20" i="1"/>
  <c r="AZ20" i="1"/>
  <c r="AZ21" i="1"/>
  <c r="AZ22" i="1"/>
  <c r="AZ23" i="1"/>
  <c r="AZ24" i="1"/>
  <c r="AZ25" i="1"/>
  <c r="AZ19" i="1"/>
  <c r="AI20" i="1"/>
  <c r="AI21" i="1"/>
  <c r="AI22" i="1"/>
  <c r="AI23" i="1"/>
  <c r="AI19" i="1"/>
  <c r="AI18" i="1"/>
  <c r="GB19" i="1"/>
  <c r="DN18" i="1"/>
</calcChain>
</file>

<file path=xl/sharedStrings.xml><?xml version="1.0" encoding="utf-8"?>
<sst xmlns="http://schemas.openxmlformats.org/spreadsheetml/2006/main" count="251" uniqueCount="251">
  <si>
    <t>Periodicidad: Mensual</t>
  </si>
  <si>
    <t>Periodo</t>
  </si>
  <si>
    <t xml:space="preserve">Construcción (encuesta mensual) &gt; Por entidad federativa &gt; Horas trabajadas &gt; Total Aguascalientes(Miles de horas) </t>
  </si>
  <si>
    <t xml:space="preserve">Construcción (encuesta mensual) &gt; Por entidad federativa &gt; Horas trabajadas &gt; Total Baja California(Miles de horas) </t>
  </si>
  <si>
    <t xml:space="preserve">Construcción (encuesta mensual) &gt; Por entidad federativa &gt; Horas trabajadas &gt; Total Baja California Sur(Miles de horas) </t>
  </si>
  <si>
    <t xml:space="preserve">Construcción (encuesta mensual) &gt; Por entidad federativa &gt; Horas trabajadas &gt; Total Campeche(Miles de horas) </t>
  </si>
  <si>
    <t xml:space="preserve">Construcción (encuesta mensual) &gt; Por entidad federativa &gt; Horas trabajadas &gt; Total Coahuila de Zaragoza(Miles de horas) </t>
  </si>
  <si>
    <t xml:space="preserve">Construcción (encuesta mensual) &gt; Por entidad federativa &gt; Horas trabajadas &gt; Total Colima(Miles de horas) </t>
  </si>
  <si>
    <t xml:space="preserve">Construcción (encuesta mensual) &gt; Por entidad federativa &gt; Horas trabajadas &gt; Total Chiapas(Miles de horas) </t>
  </si>
  <si>
    <t xml:space="preserve">Construcción (encuesta mensual) &gt; Por entidad federativa &gt; Horas trabajadas &gt; Total Chihuahua(Miles de horas) </t>
  </si>
  <si>
    <t xml:space="preserve">Construcción (encuesta mensual) &gt; Por entidad federativa &gt; Horas trabajadas &gt; Total Ciudad de México(Miles de horas) </t>
  </si>
  <si>
    <t xml:space="preserve">Construcción (encuesta mensual) &gt; Por entidad federativa &gt; Horas trabajadas &gt; Total Durango(Miles de horas) </t>
  </si>
  <si>
    <t xml:space="preserve">Construcción (encuesta mensual) &gt; Por entidad federativa &gt; Horas trabajadas &gt; Total Guanajuato(Miles de horas) </t>
  </si>
  <si>
    <t xml:space="preserve">Construcción (encuesta mensual) &gt; Por entidad federativa &gt; Horas trabajadas &gt; Total Guerrero(Miles de horas) </t>
  </si>
  <si>
    <t xml:space="preserve">Construcción (encuesta mensual) &gt; Por entidad federativa &gt; Horas trabajadas &gt; Total Hidalgo(Miles de horas) </t>
  </si>
  <si>
    <t xml:space="preserve">Construcción (encuesta mensual) &gt; Por entidad federativa &gt; Horas trabajadas &gt; Total Jalisco(Miles de horas) </t>
  </si>
  <si>
    <t xml:space="preserve">Construcción (encuesta mensual) &gt; Por entidad federativa &gt; Horas trabajadas &gt; Total México(Miles de horas) </t>
  </si>
  <si>
    <t xml:space="preserve">Construcción (encuesta mensual) &gt; Por entidad federativa &gt; Horas trabajadas &gt; Total Michoacán de Ocampo(Miles de horas) </t>
  </si>
  <si>
    <t xml:space="preserve">Construcción (encuesta mensual) &gt; Por entidad federativa &gt; Horas trabajadas &gt; Total Morelos(Miles de horas) </t>
  </si>
  <si>
    <t xml:space="preserve">Construcción (encuesta mensual) &gt; Por entidad federativa &gt; Horas trabajadas &gt; Total Nayarit(Miles de horas) </t>
  </si>
  <si>
    <t xml:space="preserve">Construcción (encuesta mensual) &gt; Por entidad federativa &gt; Horas trabajadas &gt; Total Nuevo León(Miles de horas) </t>
  </si>
  <si>
    <t xml:space="preserve">Construcción (encuesta mensual) &gt; Por entidad federativa &gt; Horas trabajadas &gt; Total Oaxaca(Miles de horas) </t>
  </si>
  <si>
    <t xml:space="preserve">Construcción (encuesta mensual) &gt; Por entidad federativa &gt; Horas trabajadas &gt; Total Puebla(Miles de horas) </t>
  </si>
  <si>
    <t xml:space="preserve">Construcción (encuesta mensual) &gt; Por entidad federativa &gt; Horas trabajadas &gt; Total Querétaro(Miles de horas) </t>
  </si>
  <si>
    <t xml:space="preserve">Construcción (encuesta mensual) &gt; Por entidad federativa &gt; Horas trabajadas &gt; Total Quintana Roo(Miles de horas) </t>
  </si>
  <si>
    <t xml:space="preserve">Construcción (encuesta mensual) &gt; Por entidad federativa &gt; Horas trabajadas &gt; Total San Luis Potosí(Miles de horas) </t>
  </si>
  <si>
    <t xml:space="preserve">Construcción (encuesta mensual) &gt; Por entidad federativa &gt; Horas trabajadas &gt; Total Sinaloa(Miles de horas) </t>
  </si>
  <si>
    <t xml:space="preserve">Construcción (encuesta mensual) &gt; Por entidad federativa &gt; Horas trabajadas &gt; Total Sonora(Miles de horas) </t>
  </si>
  <si>
    <t xml:space="preserve">Construcción (encuesta mensual) &gt; Por entidad federativa &gt; Horas trabajadas &gt; Total Tabasco(Miles de horas) </t>
  </si>
  <si>
    <t xml:space="preserve">Construcción (encuesta mensual) &gt; Por entidad federativa &gt; Horas trabajadas &gt; Total Tamaulipas(Miles de horas) </t>
  </si>
  <si>
    <t xml:space="preserve">Construcción (encuesta mensual) &gt; Por entidad federativa &gt; Horas trabajadas &gt; Total Tlaxcala(Miles de horas) </t>
  </si>
  <si>
    <t xml:space="preserve">Construcción (encuesta mensual) &gt; Por entidad federativa &gt; Horas trabajadas &gt; Total Veracruz de Ignacio de la Llave(Miles de horas) </t>
  </si>
  <si>
    <t xml:space="preserve">Construcción (encuesta mensual) &gt; Por entidad federativa &gt; Horas trabajadas &gt; Total Yucatán(Miles de horas) </t>
  </si>
  <si>
    <t xml:space="preserve">Construcción (encuesta mensual) &gt; Por entidad federativa &gt; Horas trabajadas &gt; Total Zacatecas(Miles de horas) </t>
  </si>
  <si>
    <t xml:space="preserve">Construcción (encuesta mensual) &gt; Por entidad federativa &gt; Valor de producción generado en la entidad &gt; En términos reales &gt; Por tipo de obra &gt; Total Total nacional(Miles de pesos a precios de junio de 2012.) </t>
  </si>
  <si>
    <t xml:space="preserve">Construcción (encuesta mensual) &gt; Por entidad federativa &gt; Valor de producción generado en la entidad &gt; En términos reales &gt; Por tipo de obra &gt; Total Aguascalientes(Miles de pesos a precios de junio de 2012.) </t>
  </si>
  <si>
    <t xml:space="preserve">Construcción (encuesta mensual) &gt; Por entidad federativa &gt; Valor de producción generado en la entidad &gt; En términos reales &gt; Por tipo de obra &gt; Total Baja California(Miles de pesos a precios de junio de 2012.) </t>
  </si>
  <si>
    <t xml:space="preserve">Construcción (encuesta mensual) &gt; Por entidad federativa &gt; Valor de producción generado en la entidad &gt; En términos reales &gt; Por tipo de obra &gt; Total Baja California Sur(Miles de pesos a precios de junio de 2012.) </t>
  </si>
  <si>
    <t xml:space="preserve">Construcción (encuesta mensual) &gt; Por entidad federativa &gt; Valor de producción generado en la entidad &gt; En términos reales &gt; Por tipo de obra &gt; Total Campeche(Miles de pesos a precios de junio de 2012.) </t>
  </si>
  <si>
    <t xml:space="preserve">Construcción (encuesta mensual) &gt; Por entidad federativa &gt; Valor de producción generado en la entidad &gt; En términos reales &gt; Por tipo de obra &gt; Total Coahuila de Zaragoza(Miles de pesos a precios de junio de 2012.) </t>
  </si>
  <si>
    <t xml:space="preserve">Construcción (encuesta mensual) &gt; Por entidad federativa &gt; Valor de producción generado en la entidad &gt; En términos reales &gt; Por tipo de obra &gt; Total Colima(Miles de pesos a precios de junio de 2012.) </t>
  </si>
  <si>
    <t xml:space="preserve">Construcción (encuesta mensual) &gt; Por entidad federativa &gt; Valor de producción generado en la entidad &gt; En términos reales &gt; Por tipo de obra &gt; Total Chiapas(Miles de pesos a precios de junio de 2012.) </t>
  </si>
  <si>
    <t xml:space="preserve">Construcción (encuesta mensual) &gt; Por entidad federativa &gt; Valor de producción generado en la entidad &gt; En términos reales &gt; Por tipo de obra &gt; Total Chihuahua(Miles de pesos a precios de junio de 2012.) </t>
  </si>
  <si>
    <t xml:space="preserve">Construcción (encuesta mensual) &gt; Por entidad federativa &gt; Valor de producción generado en la entidad &gt; En términos reales &gt; Por tipo de obra &gt; Total Ciudad de México(Miles de pesos a precios de junio de 2012.) </t>
  </si>
  <si>
    <t xml:space="preserve">Construcción (encuesta mensual) &gt; Por entidad federativa &gt; Valor de producción generado en la entidad &gt; En términos reales &gt; Por tipo de obra &gt; Total Durango(Miles de pesos a precios de junio de 2012.) </t>
  </si>
  <si>
    <t xml:space="preserve">Construcción (encuesta mensual) &gt; Por entidad federativa &gt; Valor de producción generado en la entidad &gt; En términos reales &gt; Por tipo de obra &gt; Total Guanajuato(Miles de pesos a precios de junio de 2012.) </t>
  </si>
  <si>
    <t xml:space="preserve">Construcción (encuesta mensual) &gt; Por entidad federativa &gt; Valor de producción generado en la entidad &gt; En términos reales &gt; Por tipo de obra &gt; Total Guerrero(Miles de pesos a precios de junio de 2012.) </t>
  </si>
  <si>
    <t xml:space="preserve">Construcción (encuesta mensual) &gt; Por entidad federativa &gt; Valor de producción generado en la entidad &gt; En términos reales &gt; Por tipo de obra &gt; Total Hidalgo(Miles de pesos a precios de junio de 2012.) </t>
  </si>
  <si>
    <t xml:space="preserve">Construcción (encuesta mensual) &gt; Por entidad federativa &gt; Valor de producción generado en la entidad &gt; En términos reales &gt; Por tipo de obra &gt; Total Jalisco(Miles de pesos a precios de junio de 2012.) </t>
  </si>
  <si>
    <t xml:space="preserve">Construcción (encuesta mensual) &gt; Por entidad federativa &gt; Valor de producción generado en la entidad &gt; En términos reales &gt; Por tipo de obra &gt; Total México(Miles de pesos a precios de junio de 2012.) </t>
  </si>
  <si>
    <t xml:space="preserve">Construcción (encuesta mensual) &gt; Por entidad federativa &gt; Valor de producción generado en la entidad &gt; En términos reales &gt; Por tipo de obra &gt; Total Michoacán de Ocampo(Miles de pesos a precios de junio de 2012.) </t>
  </si>
  <si>
    <t xml:space="preserve">Construcción (encuesta mensual) &gt; Por entidad federativa &gt; Horas trabajadas &gt; Dependiente &gt; Total Total nacional(Miles de horas) </t>
  </si>
  <si>
    <t xml:space="preserve">Construcción (encuesta mensual) &gt; Por entidad federativa &gt; Horas trabajadas &gt; Dependiente &gt; Total Aguascalientes(Miles de horas) </t>
  </si>
  <si>
    <t xml:space="preserve">Construcción (encuesta mensual) &gt; Por entidad federativa &gt; Horas trabajadas &gt; Dependiente &gt; Total Baja California(Miles de horas) </t>
  </si>
  <si>
    <t xml:space="preserve">Construcción (encuesta mensual) &gt; Por entidad federativa &gt; Horas trabajadas &gt; Dependiente &gt; Total Baja California Sur(Miles de horas) </t>
  </si>
  <si>
    <t xml:space="preserve">Construcción (encuesta mensual) &gt; Por entidad federativa &gt; Horas trabajadas &gt; Dependiente &gt; Total Campeche(Miles de horas) </t>
  </si>
  <si>
    <t xml:space="preserve">Construcción (encuesta mensual) &gt; Por entidad federativa &gt; Horas trabajadas &gt; Dependiente &gt; Total Coahuila de Zaragoza(Miles de horas) </t>
  </si>
  <si>
    <t xml:space="preserve">Construcción (encuesta mensual) &gt; Por entidad federativa &gt; Horas trabajadas &gt; Dependiente &gt; Total Colima(Miles de horas) </t>
  </si>
  <si>
    <t xml:space="preserve">Construcción (encuesta mensual) &gt; Por entidad federativa &gt; Horas trabajadas &gt; Dependiente &gt; Total Chiapas(Miles de horas) </t>
  </si>
  <si>
    <t xml:space="preserve">Construcción (encuesta mensual) &gt; Por entidad federativa &gt; Horas trabajadas &gt; Dependiente &gt; Total Chihuahua(Miles de horas) </t>
  </si>
  <si>
    <t xml:space="preserve">Construcción (encuesta mensual) &gt; Por entidad federativa &gt; Horas trabajadas &gt; Dependiente &gt; Total Ciudad de México(Miles de horas) </t>
  </si>
  <si>
    <t xml:space="preserve">Construcción (encuesta mensual) &gt; Por entidad federativa &gt; Horas trabajadas &gt; Dependiente &gt; Total Durango(Miles de horas) </t>
  </si>
  <si>
    <t xml:space="preserve">Construcción (encuesta mensual) &gt; Por entidad federativa &gt; Horas trabajadas &gt; Dependiente &gt; Total Guanajuato(Miles de horas) </t>
  </si>
  <si>
    <t xml:space="preserve">Construcción (encuesta mensual) &gt; Por entidad federativa &gt; Horas trabajadas &gt; Dependiente &gt; Total Guerrero(Miles de horas) </t>
  </si>
  <si>
    <t xml:space="preserve">Construcción (encuesta mensual) &gt; Por entidad federativa &gt; Horas trabajadas &gt; Dependiente &gt; Total Hidalgo(Miles de horas) </t>
  </si>
  <si>
    <t xml:space="preserve">Construcción (encuesta mensual) &gt; Por entidad federativa &gt; Horas trabajadas &gt; Dependiente &gt; Total Jalisco(Miles de horas) </t>
  </si>
  <si>
    <t xml:space="preserve">Construcción (encuesta mensual) &gt; Por entidad federativa &gt; Horas trabajadas &gt; Dependiente &gt; Total México(Miles de horas) </t>
  </si>
  <si>
    <t xml:space="preserve">Construcción (encuesta mensual) &gt; Por entidad federativa &gt; Horas trabajadas &gt; Dependiente &gt; Total Michoacán de Ocampo(Miles de horas) </t>
  </si>
  <si>
    <t xml:space="preserve">Construcción (encuesta mensual) &gt; Por entidad federativa &gt; Horas trabajadas &gt; Dependiente &gt; Total Morelos(Miles de horas) </t>
  </si>
  <si>
    <t xml:space="preserve">Construcción (encuesta mensual) &gt; Por entidad federativa &gt; Horas trabajadas &gt; Dependiente &gt; Total Nayarit(Miles de horas) </t>
  </si>
  <si>
    <t xml:space="preserve">Construcción (encuesta mensual) &gt; Por entidad federativa &gt; Horas trabajadas &gt; Dependiente &gt; Total Nuevo León(Miles de horas) </t>
  </si>
  <si>
    <t xml:space="preserve">Construcción (encuesta mensual) &gt; Por entidad federativa &gt; Horas trabajadas &gt; Dependiente &gt; Total Oaxaca(Miles de horas) </t>
  </si>
  <si>
    <t xml:space="preserve">Construcción (encuesta mensual) &gt; Por entidad federativa &gt; Horas trabajadas &gt; Dependiente &gt; Total Puebla(Miles de horas) </t>
  </si>
  <si>
    <t xml:space="preserve">Construcción (encuesta mensual) &gt; Por entidad federativa &gt; Horas trabajadas &gt; Dependiente &gt; Total Querétaro(Miles de horas) </t>
  </si>
  <si>
    <t xml:space="preserve">Construcción (encuesta mensual) &gt; Por entidad federativa &gt; Horas trabajadas &gt; Dependiente &gt; Total Quintana Roo(Miles de horas) </t>
  </si>
  <si>
    <t xml:space="preserve">Construcción (encuesta mensual) &gt; Por entidad federativa &gt; Horas trabajadas &gt; Dependiente &gt; Total San Luis Potosí(Miles de horas) </t>
  </si>
  <si>
    <t xml:space="preserve">Construcción (encuesta mensual) &gt; Por entidad federativa &gt; Horas trabajadas &gt; Dependiente &gt; Total Sinaloa(Miles de horas) </t>
  </si>
  <si>
    <t xml:space="preserve">Construcción (encuesta mensual) &gt; Por entidad federativa &gt; Horas trabajadas &gt; Dependiente &gt; Total Sonora(Miles de horas) </t>
  </si>
  <si>
    <t xml:space="preserve">Construcción (encuesta mensual) &gt; Por entidad federativa &gt; Horas trabajadas &gt; Dependiente &gt; Total Tabasco(Miles de horas) </t>
  </si>
  <si>
    <t xml:space="preserve">Construcción (encuesta mensual) &gt; Por entidad federativa &gt; Horas trabajadas &gt; Dependiente &gt; Total Tamaulipas(Miles de horas) </t>
  </si>
  <si>
    <t xml:space="preserve">Construcción (encuesta mensual) &gt; Por entidad federativa &gt; Horas trabajadas &gt; Dependiente &gt; Total Tlaxcala(Miles de horas) </t>
  </si>
  <si>
    <t xml:space="preserve">Construcción (encuesta mensual) &gt; Por entidad federativa &gt; Horas trabajadas &gt; Dependiente &gt; Total Veracruz de Ignacio de la Llave(Miles de horas) </t>
  </si>
  <si>
    <t xml:space="preserve">Construcción (encuesta mensual) &gt; Por entidad federativa &gt; Horas trabajadas &gt; Dependiente &gt; Total Yucatán(Miles de horas) </t>
  </si>
  <si>
    <t xml:space="preserve">Construcción (encuesta mensual) &gt; Por entidad federativa &gt; Horas trabajadas &gt; Dependiente &gt; Total Zacatecas(Miles de horas) </t>
  </si>
  <si>
    <t xml:space="preserve">Construcción (encuesta mensual) &gt; Por entidad federativa &gt; Horas trabajadas &gt; Dependiente &gt; Obreros Total nacional(Miles de horas) </t>
  </si>
  <si>
    <t xml:space="preserve">Construcción (encuesta mensual) &gt; Por entidad federativa &gt; Horas trabajadas &gt; Dependiente &gt; Obreros Aguascalientes(Miles de horas) </t>
  </si>
  <si>
    <t xml:space="preserve">Construcción (encuesta mensual) &gt; Por entidad federativa &gt; Horas trabajadas &gt; Dependiente &gt; Obreros Baja California(Miles de horas) </t>
  </si>
  <si>
    <t xml:space="preserve">Construcción (encuesta mensual) &gt; Por entidad federativa &gt; Horas trabajadas &gt; Dependiente &gt; Obreros Baja California Sur(Miles de horas) </t>
  </si>
  <si>
    <t xml:space="preserve">Construcción (encuesta mensual) &gt; Por entidad federativa &gt; Horas trabajadas &gt; Dependiente &gt; Obreros Campeche(Miles de horas) </t>
  </si>
  <si>
    <t xml:space="preserve">Construcción (encuesta mensual) &gt; Por entidad federativa &gt; Horas trabajadas &gt; Dependiente &gt; Obreros Coahuila de Zaragoza(Miles de horas) </t>
  </si>
  <si>
    <t xml:space="preserve">Construcción (encuesta mensual) &gt; Por entidad federativa &gt; Horas trabajadas &gt; Dependiente &gt; Obreros Colima(Miles de horas) </t>
  </si>
  <si>
    <t xml:space="preserve">Construcción (encuesta mensual) &gt; Por entidad federativa &gt; Horas trabajadas &gt; Dependiente &gt; Obreros Chiapas(Miles de horas) </t>
  </si>
  <si>
    <t xml:space="preserve">Construcción (encuesta mensual) &gt; Por entidad federativa &gt; Horas trabajadas &gt; Dependiente &gt; Obreros Chihuahua(Miles de horas) </t>
  </si>
  <si>
    <t xml:space="preserve">Construcción (encuesta mensual) &gt; Por entidad federativa &gt; Horas trabajadas &gt; Dependiente &gt; Obreros Ciudad de México(Miles de horas) </t>
  </si>
  <si>
    <t xml:space="preserve">Construcción (encuesta mensual) &gt; Por entidad federativa &gt; Horas trabajadas &gt; Dependiente &gt; Obreros Durango(Miles de horas) </t>
  </si>
  <si>
    <t xml:space="preserve">Construcción (encuesta mensual) &gt; Por entidad federativa &gt; Horas trabajadas &gt; Dependiente &gt; Obreros Guanajuato(Miles de horas) </t>
  </si>
  <si>
    <t xml:space="preserve">Construcción (encuesta mensual) &gt; Por entidad federativa &gt; Horas trabajadas &gt; Dependiente &gt; Obreros Guerrero(Miles de horas) </t>
  </si>
  <si>
    <t xml:space="preserve">Construcción (encuesta mensual) &gt; Por entidad federativa &gt; Horas trabajadas &gt; Dependiente &gt; Obreros Hidalgo(Miles de horas) </t>
  </si>
  <si>
    <t xml:space="preserve">Construcción (encuesta mensual) &gt; Por entidad federativa &gt; Horas trabajadas &gt; Dependiente &gt; Obreros Jalisco(Miles de horas) </t>
  </si>
  <si>
    <t xml:space="preserve">Construcción (encuesta mensual) &gt; Por entidad federativa &gt; Horas trabajadas &gt; Dependiente &gt; Obreros México(Miles de horas) </t>
  </si>
  <si>
    <t xml:space="preserve">Construcción (encuesta mensual) &gt; Por entidad federativa &gt; Horas trabajadas &gt; Dependiente &gt; Obreros Michoacán de Ocampo(Miles de horas) </t>
  </si>
  <si>
    <t xml:space="preserve">Construcción (encuesta mensual) &gt; Por entidad federativa &gt; Horas trabajadas &gt; Dependiente &gt; Obreros Morelos(Miles de horas) </t>
  </si>
  <si>
    <t xml:space="preserve">Construcción (encuesta mensual) &gt; Por entidad federativa &gt; Horas trabajadas &gt; Dependiente &gt; Obreros Nayarit(Miles de horas) </t>
  </si>
  <si>
    <t xml:space="preserve">Construcción (encuesta mensual) &gt; Por entidad federativa &gt; Horas trabajadas &gt; Dependiente &gt; Obreros Nuevo León(Miles de horas) </t>
  </si>
  <si>
    <t xml:space="preserve">Construcción (encuesta mensual) &gt; Por entidad federativa &gt; Horas trabajadas &gt; Dependiente &gt; Obreros Oaxaca(Miles de horas) </t>
  </si>
  <si>
    <t xml:space="preserve">Construcción (encuesta mensual) &gt; Por entidad federativa &gt; Horas trabajadas &gt; Dependiente &gt; Obreros Puebla(Miles de horas) </t>
  </si>
  <si>
    <t xml:space="preserve">Construcción (encuesta mensual) &gt; Por entidad federativa &gt; Horas trabajadas &gt; Dependiente &gt; Obreros Querétaro(Miles de horas) </t>
  </si>
  <si>
    <t xml:space="preserve">Construcción (encuesta mensual) &gt; Por entidad federativa &gt; Horas trabajadas &gt; Dependiente &gt; Obreros Quintana Roo(Miles de horas) </t>
  </si>
  <si>
    <t xml:space="preserve">Construcción (encuesta mensual) &gt; Por entidad federativa &gt; Horas trabajadas &gt; Dependiente &gt; Obreros San Luis Potosí(Miles de horas) </t>
  </si>
  <si>
    <t xml:space="preserve">Construcción (encuesta mensual) &gt; Por entidad federativa &gt; Horas trabajadas &gt; Dependiente &gt; Obreros Sinaloa(Miles de horas) </t>
  </si>
  <si>
    <t xml:space="preserve">Construcción (encuesta mensual) &gt; Por entidad federativa &gt; Horas trabajadas &gt; Dependiente &gt; Obreros Sonora(Miles de horas) </t>
  </si>
  <si>
    <t xml:space="preserve">Construcción (encuesta mensual) &gt; Por entidad federativa &gt; Horas trabajadas &gt; Dependiente &gt; Obreros Tabasco(Miles de horas) </t>
  </si>
  <si>
    <t xml:space="preserve">Construcción (encuesta mensual) &gt; Por entidad federativa &gt; Horas trabajadas &gt; Dependiente &gt; Obreros Tamaulipas(Miles de horas) </t>
  </si>
  <si>
    <t xml:space="preserve">Construcción (encuesta mensual) &gt; Por entidad federativa &gt; Horas trabajadas &gt; Dependiente &gt; Obreros Tlaxcala(Miles de horas) </t>
  </si>
  <si>
    <t xml:space="preserve">Construcción (encuesta mensual) &gt; Por entidad federativa &gt; Horas trabajadas &gt; Dependiente &gt; Obreros Veracruz de Ignacio de la Llave(Miles de horas) </t>
  </si>
  <si>
    <t xml:space="preserve">Construcción (encuesta mensual) &gt; Por entidad federativa &gt; Horas trabajadas &gt; Dependiente &gt; Obreros Yucatán(Miles de horas) </t>
  </si>
  <si>
    <t xml:space="preserve">Construcción (encuesta mensual) &gt; Por entidad federativa &gt; Horas trabajadas &gt; Dependiente &gt; Obreros Zacatecas(Miles de horas) </t>
  </si>
  <si>
    <t xml:space="preserve">Construcción (encuesta mensual) &gt; Por entidad federativa &gt; Horas trabajadas &gt; Dependiente &gt; Empleados Total nacional(Miles de horas) </t>
  </si>
  <si>
    <t xml:space="preserve">Construcción (encuesta mensual) &gt; Por entidad federativa &gt; Horas trabajadas &gt; Dependiente &gt; Empleados Aguascalientes(Miles de horas) </t>
  </si>
  <si>
    <t xml:space="preserve">Construcción (encuesta mensual) &gt; Por entidad federativa &gt; Horas trabajadas &gt; Dependiente &gt; Empleados Baja California(Miles de horas) </t>
  </si>
  <si>
    <t xml:space="preserve">Construcción (encuesta mensual) &gt; Por entidad federativa &gt; Horas trabajadas &gt; Dependiente &gt; Empleados Baja California Sur(Miles de horas) </t>
  </si>
  <si>
    <t xml:space="preserve">Construcción (encuesta mensual) &gt; Por entidad federativa &gt; Horas trabajadas &gt; Dependiente &gt; Empleados Campeche(Miles de horas) </t>
  </si>
  <si>
    <t xml:space="preserve">Construcción (encuesta mensual) &gt; Por entidad federativa &gt; Horas trabajadas &gt; Dependiente &gt; Empleados Coahuila de Zaragoza(Miles de horas) </t>
  </si>
  <si>
    <t xml:space="preserve">Construcción (encuesta mensual) &gt; Por entidad federativa &gt; Horas trabajadas &gt; Dependiente &gt; Empleados Colima(Miles de horas) </t>
  </si>
  <si>
    <t xml:space="preserve">Construcción (encuesta mensual) &gt; Por entidad federativa &gt; Horas trabajadas &gt; Dependiente &gt; Empleados Chiapas(Miles de horas) </t>
  </si>
  <si>
    <t xml:space="preserve">Construcción (encuesta mensual) &gt; Por entidad federativa &gt; Horas trabajadas &gt; Dependiente &gt; Empleados Chihuahua(Miles de horas) </t>
  </si>
  <si>
    <t xml:space="preserve">Construcción (encuesta mensual) &gt; Por entidad federativa &gt; Horas trabajadas &gt; Dependiente &gt; Empleados Ciudad de México(Miles de horas) </t>
  </si>
  <si>
    <t xml:space="preserve">Construcción (encuesta mensual) &gt; Por entidad federativa &gt; Horas trabajadas &gt; Dependiente &gt; Empleados Durango(Miles de horas) </t>
  </si>
  <si>
    <t xml:space="preserve">Construcción (encuesta mensual) &gt; Por entidad federativa &gt; Horas trabajadas &gt; Dependiente &gt; Empleados Guanajuato(Miles de horas) </t>
  </si>
  <si>
    <t xml:space="preserve">Construcción (encuesta mensual) &gt; Por entidad federativa &gt; Horas trabajadas &gt; Dependiente &gt; Empleados Guerrero(Miles de horas) </t>
  </si>
  <si>
    <t xml:space="preserve">Construcción (encuesta mensual) &gt; Por entidad federativa &gt; Horas trabajadas &gt; Dependiente &gt; Empleados Hidalgo(Miles de horas) </t>
  </si>
  <si>
    <t xml:space="preserve">Construcción (encuesta mensual) &gt; Por entidad federativa &gt; Horas trabajadas &gt; Dependiente &gt; Empleados Jalisco(Miles de horas) </t>
  </si>
  <si>
    <t xml:space="preserve">Construcción (encuesta mensual) &gt; Por entidad federativa &gt; Horas trabajadas &gt; Dependiente &gt; Empleados México(Miles de horas) </t>
  </si>
  <si>
    <t xml:space="preserve">Construcción (encuesta mensual) &gt; Por entidad federativa &gt; Horas trabajadas &gt; Dependiente &gt; Empleados Michoacán de Ocampo(Miles de horas) </t>
  </si>
  <si>
    <t xml:space="preserve">Construcción (encuesta mensual) &gt; Por entidad federativa &gt; Horas trabajadas &gt; Dependiente &gt; Empleados Morelos(Miles de horas) </t>
  </si>
  <si>
    <t xml:space="preserve">Construcción (encuesta mensual) &gt; Por entidad federativa &gt; Horas trabajadas &gt; Dependiente &gt; Empleados Nayarit(Miles de horas) </t>
  </si>
  <si>
    <t xml:space="preserve">Construcción (encuesta mensual) &gt; Por entidad federativa &gt; Horas trabajadas &gt; Dependiente &gt; Empleados Nuevo León(Miles de horas) </t>
  </si>
  <si>
    <t xml:space="preserve">Construcción (encuesta mensual) &gt; Por entidad federativa &gt; Horas trabajadas &gt; Dependiente &gt; Empleados Oaxaca(Miles de horas) </t>
  </si>
  <si>
    <t xml:space="preserve">Construcción (encuesta mensual) &gt; Por entidad federativa &gt; Horas trabajadas &gt; Dependiente &gt; Empleados Puebla(Miles de horas) </t>
  </si>
  <si>
    <t xml:space="preserve">Construcción (encuesta mensual) &gt; Por entidad federativa &gt; Horas trabajadas &gt; Dependiente &gt; Empleados Querétaro(Miles de horas) </t>
  </si>
  <si>
    <t xml:space="preserve">Construcción (encuesta mensual) &gt; Por entidad federativa &gt; Horas trabajadas &gt; Dependiente &gt; Empleados Quintana Roo(Miles de horas) </t>
  </si>
  <si>
    <t xml:space="preserve">Construcción (encuesta mensual) &gt; Por entidad federativa &gt; Horas trabajadas &gt; Dependiente &gt; Empleados San Luis Potosí(Miles de horas) </t>
  </si>
  <si>
    <t xml:space="preserve">Construcción (encuesta mensual) &gt; Por entidad federativa &gt; Horas trabajadas &gt; Dependiente &gt; Empleados Sinaloa(Miles de horas) </t>
  </si>
  <si>
    <t xml:space="preserve">Construcción (encuesta mensual) &gt; Por entidad federativa &gt; Horas trabajadas &gt; Dependiente &gt; Empleados Sonora(Miles de horas) </t>
  </si>
  <si>
    <t xml:space="preserve">Construcción (encuesta mensual) &gt; Por entidad federativa &gt; Horas trabajadas &gt; Dependiente &gt; Empleados Tabasco(Miles de horas) </t>
  </si>
  <si>
    <t xml:space="preserve">Construcción (encuesta mensual) &gt; Por entidad federativa &gt; Horas trabajadas &gt; Dependiente &gt; Empleados Tamaulipas(Miles de horas) </t>
  </si>
  <si>
    <t xml:space="preserve">Construcción (encuesta mensual) &gt; Por entidad federativa &gt; Horas trabajadas &gt; Dependiente &gt; Empleados Tlaxcala(Miles de horas) </t>
  </si>
  <si>
    <t xml:space="preserve">Construcción (encuesta mensual) &gt; Por entidad federativa &gt; Horas trabajadas &gt; Dependiente &gt; Empleados Veracruz de Ignacio de la Llave(Miles de horas) </t>
  </si>
  <si>
    <t xml:space="preserve">Construcción (encuesta mensual) &gt; Por entidad federativa &gt; Horas trabajadas &gt; Dependiente &gt; Empleados Yucatán(Miles de horas) </t>
  </si>
  <si>
    <t xml:space="preserve">Construcción (encuesta mensual) &gt; Por entidad federativa &gt; Horas trabajadas &gt; Dependiente &gt; Empleados Zacatecas(Miles de horas) </t>
  </si>
  <si>
    <t xml:space="preserve">Construcción (encuesta mensual) &gt; Por entidad federativa &gt; Horas trabajadas &gt; Dependiente &gt; Propietarios, familiares y otros trabajadores no remunerados Total nacional(Miles de horas) </t>
  </si>
  <si>
    <t xml:space="preserve">Construcción (encuesta mensual) &gt; Por entidad federativa &gt; Horas trabajadas &gt; Dependiente &gt; Propietarios, familiares y otros trabajadores no remunerados Aguascalientes(Miles de horas) </t>
  </si>
  <si>
    <t xml:space="preserve">Construcción (encuesta mensual) &gt; Por entidad federativa &gt; Horas trabajadas &gt; Dependiente &gt; Propietarios, familiares y otros trabajadores no remunerados Baja California(Miles de horas) </t>
  </si>
  <si>
    <t xml:space="preserve">Construcción (encuesta mensual) &gt; Por entidad federativa &gt; Horas trabajadas &gt; Dependiente &gt; Propietarios, familiares y otros trabajadores no remunerados Baja California Sur(Miles de horas) </t>
  </si>
  <si>
    <t xml:space="preserve">Construcción (encuesta mensual) &gt; Por entidad federativa &gt; Horas trabajadas &gt; Dependiente &gt; Propietarios, familiares y otros trabajadores no remunerados Campeche(Miles de horas) </t>
  </si>
  <si>
    <t xml:space="preserve">Construcción (encuesta mensual) &gt; Por entidad federativa &gt; Horas trabajadas &gt; Dependiente &gt; Propietarios, familiares y otros trabajadores no remunerados Coahuila de Zaragoza(Miles de horas) </t>
  </si>
  <si>
    <t xml:space="preserve">Construcción (encuesta mensual) &gt; Por entidad federativa &gt; Horas trabajadas &gt; Dependiente &gt; Propietarios, familiares y otros trabajadores no remunerados Colima(Miles de horas) </t>
  </si>
  <si>
    <t xml:space="preserve">Construcción (encuesta mensual) &gt; Por entidad federativa &gt; Horas trabajadas &gt; Dependiente &gt; Propietarios, familiares y otros trabajadores no remunerados Chiapas(Miles de horas) </t>
  </si>
  <si>
    <t xml:space="preserve">Construcción (encuesta mensual) &gt; Por entidad federativa &gt; Horas trabajadas &gt; Dependiente &gt; Propietarios, familiares y otros trabajadores no remunerados Chihuahua(Miles de horas) </t>
  </si>
  <si>
    <t xml:space="preserve">Construcción (encuesta mensual) &gt; Por entidad federativa &gt; Horas trabajadas &gt; Dependiente &gt; Propietarios, familiares y otros trabajadores no remunerados Ciudad de México(Miles de horas) </t>
  </si>
  <si>
    <t xml:space="preserve">Construcción (encuesta mensual) &gt; Por entidad federativa &gt; Horas trabajadas &gt; Dependiente &gt; Propietarios, familiares y otros trabajadores no remunerados Durango(Miles de horas) </t>
  </si>
  <si>
    <t xml:space="preserve">Construcción (encuesta mensual) &gt; Por entidad federativa &gt; Horas trabajadas &gt; Dependiente &gt; Propietarios, familiares y otros trabajadores no remunerados Guanajuato(Miles de horas) </t>
  </si>
  <si>
    <t xml:space="preserve">Construcción (encuesta mensual) &gt; Por entidad federativa &gt; Horas trabajadas &gt; Dependiente &gt; Propietarios, familiares y otros trabajadores no remunerados Guerrero(Miles de horas) </t>
  </si>
  <si>
    <t xml:space="preserve">Construcción (encuesta mensual) &gt; Por entidad federativa &gt; Horas trabajadas &gt; Dependiente &gt; Propietarios, familiares y otros trabajadores no remunerados Hidalgo(Miles de horas) </t>
  </si>
  <si>
    <t xml:space="preserve">Construcción (encuesta mensual) &gt; Por entidad federativa &gt; Horas trabajadas &gt; Dependiente &gt; Propietarios, familiares y otros trabajadores no remunerados Jalisco(Miles de horas) </t>
  </si>
  <si>
    <t xml:space="preserve">Construcción (encuesta mensual) &gt; Por entidad federativa &gt; Horas trabajadas &gt; Dependiente &gt; Propietarios, familiares y otros trabajadores no remunerados México(Miles de horas) </t>
  </si>
  <si>
    <t xml:space="preserve">Construcción (encuesta mensual) &gt; Por entidad federativa &gt; Horas trabajadas &gt; Dependiente &gt; Propietarios, familiares y otros trabajadores no remunerados Michoacán de Ocampo(Miles de horas) </t>
  </si>
  <si>
    <t xml:space="preserve">Construcción (encuesta mensual) &gt; Por entidad federativa &gt; Horas trabajadas &gt; Dependiente &gt; Propietarios, familiares y otros trabajadores no remunerados Morelos(Miles de horas) </t>
  </si>
  <si>
    <t xml:space="preserve">Construcción (encuesta mensual) &gt; Por entidad federativa &gt; Horas trabajadas &gt; Dependiente &gt; Propietarios, familiares y otros trabajadores no remunerados Nayarit(Miles de horas) </t>
  </si>
  <si>
    <t xml:space="preserve">Construcción (encuesta mensual) &gt; Por entidad federativa &gt; Horas trabajadas &gt; Dependiente &gt; Propietarios, familiares y otros trabajadores no remunerados Nuevo León(Miles de horas) </t>
  </si>
  <si>
    <t xml:space="preserve">Construcción (encuesta mensual) &gt; Por entidad federativa &gt; Horas trabajadas &gt; Dependiente &gt; Propietarios, familiares y otros trabajadores no remunerados Oaxaca(Miles de horas) </t>
  </si>
  <si>
    <t xml:space="preserve">Construcción (encuesta mensual) &gt; Por entidad federativa &gt; Horas trabajadas &gt; Dependiente &gt; Propietarios, familiares y otros trabajadores no remunerados Puebla(Miles de horas) </t>
  </si>
  <si>
    <t xml:space="preserve">Construcción (encuesta mensual) &gt; Por entidad federativa &gt; Horas trabajadas &gt; Dependiente &gt; Propietarios, familiares y otros trabajadores no remunerados Querétaro(Miles de horas) </t>
  </si>
  <si>
    <t xml:space="preserve">Construcción (encuesta mensual) &gt; Por entidad federativa &gt; Horas trabajadas &gt; Dependiente &gt; Propietarios, familiares y otros trabajadores no remunerados Quintana Roo(Miles de horas) </t>
  </si>
  <si>
    <t xml:space="preserve">Construcción (encuesta mensual) &gt; Por entidad federativa &gt; Horas trabajadas &gt; Dependiente &gt; Propietarios, familiares y otros trabajadores no remunerados San Luis Potosí(Miles de horas) </t>
  </si>
  <si>
    <t xml:space="preserve">Construcción (encuesta mensual) &gt; Por entidad federativa &gt; Horas trabajadas &gt; Dependiente &gt; Propietarios, familiares y otros trabajadores no remunerados Sinaloa(Miles de horas) </t>
  </si>
  <si>
    <t xml:space="preserve">Construcción (encuesta mensual) &gt; Por entidad federativa &gt; Horas trabajadas &gt; Dependiente &gt; Propietarios, familiares y otros trabajadores no remunerados Sonora(Miles de horas) </t>
  </si>
  <si>
    <t xml:space="preserve">Construcción (encuesta mensual) &gt; Por entidad federativa &gt; Horas trabajadas &gt; Dependiente &gt; Propietarios, familiares y otros trabajadores no remunerados Tabasco(Miles de horas) </t>
  </si>
  <si>
    <t xml:space="preserve">Construcción (encuesta mensual) &gt; Por entidad federativa &gt; Horas trabajadas &gt; Dependiente &gt; Propietarios, familiares y otros trabajadores no remunerados Tamaulipas(Miles de horas) </t>
  </si>
  <si>
    <t xml:space="preserve">Construcción (encuesta mensual) &gt; Por entidad federativa &gt; Horas trabajadas &gt; Dependiente &gt; Propietarios, familiares y otros trabajadores no remunerados Tlaxcala(Miles de horas) </t>
  </si>
  <si>
    <t xml:space="preserve">Construcción (encuesta mensual) &gt; Por entidad federativa &gt; Horas trabajadas &gt; Dependiente &gt; Propietarios, familiares y otros trabajadores no remunerados Veracruz de Ignacio de la Llave(Miles de horas) </t>
  </si>
  <si>
    <t xml:space="preserve">Construcción (encuesta mensual) &gt; Por entidad federativa &gt; Horas trabajadas &gt; Dependiente &gt; Propietarios, familiares y otros trabajadores no remunerados Yucatán(Miles de horas) </t>
  </si>
  <si>
    <t xml:space="preserve">Construcción (encuesta mensual) &gt; Por entidad federativa &gt; Horas trabajadas &gt; Dependiente &gt; Propietarios, familiares y otros trabajadores no remunerados Zacatecas(Miles de horas) </t>
  </si>
  <si>
    <t xml:space="preserve">Construcción (encuesta mensual) &gt; Por entidad federativa &gt; Horas trabajadas &gt; No dependiente Total nacional(Miles de horas) </t>
  </si>
  <si>
    <t xml:space="preserve">Construcción (encuesta mensual) &gt; Por entidad federativa &gt; Horas trabajadas &gt; No dependiente Aguascalientes(Miles de horas) </t>
  </si>
  <si>
    <t xml:space="preserve">Construcción (encuesta mensual) &gt; Por entidad federativa &gt; Horas trabajadas &gt; No dependiente Baja California(Miles de horas) </t>
  </si>
  <si>
    <t xml:space="preserve">Construcción (encuesta mensual) &gt; Por entidad federativa &gt; Horas trabajadas &gt; No dependiente Baja California Sur(Miles de horas) </t>
  </si>
  <si>
    <t xml:space="preserve">Construcción (encuesta mensual) &gt; Por entidad federativa &gt; Horas trabajadas &gt; No dependiente Campeche(Miles de horas) </t>
  </si>
  <si>
    <t xml:space="preserve">Construcción (encuesta mensual) &gt; Por entidad federativa &gt; Horas trabajadas &gt; No dependiente Coahuila de Zaragoza(Miles de horas) </t>
  </si>
  <si>
    <t xml:space="preserve">Construcción (encuesta mensual) &gt; Por entidad federativa &gt; Horas trabajadas &gt; No dependiente Colima(Miles de horas) </t>
  </si>
  <si>
    <t xml:space="preserve">Construcción (encuesta mensual) &gt; Por entidad federativa &gt; Horas trabajadas &gt; No dependiente Chiapas(Miles de horas) </t>
  </si>
  <si>
    <t xml:space="preserve">Construcción (encuesta mensual) &gt; Por entidad federativa &gt; Horas trabajadas &gt; No dependiente Chihuahua(Miles de horas) </t>
  </si>
  <si>
    <t xml:space="preserve">Construcción (encuesta mensual) &gt; Por entidad federativa &gt; Horas trabajadas &gt; No dependiente Ciudad de México(Miles de horas) </t>
  </si>
  <si>
    <t xml:space="preserve">Construcción (encuesta mensual) &gt; Por entidad federativa &gt; Horas trabajadas &gt; No dependiente Durango(Miles de horas) </t>
  </si>
  <si>
    <t xml:space="preserve">Construcción (encuesta mensual) &gt; Por entidad federativa &gt; Horas trabajadas &gt; No dependiente Guanajuato(Miles de horas) </t>
  </si>
  <si>
    <t xml:space="preserve">Construcción (encuesta mensual) &gt; Por entidad federativa &gt; Horas trabajadas &gt; No dependiente Guerrero(Miles de horas) </t>
  </si>
  <si>
    <t xml:space="preserve">Construcción (encuesta mensual) &gt; Por entidad federativa &gt; Horas trabajadas &gt; No dependiente Hidalgo(Miles de horas) </t>
  </si>
  <si>
    <t xml:space="preserve">Construcción (encuesta mensual) &gt; Por entidad federativa &gt; Horas trabajadas &gt; No dependiente Jalisco(Miles de horas) </t>
  </si>
  <si>
    <t xml:space="preserve">Construcción (encuesta mensual) &gt; Por entidad federativa &gt; Horas trabajadas &gt; No dependiente México(Miles de horas) </t>
  </si>
  <si>
    <t xml:space="preserve">Construcción (encuesta mensual) &gt; Por entidad federativa &gt; Horas trabajadas &gt; No dependiente Michoacán de Ocampo(Miles de horas) </t>
  </si>
  <si>
    <t xml:space="preserve">Construcción (encuesta mensual) &gt; Por entidad federativa &gt; Horas trabajadas &gt; No dependiente Morelos(Miles de horas) </t>
  </si>
  <si>
    <t xml:space="preserve">Construcción (encuesta mensual) &gt; Por entidad federativa &gt; Horas trabajadas &gt; No dependiente Nayarit(Miles de horas) </t>
  </si>
  <si>
    <t xml:space="preserve">Construcción (encuesta mensual) &gt; Por entidad federativa &gt; Horas trabajadas &gt; No dependiente Nuevo León(Miles de horas) </t>
  </si>
  <si>
    <t xml:space="preserve">Construcción (encuesta mensual) &gt; Por entidad federativa &gt; Horas trabajadas &gt; No dependiente Oaxaca(Miles de horas) </t>
  </si>
  <si>
    <t xml:space="preserve">Construcción (encuesta mensual) &gt; Por entidad federativa &gt; Horas trabajadas &gt; No dependiente Puebla(Miles de horas) </t>
  </si>
  <si>
    <t xml:space="preserve">Construcción (encuesta mensual) &gt; Por entidad federativa &gt; Horas trabajadas &gt; No dependiente Querétaro(Miles de horas) </t>
  </si>
  <si>
    <t xml:space="preserve">Construcción (encuesta mensual) &gt; Por entidad federativa &gt; Horas trabajadas &gt; No dependiente Quintana Roo(Miles de horas) </t>
  </si>
  <si>
    <t xml:space="preserve">Construcción (encuesta mensual) &gt; Por entidad federativa &gt; Horas trabajadas &gt; No dependiente San Luis Potosí(Miles de horas) </t>
  </si>
  <si>
    <t xml:space="preserve">Construcción (encuesta mensual) &gt; Por entidad federativa &gt; Horas trabajadas &gt; No dependiente Sinaloa(Miles de horas) </t>
  </si>
  <si>
    <t xml:space="preserve">Construcción (encuesta mensual) &gt; Por entidad federativa &gt; Horas trabajadas &gt; No dependiente Sonora(Miles de horas) </t>
  </si>
  <si>
    <t xml:space="preserve">Construcción (encuesta mensual) &gt; Por entidad federativa &gt; Horas trabajadas &gt; No dependiente Tabasco(Miles de horas) </t>
  </si>
  <si>
    <t xml:space="preserve">Construcción (encuesta mensual) &gt; Por entidad federativa &gt; Horas trabajadas &gt; No dependiente Tamaulipas(Miles de horas) </t>
  </si>
  <si>
    <t xml:space="preserve">Construcción (encuesta mensual) &gt; Por entidad federativa &gt; Horas trabajadas &gt; No dependiente Tlaxcala(Miles de horas) </t>
  </si>
  <si>
    <t xml:space="preserve">Construcción (encuesta mensual) &gt; Por entidad federativa &gt; Horas trabajadas &gt; No dependiente Veracruz de Ignacio de la Llave(Miles de horas) </t>
  </si>
  <si>
    <t xml:space="preserve">Construcción (encuesta mensual) &gt; Por entidad federativa &gt; Horas trabajadas &gt; No dependiente Yucatán(Miles de horas) </t>
  </si>
  <si>
    <t xml:space="preserve">Construcción (encuesta mensual) &gt; Por entidad federativa &gt; Horas trabajadas &gt; No dependiente Zacatecas(Miles de horas) 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</si>
  <si>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</si>
  <si>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</si>
  <si>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</si>
  <si>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</si>
  <si>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</si>
  <si>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</si>
  <si>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</si>
  <si>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</si>
  <si>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</si>
  <si>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</si>
  <si>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</si>
  <si>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</si>
  <si>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Cifras preliminares: p/ A partir de 2018/01</t>
  </si>
  <si>
    <t xml:space="preserve">Fuente: INEGI. Encuesta Nacional de Empresas Constructoras."_x000D_
_x000D_
Fecha de consulta: 27/08/2018 9:28:31_x000D_
</t>
  </si>
  <si>
    <t>No DEP TOTAL NAC</t>
  </si>
  <si>
    <t>FIN DEP</t>
  </si>
  <si>
    <t>DEP TOT NAC</t>
  </si>
  <si>
    <t>INICIO DEP</t>
  </si>
  <si>
    <t xml:space="preserve">fin TOTAL </t>
  </si>
  <si>
    <t>fin obreros dep</t>
  </si>
  <si>
    <t>empleados tot dep</t>
  </si>
  <si>
    <t>empleados dep edo</t>
  </si>
  <si>
    <t>fin empleados dep</t>
  </si>
  <si>
    <t>fin prop dep</t>
  </si>
  <si>
    <t>fin hras trabajadas tot edo</t>
  </si>
  <si>
    <t>total total valor agregado</t>
  </si>
  <si>
    <t>inicio v.a. edo</t>
  </si>
  <si>
    <t>fin v.a. edo</t>
  </si>
  <si>
    <t>total obreros dep</t>
  </si>
  <si>
    <t>inicio obreros edo</t>
  </si>
  <si>
    <t>total prop dep</t>
  </si>
  <si>
    <t>inicio prop edo</t>
  </si>
  <si>
    <t>suma deps</t>
  </si>
  <si>
    <t>suma horas trabajadas total</t>
  </si>
  <si>
    <t>horas dep + horas no 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</si>
</sst>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26"/>
  <sheetViews>
    <sheetView tabSelected="1" workbookViewId="0">
      <selection activeCell="AH2" sqref="AH2"/>
    </sheetView>
  </sheetViews>
  <sheetFormatPr baseColWidth="10" defaultRowHeight="14.4" x14ac:dyDescent="0.3"/>
  <sheetData>
    <row r="1" spans="1:215" x14ac:dyDescent="0.3">
      <c r="A1" t="s">
        <v>0</v>
      </c>
    </row>
    <row r="2" spans="1:2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  <c r="FN2" t="s">
        <v>170</v>
      </c>
      <c r="FO2" t="s">
        <v>171</v>
      </c>
      <c r="FP2" t="s">
        <v>172</v>
      </c>
      <c r="FQ2" t="s">
        <v>173</v>
      </c>
      <c r="FR2" t="s">
        <v>174</v>
      </c>
      <c r="FS2" t="s">
        <v>175</v>
      </c>
      <c r="FT2" t="s">
        <v>176</v>
      </c>
      <c r="FU2" t="s">
        <v>177</v>
      </c>
      <c r="FV2" t="s">
        <v>178</v>
      </c>
      <c r="FW2" t="s">
        <v>179</v>
      </c>
      <c r="FX2" t="s">
        <v>180</v>
      </c>
      <c r="FY2" t="s">
        <v>181</v>
      </c>
      <c r="FZ2" t="s">
        <v>182</v>
      </c>
      <c r="GA2" t="s">
        <v>183</v>
      </c>
      <c r="GB2" t="s">
        <v>184</v>
      </c>
      <c r="GC2" t="s">
        <v>185</v>
      </c>
      <c r="GD2" t="s">
        <v>186</v>
      </c>
      <c r="GE2" t="s">
        <v>187</v>
      </c>
      <c r="GF2" t="s">
        <v>188</v>
      </c>
      <c r="GG2" t="s">
        <v>189</v>
      </c>
      <c r="GH2" t="s">
        <v>190</v>
      </c>
      <c r="GI2" t="s">
        <v>191</v>
      </c>
      <c r="GJ2" t="s">
        <v>192</v>
      </c>
      <c r="GK2" t="s">
        <v>193</v>
      </c>
      <c r="GL2" t="s">
        <v>194</v>
      </c>
      <c r="GM2" t="s">
        <v>195</v>
      </c>
      <c r="GN2" t="s">
        <v>196</v>
      </c>
      <c r="GO2" t="s">
        <v>197</v>
      </c>
      <c r="GP2" t="s">
        <v>198</v>
      </c>
      <c r="GQ2" t="s">
        <v>199</v>
      </c>
      <c r="GR2" t="s">
        <v>200</v>
      </c>
      <c r="GS2" t="s">
        <v>201</v>
      </c>
      <c r="GT2" t="s">
        <v>202</v>
      </c>
      <c r="GU2" t="s">
        <v>203</v>
      </c>
      <c r="GV2" t="s">
        <v>204</v>
      </c>
      <c r="GW2" t="s">
        <v>205</v>
      </c>
      <c r="GX2" t="s">
        <v>206</v>
      </c>
      <c r="GY2" t="s">
        <v>207</v>
      </c>
      <c r="GZ2" t="s">
        <v>208</v>
      </c>
      <c r="HA2" t="s">
        <v>209</v>
      </c>
      <c r="HB2" t="s">
        <v>210</v>
      </c>
      <c r="HC2" t="s">
        <v>211</v>
      </c>
      <c r="HD2" t="s">
        <v>212</v>
      </c>
      <c r="HE2" t="s">
        <v>213</v>
      </c>
      <c r="HF2" t="s">
        <v>214</v>
      </c>
      <c r="HG2" t="s">
        <v>215</v>
      </c>
    </row>
    <row r="3" spans="1:215" x14ac:dyDescent="0.3">
      <c r="A3" t="s">
        <v>216</v>
      </c>
      <c r="B3">
        <v>1441.0830000000001</v>
      </c>
      <c r="C3">
        <v>3195.0709999999999</v>
      </c>
      <c r="D3">
        <v>636.88800000000003</v>
      </c>
      <c r="E3">
        <v>1669.002</v>
      </c>
      <c r="F3">
        <v>6140.2089999999998</v>
      </c>
      <c r="G3">
        <v>2189.6909999999998</v>
      </c>
      <c r="H3">
        <v>1469.2750000000001</v>
      </c>
      <c r="I3">
        <v>7164.4110000000001</v>
      </c>
      <c r="J3">
        <v>15689.434999999999</v>
      </c>
      <c r="K3">
        <v>4352.5659999999998</v>
      </c>
      <c r="L3">
        <v>5636.2780000000002</v>
      </c>
      <c r="M3">
        <v>1511.229</v>
      </c>
      <c r="N3">
        <v>1152.703</v>
      </c>
      <c r="O3">
        <v>8089.72</v>
      </c>
      <c r="P3">
        <v>5392.1390000000001</v>
      </c>
      <c r="Q3">
        <v>4084.203</v>
      </c>
      <c r="R3">
        <v>550.09199999999998</v>
      </c>
      <c r="S3">
        <v>1929.037</v>
      </c>
      <c r="T3">
        <v>13389.724</v>
      </c>
      <c r="U3">
        <v>918.19799999999998</v>
      </c>
      <c r="V3">
        <v>4487.4440000000004</v>
      </c>
      <c r="W3">
        <v>4037.2809999999999</v>
      </c>
      <c r="X3">
        <v>1947.345</v>
      </c>
      <c r="Y3">
        <v>2556.3670000000002</v>
      </c>
      <c r="Z3">
        <v>3345.2269999999999</v>
      </c>
      <c r="AA3">
        <v>6262.5020000000004</v>
      </c>
      <c r="AB3">
        <v>2261.7049999999999</v>
      </c>
      <c r="AC3">
        <v>6176.8059999999996</v>
      </c>
      <c r="AD3">
        <v>268.71800000000002</v>
      </c>
      <c r="AE3">
        <v>6582.393</v>
      </c>
      <c r="AF3">
        <v>3423.6909999999998</v>
      </c>
      <c r="AG3">
        <v>1510.317</v>
      </c>
      <c r="AH3">
        <v>33007656.59</v>
      </c>
      <c r="AI3">
        <v>725965.09389999998</v>
      </c>
      <c r="AJ3">
        <v>872017.8003</v>
      </c>
      <c r="AK3">
        <v>438205.62949999998</v>
      </c>
      <c r="AL3">
        <v>533582.27690000006</v>
      </c>
      <c r="AM3">
        <v>1059265.33</v>
      </c>
      <c r="AN3">
        <v>414247.06770000001</v>
      </c>
      <c r="AO3">
        <v>717169.84120000002</v>
      </c>
      <c r="AP3">
        <v>1404806.571</v>
      </c>
      <c r="AQ3">
        <v>2232549.7089999998</v>
      </c>
      <c r="AR3">
        <v>599605.01839999994</v>
      </c>
      <c r="AS3">
        <v>2559231.8339999998</v>
      </c>
      <c r="AT3">
        <v>345778.79259999999</v>
      </c>
      <c r="AU3">
        <v>539916.99269999994</v>
      </c>
      <c r="AV3">
        <v>2136522.0860000001</v>
      </c>
      <c r="AW3">
        <v>3144478.719</v>
      </c>
      <c r="AX3">
        <v>558029.27859999996</v>
      </c>
      <c r="AY3">
        <v>107742.613</v>
      </c>
      <c r="AZ3">
        <v>1353.47</v>
      </c>
      <c r="BA3">
        <v>2784.0639999999999</v>
      </c>
      <c r="BB3">
        <v>564.851</v>
      </c>
      <c r="BC3">
        <v>1323.0129999999999</v>
      </c>
      <c r="BD3">
        <v>4001.6350000000002</v>
      </c>
      <c r="BE3">
        <v>2152.0419999999999</v>
      </c>
      <c r="BF3">
        <v>1422.4749999999999</v>
      </c>
      <c r="BG3">
        <v>6870.8339999999998</v>
      </c>
      <c r="BH3">
        <v>9407.6329999999998</v>
      </c>
      <c r="BI3">
        <v>4303.2920000000004</v>
      </c>
      <c r="BJ3">
        <v>5493.8180000000002</v>
      </c>
      <c r="BK3">
        <v>1435.6780000000001</v>
      </c>
      <c r="BL3">
        <v>1146.944</v>
      </c>
      <c r="BM3">
        <v>7105.5439999999999</v>
      </c>
      <c r="BN3">
        <v>5045.0810000000001</v>
      </c>
      <c r="BO3">
        <v>3150.759</v>
      </c>
      <c r="BP3">
        <v>511.35199999999998</v>
      </c>
      <c r="BQ3">
        <v>1575.761</v>
      </c>
      <c r="BR3">
        <v>8528.9079999999994</v>
      </c>
      <c r="BS3">
        <v>881.40599999999995</v>
      </c>
      <c r="BT3">
        <v>3833.66</v>
      </c>
      <c r="BU3">
        <v>3778.835</v>
      </c>
      <c r="BV3">
        <v>1765.056</v>
      </c>
      <c r="BW3">
        <v>2365.3180000000002</v>
      </c>
      <c r="BX3">
        <v>3143.3820000000001</v>
      </c>
      <c r="BY3">
        <v>5555.8810000000003</v>
      </c>
      <c r="BZ3">
        <v>1716.0630000000001</v>
      </c>
      <c r="CA3">
        <v>5224.5540000000001</v>
      </c>
      <c r="CB3">
        <v>268.20999999999998</v>
      </c>
      <c r="CC3">
        <v>6226.7439999999997</v>
      </c>
      <c r="CD3">
        <v>3310.4209999999998</v>
      </c>
      <c r="CE3">
        <v>1495.9290000000001</v>
      </c>
      <c r="CF3">
        <v>84562.851999999999</v>
      </c>
      <c r="CG3">
        <v>1055.779</v>
      </c>
      <c r="CH3">
        <v>2045.011</v>
      </c>
      <c r="CI3">
        <v>329.32499999999999</v>
      </c>
      <c r="CJ3">
        <v>958.88</v>
      </c>
      <c r="CK3">
        <v>3304.0949999999998</v>
      </c>
      <c r="CL3">
        <v>1804.4469999999999</v>
      </c>
      <c r="CM3">
        <v>893.40599999999995</v>
      </c>
      <c r="CN3">
        <v>5722.79</v>
      </c>
      <c r="CO3">
        <v>6836.5209999999997</v>
      </c>
      <c r="CP3">
        <v>3874.623</v>
      </c>
      <c r="CQ3">
        <v>4412.8149999999996</v>
      </c>
      <c r="CR3">
        <v>1166.8910000000001</v>
      </c>
      <c r="CS3">
        <v>882.73699999999997</v>
      </c>
      <c r="CT3">
        <v>5830.0450000000001</v>
      </c>
      <c r="CU3">
        <v>3118.509</v>
      </c>
      <c r="CV3">
        <v>2363.3780000000002</v>
      </c>
      <c r="CW3">
        <v>356.827</v>
      </c>
      <c r="CX3">
        <v>1273.0050000000001</v>
      </c>
      <c r="CY3">
        <v>6926.857</v>
      </c>
      <c r="CZ3">
        <v>549.73599999999999</v>
      </c>
      <c r="DA3">
        <v>3122.0479999999998</v>
      </c>
      <c r="DB3">
        <v>3173.8330000000001</v>
      </c>
      <c r="DC3">
        <v>1395.0709999999999</v>
      </c>
      <c r="DD3">
        <v>1799.165</v>
      </c>
      <c r="DE3">
        <v>2267.931</v>
      </c>
      <c r="DF3">
        <v>4631.7979999999998</v>
      </c>
      <c r="DG3">
        <v>1169.8219999999999</v>
      </c>
      <c r="DH3">
        <v>4208.8950000000004</v>
      </c>
      <c r="DI3">
        <v>200.66499999999999</v>
      </c>
      <c r="DJ3">
        <v>5041.5730000000003</v>
      </c>
      <c r="DK3">
        <v>2572.3809999999999</v>
      </c>
      <c r="DL3">
        <v>1273.9929999999999</v>
      </c>
      <c r="DM3">
        <v>21536.762999999999</v>
      </c>
      <c r="DN3">
        <v>268.036</v>
      </c>
      <c r="DO3">
        <v>723.91399999999999</v>
      </c>
      <c r="DP3">
        <v>200.202</v>
      </c>
      <c r="DQ3">
        <v>349.65499999999997</v>
      </c>
      <c r="DR3">
        <v>619.63900000000001</v>
      </c>
      <c r="DS3">
        <v>320.512</v>
      </c>
      <c r="DT3">
        <v>492.41399999999999</v>
      </c>
      <c r="DU3">
        <v>1079.9580000000001</v>
      </c>
      <c r="DV3">
        <v>2430.0360000000001</v>
      </c>
      <c r="DW3">
        <v>407.28199999999998</v>
      </c>
      <c r="DX3">
        <v>962.88800000000003</v>
      </c>
      <c r="DY3">
        <v>236.07499999999999</v>
      </c>
      <c r="DZ3">
        <v>225.714</v>
      </c>
      <c r="EA3">
        <v>1188.357</v>
      </c>
      <c r="EB3">
        <v>1814.5440000000001</v>
      </c>
      <c r="EC3">
        <v>715.65499999999997</v>
      </c>
      <c r="ED3">
        <v>129.51300000000001</v>
      </c>
      <c r="EE3">
        <v>271.44499999999999</v>
      </c>
      <c r="EF3">
        <v>1530.8889999999999</v>
      </c>
      <c r="EG3">
        <v>249.90799999999999</v>
      </c>
      <c r="EH3">
        <v>645.08900000000006</v>
      </c>
      <c r="EI3">
        <v>563.31299999999999</v>
      </c>
      <c r="EJ3">
        <v>359.42500000000001</v>
      </c>
      <c r="EK3">
        <v>511.36700000000002</v>
      </c>
      <c r="EL3">
        <v>789.31299999999999</v>
      </c>
      <c r="EM3">
        <v>911.30899999999997</v>
      </c>
      <c r="EN3">
        <v>501.09399999999999</v>
      </c>
      <c r="EO3">
        <v>950.85699999999997</v>
      </c>
      <c r="EP3">
        <v>57.04</v>
      </c>
      <c r="EQ3">
        <v>1113.837</v>
      </c>
      <c r="ER3">
        <v>708.74</v>
      </c>
      <c r="ES3">
        <v>208.74299999999999</v>
      </c>
      <c r="ET3">
        <v>1642.998</v>
      </c>
      <c r="EU3">
        <v>29.655000000000001</v>
      </c>
      <c r="EV3">
        <v>15.138999999999999</v>
      </c>
      <c r="EW3">
        <v>35.323999999999998</v>
      </c>
      <c r="EX3">
        <v>14.478</v>
      </c>
      <c r="EY3">
        <v>77.900999999999996</v>
      </c>
      <c r="EZ3">
        <v>27.082999999999998</v>
      </c>
      <c r="FA3">
        <v>36.655000000000001</v>
      </c>
      <c r="FB3">
        <v>68.085999999999999</v>
      </c>
      <c r="FC3">
        <v>141.07599999999999</v>
      </c>
      <c r="FD3">
        <v>21.387</v>
      </c>
      <c r="FE3">
        <v>118.11499999999999</v>
      </c>
      <c r="FF3">
        <v>32.712000000000003</v>
      </c>
      <c r="FG3">
        <v>38.493000000000002</v>
      </c>
      <c r="FH3">
        <v>87.141999999999996</v>
      </c>
      <c r="FI3">
        <v>112.02800000000001</v>
      </c>
      <c r="FJ3">
        <v>71.725999999999999</v>
      </c>
      <c r="FK3">
        <v>25.012</v>
      </c>
      <c r="FL3">
        <v>31.311</v>
      </c>
      <c r="FM3">
        <v>71.162000000000006</v>
      </c>
      <c r="FN3">
        <v>81.762</v>
      </c>
      <c r="FO3">
        <v>66.522999999999996</v>
      </c>
      <c r="FP3">
        <v>41.689</v>
      </c>
      <c r="FQ3">
        <v>10.56</v>
      </c>
      <c r="FR3">
        <v>54.786000000000001</v>
      </c>
      <c r="FS3">
        <v>86.138000000000005</v>
      </c>
      <c r="FT3">
        <v>12.773999999999999</v>
      </c>
      <c r="FU3">
        <v>45.146999999999998</v>
      </c>
      <c r="FV3">
        <v>64.802000000000007</v>
      </c>
      <c r="FW3">
        <v>10.505000000000001</v>
      </c>
      <c r="FX3">
        <v>71.334000000000003</v>
      </c>
      <c r="FY3">
        <v>29.3</v>
      </c>
      <c r="FZ3">
        <v>13.193</v>
      </c>
      <c r="GA3">
        <v>21718.136999999999</v>
      </c>
      <c r="GB3">
        <v>87.613</v>
      </c>
      <c r="GC3">
        <v>411.00700000000001</v>
      </c>
      <c r="GD3">
        <v>72.037000000000006</v>
      </c>
      <c r="GE3">
        <v>345.98899999999998</v>
      </c>
      <c r="GF3">
        <v>2138.5740000000001</v>
      </c>
      <c r="GG3">
        <v>37.649000000000001</v>
      </c>
      <c r="GH3">
        <v>46.8</v>
      </c>
      <c r="GI3">
        <v>293.577</v>
      </c>
      <c r="GJ3">
        <v>6281.8019999999997</v>
      </c>
      <c r="GK3">
        <v>49.274000000000001</v>
      </c>
      <c r="GL3">
        <v>142.46</v>
      </c>
      <c r="GM3">
        <v>75.551000000000002</v>
      </c>
      <c r="GN3">
        <v>5.7590000000000003</v>
      </c>
      <c r="GO3">
        <v>984.17600000000004</v>
      </c>
      <c r="GP3">
        <v>347.05799999999999</v>
      </c>
      <c r="GQ3">
        <v>933.44399999999996</v>
      </c>
      <c r="GR3">
        <v>38.74</v>
      </c>
      <c r="GS3">
        <v>353.27600000000001</v>
      </c>
      <c r="GT3">
        <v>4860.8159999999998</v>
      </c>
      <c r="GU3">
        <v>36.792000000000002</v>
      </c>
      <c r="GV3">
        <v>653.78399999999999</v>
      </c>
      <c r="GW3">
        <v>258.44600000000003</v>
      </c>
      <c r="GX3">
        <v>182.28899999999999</v>
      </c>
      <c r="GY3">
        <v>191.04900000000001</v>
      </c>
      <c r="GZ3">
        <v>201.845</v>
      </c>
      <c r="HA3">
        <v>706.62099999999998</v>
      </c>
      <c r="HB3">
        <v>545.64200000000005</v>
      </c>
      <c r="HC3">
        <v>952.25199999999995</v>
      </c>
      <c r="HD3">
        <v>0.50800000000000001</v>
      </c>
      <c r="HE3">
        <v>355.649</v>
      </c>
      <c r="HF3">
        <v>113.27</v>
      </c>
      <c r="HG3">
        <v>14.388</v>
      </c>
    </row>
    <row r="4" spans="1:215" x14ac:dyDescent="0.3">
      <c r="A4" t="s">
        <v>217</v>
      </c>
      <c r="B4">
        <v>1354.049</v>
      </c>
      <c r="C4">
        <v>3234.6529999999998</v>
      </c>
      <c r="D4">
        <v>535.95500000000004</v>
      </c>
      <c r="E4">
        <v>1501.452</v>
      </c>
      <c r="F4">
        <v>6648.0950000000003</v>
      </c>
      <c r="G4">
        <v>2044.518</v>
      </c>
      <c r="H4">
        <v>1535.049</v>
      </c>
      <c r="I4">
        <v>7265.0940000000001</v>
      </c>
      <c r="J4">
        <v>15669.212</v>
      </c>
      <c r="K4">
        <v>4058.2539999999999</v>
      </c>
      <c r="L4">
        <v>5701.7280000000001</v>
      </c>
      <c r="M4">
        <v>1340.134</v>
      </c>
      <c r="N4">
        <v>1102.356</v>
      </c>
      <c r="O4">
        <v>7866.56</v>
      </c>
      <c r="P4">
        <v>3515.9839999999999</v>
      </c>
      <c r="Q4">
        <v>3675.0929999999998</v>
      </c>
      <c r="R4">
        <v>572.68700000000001</v>
      </c>
      <c r="S4">
        <v>1773.8109999999999</v>
      </c>
      <c r="T4">
        <v>11723.31</v>
      </c>
      <c r="U4">
        <v>924.27700000000004</v>
      </c>
      <c r="V4">
        <v>4477.7380000000003</v>
      </c>
      <c r="W4">
        <v>3552.424</v>
      </c>
      <c r="X4">
        <v>1827.298</v>
      </c>
      <c r="Y4">
        <v>2494.7710000000002</v>
      </c>
      <c r="Z4">
        <v>2632.74</v>
      </c>
      <c r="AA4">
        <v>5638.4009999999998</v>
      </c>
      <c r="AB4">
        <v>2193.2130000000002</v>
      </c>
      <c r="AC4">
        <v>5570.1319999999996</v>
      </c>
      <c r="AD4">
        <v>221.60900000000001</v>
      </c>
      <c r="AE4">
        <v>6337.0069999999996</v>
      </c>
      <c r="AF4">
        <v>3165.2890000000002</v>
      </c>
      <c r="AG4">
        <v>1928.8679999999999</v>
      </c>
      <c r="AH4">
        <v>33714234.18</v>
      </c>
      <c r="AI4">
        <v>874276.28520000004</v>
      </c>
      <c r="AJ4">
        <v>726632.35490000003</v>
      </c>
      <c r="AK4">
        <v>315022.76730000001</v>
      </c>
      <c r="AL4">
        <v>586042.58669999999</v>
      </c>
      <c r="AM4">
        <v>1207006.406</v>
      </c>
      <c r="AN4">
        <v>414993.99200000003</v>
      </c>
      <c r="AO4">
        <v>537225.21580000001</v>
      </c>
      <c r="AP4">
        <v>1467012.074</v>
      </c>
      <c r="AQ4">
        <v>2552233.5780000002</v>
      </c>
      <c r="AR4">
        <v>814330.13419999997</v>
      </c>
      <c r="AS4">
        <v>2922976.6660000002</v>
      </c>
      <c r="AT4">
        <v>417947.52100000001</v>
      </c>
      <c r="AU4">
        <v>429065.73249999998</v>
      </c>
      <c r="AV4">
        <v>2481909.0210000002</v>
      </c>
      <c r="AW4">
        <v>2740596.861</v>
      </c>
      <c r="AX4">
        <v>643630.30460000003</v>
      </c>
      <c r="AY4">
        <v>101277.936</v>
      </c>
      <c r="AZ4">
        <v>1221.192</v>
      </c>
      <c r="BA4">
        <v>2788.5189999999998</v>
      </c>
      <c r="BB4">
        <v>466.23599999999999</v>
      </c>
      <c r="BC4">
        <v>1175.596</v>
      </c>
      <c r="BD4">
        <v>4297.58</v>
      </c>
      <c r="BE4">
        <v>1987.7339999999999</v>
      </c>
      <c r="BF4">
        <v>1520.665</v>
      </c>
      <c r="BG4">
        <v>6989.4889999999996</v>
      </c>
      <c r="BH4">
        <v>9519.2109999999993</v>
      </c>
      <c r="BI4">
        <v>3920.2950000000001</v>
      </c>
      <c r="BJ4">
        <v>5566.3980000000001</v>
      </c>
      <c r="BK4">
        <v>1273.4929999999999</v>
      </c>
      <c r="BL4">
        <v>1101.636</v>
      </c>
      <c r="BM4">
        <v>6802.2190000000001</v>
      </c>
      <c r="BN4">
        <v>3146.8919999999998</v>
      </c>
      <c r="BO4">
        <v>2864.37</v>
      </c>
      <c r="BP4">
        <v>512.94899999999996</v>
      </c>
      <c r="BQ4">
        <v>1379.2850000000001</v>
      </c>
      <c r="BR4">
        <v>7582.1509999999998</v>
      </c>
      <c r="BS4">
        <v>878.55700000000002</v>
      </c>
      <c r="BT4">
        <v>3945.3890000000001</v>
      </c>
      <c r="BU4">
        <v>3344.6779999999999</v>
      </c>
      <c r="BV4">
        <v>1632.886</v>
      </c>
      <c r="BW4">
        <v>2306.6860000000001</v>
      </c>
      <c r="BX4">
        <v>2434.2919999999999</v>
      </c>
      <c r="BY4">
        <v>5042.7569999999996</v>
      </c>
      <c r="BZ4">
        <v>1616.309</v>
      </c>
      <c r="CA4">
        <v>4759.308</v>
      </c>
      <c r="CB4">
        <v>221.10400000000001</v>
      </c>
      <c r="CC4">
        <v>5997.835</v>
      </c>
      <c r="CD4">
        <v>3061.9409999999998</v>
      </c>
      <c r="CE4">
        <v>1920.2840000000001</v>
      </c>
      <c r="CF4">
        <v>79920.531000000003</v>
      </c>
      <c r="CG4">
        <v>927.33399999999995</v>
      </c>
      <c r="CH4">
        <v>2119.3670000000002</v>
      </c>
      <c r="CI4">
        <v>261.57499999999999</v>
      </c>
      <c r="CJ4">
        <v>875.58</v>
      </c>
      <c r="CK4">
        <v>3629.4560000000001</v>
      </c>
      <c r="CL4">
        <v>1654.933</v>
      </c>
      <c r="CM4">
        <v>1028.2360000000001</v>
      </c>
      <c r="CN4">
        <v>5725.0569999999998</v>
      </c>
      <c r="CO4">
        <v>6899.683</v>
      </c>
      <c r="CP4">
        <v>3519.0140000000001</v>
      </c>
      <c r="CQ4">
        <v>4383.1189999999997</v>
      </c>
      <c r="CR4">
        <v>967.38699999999994</v>
      </c>
      <c r="CS4">
        <v>848.61300000000006</v>
      </c>
      <c r="CT4">
        <v>5593.7719999999999</v>
      </c>
      <c r="CU4">
        <v>2024.875</v>
      </c>
      <c r="CV4">
        <v>2133.261</v>
      </c>
      <c r="CW4">
        <v>362.36599999999999</v>
      </c>
      <c r="CX4">
        <v>1104.5039999999999</v>
      </c>
      <c r="CY4">
        <v>6141.0990000000002</v>
      </c>
      <c r="CZ4">
        <v>569.57500000000005</v>
      </c>
      <c r="DA4">
        <v>3195.88</v>
      </c>
      <c r="DB4">
        <v>2916.009</v>
      </c>
      <c r="DC4">
        <v>1361.529</v>
      </c>
      <c r="DD4">
        <v>1765.7059999999999</v>
      </c>
      <c r="DE4">
        <v>1737.17</v>
      </c>
      <c r="DF4">
        <v>4194.5429999999997</v>
      </c>
      <c r="DG4">
        <v>1090.8530000000001</v>
      </c>
      <c r="DH4">
        <v>3830.643</v>
      </c>
      <c r="DI4">
        <v>160.84399999999999</v>
      </c>
      <c r="DJ4">
        <v>4807.0609999999997</v>
      </c>
      <c r="DK4">
        <v>2383.3440000000001</v>
      </c>
      <c r="DL4">
        <v>1708.143</v>
      </c>
      <c r="DM4">
        <v>19850.275000000001</v>
      </c>
      <c r="DN4">
        <v>267.709</v>
      </c>
      <c r="DO4">
        <v>645.71299999999997</v>
      </c>
      <c r="DP4">
        <v>173.39699999999999</v>
      </c>
      <c r="DQ4">
        <v>297.13600000000002</v>
      </c>
      <c r="DR4">
        <v>630.10199999999998</v>
      </c>
      <c r="DS4">
        <v>306.13400000000001</v>
      </c>
      <c r="DT4">
        <v>461.435</v>
      </c>
      <c r="DU4">
        <v>1200.5709999999999</v>
      </c>
      <c r="DV4">
        <v>2489.4380000000001</v>
      </c>
      <c r="DW4">
        <v>381.79399999999998</v>
      </c>
      <c r="DX4">
        <v>1070.24</v>
      </c>
      <c r="DY4">
        <v>273.03100000000001</v>
      </c>
      <c r="DZ4">
        <v>209.18</v>
      </c>
      <c r="EA4">
        <v>1146.633</v>
      </c>
      <c r="EB4">
        <v>1006.351</v>
      </c>
      <c r="EC4">
        <v>665.95899999999995</v>
      </c>
      <c r="ED4">
        <v>120.125</v>
      </c>
      <c r="EE4">
        <v>244.34200000000001</v>
      </c>
      <c r="EF4">
        <v>1370.84</v>
      </c>
      <c r="EG4">
        <v>230.34800000000001</v>
      </c>
      <c r="EH4">
        <v>689.50800000000004</v>
      </c>
      <c r="EI4">
        <v>385.07100000000003</v>
      </c>
      <c r="EJ4">
        <v>260.50700000000001</v>
      </c>
      <c r="EK4">
        <v>493.89400000000001</v>
      </c>
      <c r="EL4">
        <v>625.88400000000001</v>
      </c>
      <c r="EM4">
        <v>836.10900000000004</v>
      </c>
      <c r="EN4">
        <v>488.709</v>
      </c>
      <c r="EO4">
        <v>870.18700000000001</v>
      </c>
      <c r="EP4">
        <v>47.014000000000003</v>
      </c>
      <c r="EQ4">
        <v>1116.3579999999999</v>
      </c>
      <c r="ER4">
        <v>650.03700000000003</v>
      </c>
      <c r="ES4">
        <v>196.51900000000001</v>
      </c>
      <c r="ET4">
        <v>1507.13</v>
      </c>
      <c r="EU4">
        <v>26.149000000000001</v>
      </c>
      <c r="EV4">
        <v>23.439</v>
      </c>
      <c r="EW4">
        <v>31.263999999999999</v>
      </c>
      <c r="EX4">
        <v>2.88</v>
      </c>
      <c r="EY4">
        <v>38.021999999999998</v>
      </c>
      <c r="EZ4">
        <v>26.667000000000002</v>
      </c>
      <c r="FA4">
        <v>30.994</v>
      </c>
      <c r="FB4">
        <v>63.860999999999997</v>
      </c>
      <c r="FC4">
        <v>130.09</v>
      </c>
      <c r="FD4">
        <v>19.486999999999998</v>
      </c>
      <c r="FE4">
        <v>113.039</v>
      </c>
      <c r="FF4">
        <v>33.075000000000003</v>
      </c>
      <c r="FG4">
        <v>43.843000000000004</v>
      </c>
      <c r="FH4">
        <v>61.814</v>
      </c>
      <c r="FI4">
        <v>115.666</v>
      </c>
      <c r="FJ4">
        <v>65.150000000000006</v>
      </c>
      <c r="FK4">
        <v>30.457999999999998</v>
      </c>
      <c r="FL4">
        <v>30.439</v>
      </c>
      <c r="FM4">
        <v>70.212000000000003</v>
      </c>
      <c r="FN4">
        <v>78.634</v>
      </c>
      <c r="FO4">
        <v>60.000999999999998</v>
      </c>
      <c r="FP4">
        <v>43.597999999999999</v>
      </c>
      <c r="FQ4">
        <v>10.85</v>
      </c>
      <c r="FR4">
        <v>47.085999999999999</v>
      </c>
      <c r="FS4">
        <v>71.238</v>
      </c>
      <c r="FT4">
        <v>12.105</v>
      </c>
      <c r="FU4">
        <v>36.747</v>
      </c>
      <c r="FV4">
        <v>58.478000000000002</v>
      </c>
      <c r="FW4">
        <v>13.246</v>
      </c>
      <c r="FX4">
        <v>74.415999999999997</v>
      </c>
      <c r="FY4">
        <v>28.56</v>
      </c>
      <c r="FZ4">
        <v>15.622</v>
      </c>
      <c r="GA4">
        <v>20803.825000000001</v>
      </c>
      <c r="GB4">
        <v>132.857</v>
      </c>
      <c r="GC4">
        <v>446.13400000000001</v>
      </c>
      <c r="GD4">
        <v>69.718999999999994</v>
      </c>
      <c r="GE4">
        <v>325.85599999999999</v>
      </c>
      <c r="GF4">
        <v>2350.5149999999999</v>
      </c>
      <c r="GG4">
        <v>56.783999999999999</v>
      </c>
      <c r="GH4">
        <v>14.384</v>
      </c>
      <c r="GI4">
        <v>275.60500000000002</v>
      </c>
      <c r="GJ4">
        <v>6150.0010000000002</v>
      </c>
      <c r="GK4">
        <v>137.959</v>
      </c>
      <c r="GL4">
        <v>135.33000000000001</v>
      </c>
      <c r="GM4">
        <v>66.641000000000005</v>
      </c>
      <c r="GN4">
        <v>0.72</v>
      </c>
      <c r="GO4">
        <v>1064.3409999999999</v>
      </c>
      <c r="GP4">
        <v>369.09199999999998</v>
      </c>
      <c r="GQ4">
        <v>810.72299999999996</v>
      </c>
      <c r="GR4">
        <v>59.738</v>
      </c>
      <c r="GS4">
        <v>394.52600000000001</v>
      </c>
      <c r="GT4">
        <v>4141.1589999999997</v>
      </c>
      <c r="GU4">
        <v>45.72</v>
      </c>
      <c r="GV4">
        <v>532.34900000000005</v>
      </c>
      <c r="GW4">
        <v>207.74600000000001</v>
      </c>
      <c r="GX4">
        <v>194.41200000000001</v>
      </c>
      <c r="GY4">
        <v>188.08500000000001</v>
      </c>
      <c r="GZ4">
        <v>198.44800000000001</v>
      </c>
      <c r="HA4">
        <v>595.64400000000001</v>
      </c>
      <c r="HB4">
        <v>576.904</v>
      </c>
      <c r="HC4">
        <v>810.82399999999996</v>
      </c>
      <c r="HD4">
        <v>0.505</v>
      </c>
      <c r="HE4">
        <v>339.17200000000003</v>
      </c>
      <c r="HF4">
        <v>103.348</v>
      </c>
      <c r="HG4">
        <v>8.5839999999999996</v>
      </c>
    </row>
    <row r="5" spans="1:215" x14ac:dyDescent="0.3">
      <c r="A5" t="s">
        <v>218</v>
      </c>
      <c r="B5">
        <v>1393.62</v>
      </c>
      <c r="C5">
        <v>3102.4760000000001</v>
      </c>
      <c r="D5">
        <v>565.50599999999997</v>
      </c>
      <c r="E5">
        <v>1592.181</v>
      </c>
      <c r="F5">
        <v>6232.5659999999998</v>
      </c>
      <c r="G5">
        <v>2153.3200000000002</v>
      </c>
      <c r="H5">
        <v>1412.9690000000001</v>
      </c>
      <c r="I5">
        <v>5375.7529999999997</v>
      </c>
      <c r="J5">
        <v>16647.030999999999</v>
      </c>
      <c r="K5">
        <v>3926.3069999999998</v>
      </c>
      <c r="L5">
        <v>5919.732</v>
      </c>
      <c r="M5">
        <v>1365.1510000000001</v>
      </c>
      <c r="N5">
        <v>1115.3019999999999</v>
      </c>
      <c r="O5">
        <v>7936.7359999999999</v>
      </c>
      <c r="P5">
        <v>3872.2310000000002</v>
      </c>
      <c r="Q5">
        <v>3861.5509999999999</v>
      </c>
      <c r="R5">
        <v>539.91399999999999</v>
      </c>
      <c r="S5">
        <v>2541.605</v>
      </c>
      <c r="T5">
        <v>13252.557000000001</v>
      </c>
      <c r="U5">
        <v>935.24699999999996</v>
      </c>
      <c r="V5">
        <v>4674.16</v>
      </c>
      <c r="W5">
        <v>3927.4360000000001</v>
      </c>
      <c r="X5">
        <v>1901.5170000000001</v>
      </c>
      <c r="Y5">
        <v>3093.8119999999999</v>
      </c>
      <c r="Z5">
        <v>2970.28</v>
      </c>
      <c r="AA5">
        <v>6016.223</v>
      </c>
      <c r="AB5">
        <v>2425.252</v>
      </c>
      <c r="AC5">
        <v>6263.4489999999996</v>
      </c>
      <c r="AD5">
        <v>257.30399999999997</v>
      </c>
      <c r="AE5">
        <v>6383.8440000000001</v>
      </c>
      <c r="AF5">
        <v>3261.3649999999998</v>
      </c>
      <c r="AG5">
        <v>1953.9059999999999</v>
      </c>
      <c r="AH5">
        <v>34160088.219999999</v>
      </c>
      <c r="AI5">
        <v>610006.52729999996</v>
      </c>
      <c r="AJ5">
        <v>1016044.9939999999</v>
      </c>
      <c r="AK5">
        <v>342607.3002</v>
      </c>
      <c r="AL5">
        <v>658191.96429999999</v>
      </c>
      <c r="AM5">
        <v>1363910.7490000001</v>
      </c>
      <c r="AN5">
        <v>396546.9682</v>
      </c>
      <c r="AO5">
        <v>484594.44140000001</v>
      </c>
      <c r="AP5">
        <v>1491204.3670000001</v>
      </c>
      <c r="AQ5">
        <v>2186815.7609999999</v>
      </c>
      <c r="AR5">
        <v>690893.05429999996</v>
      </c>
      <c r="AS5">
        <v>2471260.83</v>
      </c>
      <c r="AT5">
        <v>443440.16190000001</v>
      </c>
      <c r="AU5">
        <v>487735.97090000001</v>
      </c>
      <c r="AV5">
        <v>2328331.31</v>
      </c>
      <c r="AW5">
        <v>3439280.8089999999</v>
      </c>
      <c r="AX5">
        <v>446078.65990000003</v>
      </c>
      <c r="AY5">
        <v>104203.664</v>
      </c>
      <c r="AZ5">
        <v>1242.692</v>
      </c>
      <c r="BA5">
        <v>2729.1770000000001</v>
      </c>
      <c r="BB5">
        <v>500.68200000000002</v>
      </c>
      <c r="BC5">
        <v>1222.6289999999999</v>
      </c>
      <c r="BD5">
        <v>4058.643</v>
      </c>
      <c r="BE5">
        <v>2079.6619999999998</v>
      </c>
      <c r="BF5">
        <v>1384.221</v>
      </c>
      <c r="BG5">
        <v>5074.4399999999996</v>
      </c>
      <c r="BH5">
        <v>10001.472</v>
      </c>
      <c r="BI5">
        <v>3779.5630000000001</v>
      </c>
      <c r="BJ5">
        <v>5775.9210000000003</v>
      </c>
      <c r="BK5">
        <v>1291.69</v>
      </c>
      <c r="BL5">
        <v>1109.9000000000001</v>
      </c>
      <c r="BM5">
        <v>6974.8710000000001</v>
      </c>
      <c r="BN5">
        <v>3464.6390000000001</v>
      </c>
      <c r="BO5">
        <v>2966.8850000000002</v>
      </c>
      <c r="BP5">
        <v>502.33800000000002</v>
      </c>
      <c r="BQ5">
        <v>2193.7939999999999</v>
      </c>
      <c r="BR5">
        <v>8593.2739999999994</v>
      </c>
      <c r="BS5">
        <v>880.45100000000002</v>
      </c>
      <c r="BT5">
        <v>3950.991</v>
      </c>
      <c r="BU5">
        <v>3657.4879999999998</v>
      </c>
      <c r="BV5">
        <v>1469.655</v>
      </c>
      <c r="BW5">
        <v>2900.529</v>
      </c>
      <c r="BX5">
        <v>2739.3820000000001</v>
      </c>
      <c r="BY5">
        <v>5476.4030000000002</v>
      </c>
      <c r="BZ5">
        <v>1779.9590000000001</v>
      </c>
      <c r="CA5">
        <v>5118.5810000000001</v>
      </c>
      <c r="CB5">
        <v>256.78100000000001</v>
      </c>
      <c r="CC5">
        <v>5930.4440000000004</v>
      </c>
      <c r="CD5">
        <v>3146.3209999999999</v>
      </c>
      <c r="CE5">
        <v>1950.1859999999999</v>
      </c>
      <c r="CF5">
        <v>81052.596999999994</v>
      </c>
      <c r="CG5">
        <v>958.18600000000004</v>
      </c>
      <c r="CH5">
        <v>2011.7429999999999</v>
      </c>
      <c r="CI5">
        <v>273.75599999999997</v>
      </c>
      <c r="CJ5">
        <v>879.18200000000002</v>
      </c>
      <c r="CK5">
        <v>3332.3960000000002</v>
      </c>
      <c r="CL5">
        <v>1729.077</v>
      </c>
      <c r="CM5">
        <v>869.45600000000002</v>
      </c>
      <c r="CN5">
        <v>3888.7220000000002</v>
      </c>
      <c r="CO5">
        <v>7346.1509999999998</v>
      </c>
      <c r="CP5">
        <v>3351.7809999999999</v>
      </c>
      <c r="CQ5">
        <v>4582.8310000000001</v>
      </c>
      <c r="CR5">
        <v>963.63499999999999</v>
      </c>
      <c r="CS5">
        <v>841.95</v>
      </c>
      <c r="CT5">
        <v>5767.0020000000004</v>
      </c>
      <c r="CU5">
        <v>2008.4680000000001</v>
      </c>
      <c r="CV5">
        <v>2141.3969999999999</v>
      </c>
      <c r="CW5">
        <v>336.762</v>
      </c>
      <c r="CX5">
        <v>1795.454</v>
      </c>
      <c r="CY5">
        <v>6881.3940000000002</v>
      </c>
      <c r="CZ5">
        <v>537.40599999999995</v>
      </c>
      <c r="DA5">
        <v>3162.0140000000001</v>
      </c>
      <c r="DB5">
        <v>3158.0259999999998</v>
      </c>
      <c r="DC5">
        <v>1156.6079999999999</v>
      </c>
      <c r="DD5">
        <v>2240.6819999999998</v>
      </c>
      <c r="DE5">
        <v>1929.4559999999999</v>
      </c>
      <c r="DF5">
        <v>4491.674</v>
      </c>
      <c r="DG5">
        <v>1151.5519999999999</v>
      </c>
      <c r="DH5">
        <v>4142.9740000000002</v>
      </c>
      <c r="DI5">
        <v>195.35300000000001</v>
      </c>
      <c r="DJ5">
        <v>4727.683</v>
      </c>
      <c r="DK5">
        <v>2472.855</v>
      </c>
      <c r="DL5">
        <v>1726.971</v>
      </c>
      <c r="DM5">
        <v>21511.292000000001</v>
      </c>
      <c r="DN5">
        <v>255.083</v>
      </c>
      <c r="DO5">
        <v>693.36800000000005</v>
      </c>
      <c r="DP5">
        <v>191.16399999999999</v>
      </c>
      <c r="DQ5">
        <v>339.40699999999998</v>
      </c>
      <c r="DR5">
        <v>675.90899999999999</v>
      </c>
      <c r="DS5">
        <v>321.786</v>
      </c>
      <c r="DT5">
        <v>482.464</v>
      </c>
      <c r="DU5">
        <v>1118.7829999999999</v>
      </c>
      <c r="DV5">
        <v>2511.268</v>
      </c>
      <c r="DW5">
        <v>406.166</v>
      </c>
      <c r="DX5">
        <v>1065.309</v>
      </c>
      <c r="DY5">
        <v>293.47399999999999</v>
      </c>
      <c r="DZ5">
        <v>230.864</v>
      </c>
      <c r="EA5">
        <v>1152.4849999999999</v>
      </c>
      <c r="EB5">
        <v>1354.019</v>
      </c>
      <c r="EC5">
        <v>755.08699999999999</v>
      </c>
      <c r="ED5">
        <v>136.072</v>
      </c>
      <c r="EE5">
        <v>364.63400000000001</v>
      </c>
      <c r="EF5">
        <v>1607.2650000000001</v>
      </c>
      <c r="EG5">
        <v>262.89999999999998</v>
      </c>
      <c r="EH5">
        <v>729.01199999999994</v>
      </c>
      <c r="EI5">
        <v>456.42599999999999</v>
      </c>
      <c r="EJ5">
        <v>302.435</v>
      </c>
      <c r="EK5">
        <v>606.34400000000005</v>
      </c>
      <c r="EL5">
        <v>726.11699999999996</v>
      </c>
      <c r="EM5">
        <v>970.87599999999998</v>
      </c>
      <c r="EN5">
        <v>594.18600000000004</v>
      </c>
      <c r="EO5">
        <v>876.38400000000001</v>
      </c>
      <c r="EP5">
        <v>48.673999999999999</v>
      </c>
      <c r="EQ5">
        <v>1131.8779999999999</v>
      </c>
      <c r="ER5">
        <v>644.60599999999999</v>
      </c>
      <c r="ES5">
        <v>206.84700000000001</v>
      </c>
      <c r="ET5">
        <v>1639.7750000000001</v>
      </c>
      <c r="EU5">
        <v>29.422999999999998</v>
      </c>
      <c r="EV5">
        <v>24.065999999999999</v>
      </c>
      <c r="EW5">
        <v>35.762</v>
      </c>
      <c r="EX5">
        <v>4.04</v>
      </c>
      <c r="EY5">
        <v>50.338000000000001</v>
      </c>
      <c r="EZ5">
        <v>28.798999999999999</v>
      </c>
      <c r="FA5">
        <v>32.301000000000002</v>
      </c>
      <c r="FB5">
        <v>66.935000000000002</v>
      </c>
      <c r="FC5">
        <v>144.053</v>
      </c>
      <c r="FD5">
        <v>21.616</v>
      </c>
      <c r="FE5">
        <v>127.78100000000001</v>
      </c>
      <c r="FF5">
        <v>34.581000000000003</v>
      </c>
      <c r="FG5">
        <v>37.085999999999999</v>
      </c>
      <c r="FH5">
        <v>55.384</v>
      </c>
      <c r="FI5">
        <v>102.152</v>
      </c>
      <c r="FJ5">
        <v>70.400999999999996</v>
      </c>
      <c r="FK5">
        <v>29.504000000000001</v>
      </c>
      <c r="FL5">
        <v>33.706000000000003</v>
      </c>
      <c r="FM5">
        <v>104.61499999999999</v>
      </c>
      <c r="FN5">
        <v>80.144999999999996</v>
      </c>
      <c r="FO5">
        <v>59.965000000000003</v>
      </c>
      <c r="FP5">
        <v>43.036000000000001</v>
      </c>
      <c r="FQ5">
        <v>10.612</v>
      </c>
      <c r="FR5">
        <v>53.503</v>
      </c>
      <c r="FS5">
        <v>83.808999999999997</v>
      </c>
      <c r="FT5">
        <v>13.853</v>
      </c>
      <c r="FU5">
        <v>34.220999999999997</v>
      </c>
      <c r="FV5">
        <v>99.222999999999999</v>
      </c>
      <c r="FW5">
        <v>12.754</v>
      </c>
      <c r="FX5">
        <v>70.882999999999996</v>
      </c>
      <c r="FY5">
        <v>28.86</v>
      </c>
      <c r="FZ5">
        <v>16.367999999999999</v>
      </c>
      <c r="GA5">
        <v>22666.638999999999</v>
      </c>
      <c r="GB5">
        <v>150.928</v>
      </c>
      <c r="GC5">
        <v>373.29899999999998</v>
      </c>
      <c r="GD5">
        <v>64.823999999999998</v>
      </c>
      <c r="GE5">
        <v>369.55200000000002</v>
      </c>
      <c r="GF5">
        <v>2173.9229999999998</v>
      </c>
      <c r="GG5">
        <v>73.658000000000001</v>
      </c>
      <c r="GH5">
        <v>28.748000000000001</v>
      </c>
      <c r="GI5">
        <v>301.31299999999999</v>
      </c>
      <c r="GJ5">
        <v>6645.5590000000002</v>
      </c>
      <c r="GK5">
        <v>146.744</v>
      </c>
      <c r="GL5">
        <v>143.81100000000001</v>
      </c>
      <c r="GM5">
        <v>73.460999999999999</v>
      </c>
      <c r="GN5">
        <v>5.4020000000000001</v>
      </c>
      <c r="GO5">
        <v>961.86500000000001</v>
      </c>
      <c r="GP5">
        <v>407.59199999999998</v>
      </c>
      <c r="GQ5">
        <v>894.66600000000005</v>
      </c>
      <c r="GR5">
        <v>37.576000000000001</v>
      </c>
      <c r="GS5">
        <v>347.81099999999998</v>
      </c>
      <c r="GT5">
        <v>4659.2830000000004</v>
      </c>
      <c r="GU5">
        <v>54.795999999999999</v>
      </c>
      <c r="GV5">
        <v>723.16899999999998</v>
      </c>
      <c r="GW5">
        <v>269.94799999999998</v>
      </c>
      <c r="GX5">
        <v>431.86200000000002</v>
      </c>
      <c r="GY5">
        <v>193.28299999999999</v>
      </c>
      <c r="GZ5">
        <v>230.898</v>
      </c>
      <c r="HA5">
        <v>539.82000000000005</v>
      </c>
      <c r="HB5">
        <v>645.29300000000001</v>
      </c>
      <c r="HC5">
        <v>1144.8679999999999</v>
      </c>
      <c r="HD5">
        <v>0.52300000000000002</v>
      </c>
      <c r="HE5">
        <v>453.4</v>
      </c>
      <c r="HF5">
        <v>115.044</v>
      </c>
      <c r="HG5">
        <v>3.72</v>
      </c>
    </row>
    <row r="6" spans="1:215" x14ac:dyDescent="0.3">
      <c r="A6" t="s">
        <v>219</v>
      </c>
      <c r="B6">
        <v>1404.8520000000001</v>
      </c>
      <c r="C6">
        <v>3111.1680000000001</v>
      </c>
      <c r="D6">
        <v>516.92600000000004</v>
      </c>
      <c r="E6">
        <v>1399.027</v>
      </c>
      <c r="F6">
        <v>6070.5280000000002</v>
      </c>
      <c r="G6">
        <v>2272.0030000000002</v>
      </c>
      <c r="H6">
        <v>1317.7470000000001</v>
      </c>
      <c r="I6">
        <v>5278.0730000000003</v>
      </c>
      <c r="J6">
        <v>15196.513999999999</v>
      </c>
      <c r="K6">
        <v>3897.056</v>
      </c>
      <c r="L6">
        <v>6088.424</v>
      </c>
      <c r="M6">
        <v>1388.8889999999999</v>
      </c>
      <c r="N6">
        <v>1047.0730000000001</v>
      </c>
      <c r="O6">
        <v>8358.7080000000005</v>
      </c>
      <c r="P6">
        <v>4044.0970000000002</v>
      </c>
      <c r="Q6">
        <v>3880.6930000000002</v>
      </c>
      <c r="R6">
        <v>521.93499999999995</v>
      </c>
      <c r="S6">
        <v>1690.105</v>
      </c>
      <c r="T6">
        <v>12399.701999999999</v>
      </c>
      <c r="U6">
        <v>777.85400000000004</v>
      </c>
      <c r="V6">
        <v>4750.2939999999999</v>
      </c>
      <c r="W6">
        <v>3863.6239999999998</v>
      </c>
      <c r="X6">
        <v>1924.0940000000001</v>
      </c>
      <c r="Y6">
        <v>2865.498</v>
      </c>
      <c r="Z6">
        <v>2989.3130000000001</v>
      </c>
      <c r="AA6">
        <v>5982.9889999999996</v>
      </c>
      <c r="AB6">
        <v>2195.2109999999998</v>
      </c>
      <c r="AC6">
        <v>5404.0209999999997</v>
      </c>
      <c r="AD6">
        <v>237.37299999999999</v>
      </c>
      <c r="AE6">
        <v>5883.8940000000002</v>
      </c>
      <c r="AF6">
        <v>3278.72</v>
      </c>
      <c r="AG6">
        <v>1667.4570000000001</v>
      </c>
      <c r="AH6">
        <v>32480575.280000001</v>
      </c>
      <c r="AI6">
        <v>491403.08470000001</v>
      </c>
      <c r="AJ6">
        <v>1133611.04</v>
      </c>
      <c r="AK6">
        <v>440354.05359999998</v>
      </c>
      <c r="AL6">
        <v>464028.3014</v>
      </c>
      <c r="AM6">
        <v>1456750.875</v>
      </c>
      <c r="AN6">
        <v>453285.79840000003</v>
      </c>
      <c r="AO6">
        <v>705119.47259999998</v>
      </c>
      <c r="AP6">
        <v>1397637.318</v>
      </c>
      <c r="AQ6">
        <v>2107385.6800000002</v>
      </c>
      <c r="AR6">
        <v>569759.26520000002</v>
      </c>
      <c r="AS6">
        <v>2168037.1009999998</v>
      </c>
      <c r="AT6">
        <v>565388.02789999999</v>
      </c>
      <c r="AU6">
        <v>552581.08349999995</v>
      </c>
      <c r="AV6">
        <v>2374740.5079999999</v>
      </c>
      <c r="AW6">
        <v>3363984.7710000002</v>
      </c>
      <c r="AX6">
        <v>461510.55239999999</v>
      </c>
      <c r="AY6">
        <v>101948.09299999999</v>
      </c>
      <c r="AZ6">
        <v>1177.5820000000001</v>
      </c>
      <c r="BA6">
        <v>2796.91</v>
      </c>
      <c r="BB6">
        <v>444.07100000000003</v>
      </c>
      <c r="BC6">
        <v>1049.3309999999999</v>
      </c>
      <c r="BD6">
        <v>3930.6460000000002</v>
      </c>
      <c r="BE6">
        <v>2213.616</v>
      </c>
      <c r="BF6">
        <v>1278.7550000000001</v>
      </c>
      <c r="BG6">
        <v>4989.8379999999997</v>
      </c>
      <c r="BH6">
        <v>9154.4210000000003</v>
      </c>
      <c r="BI6">
        <v>3753.558</v>
      </c>
      <c r="BJ6">
        <v>5969.5739999999996</v>
      </c>
      <c r="BK6">
        <v>1333.902</v>
      </c>
      <c r="BL6">
        <v>1043.271</v>
      </c>
      <c r="BM6">
        <v>7368.1469999999999</v>
      </c>
      <c r="BN6">
        <v>3695.4670000000001</v>
      </c>
      <c r="BO6">
        <v>3033.74</v>
      </c>
      <c r="BP6">
        <v>487.9</v>
      </c>
      <c r="BQ6">
        <v>1383.3320000000001</v>
      </c>
      <c r="BR6">
        <v>8266.8670000000002</v>
      </c>
      <c r="BS6">
        <v>762.28700000000003</v>
      </c>
      <c r="BT6">
        <v>4032.1179999999999</v>
      </c>
      <c r="BU6">
        <v>3580.9259999999999</v>
      </c>
      <c r="BV6">
        <v>1705.192</v>
      </c>
      <c r="BW6">
        <v>2694.0140000000001</v>
      </c>
      <c r="BX6">
        <v>2781.6570000000002</v>
      </c>
      <c r="BY6">
        <v>5464.8969999999999</v>
      </c>
      <c r="BZ6">
        <v>1575.9939999999999</v>
      </c>
      <c r="CA6">
        <v>5298.741</v>
      </c>
      <c r="CB6">
        <v>236.887</v>
      </c>
      <c r="CC6">
        <v>5625.6840000000002</v>
      </c>
      <c r="CD6">
        <v>3161.9560000000001</v>
      </c>
      <c r="CE6">
        <v>1656.8119999999999</v>
      </c>
      <c r="CF6">
        <v>78867.843999999997</v>
      </c>
      <c r="CG6">
        <v>900.34900000000005</v>
      </c>
      <c r="CH6">
        <v>2122.944</v>
      </c>
      <c r="CI6">
        <v>241.833</v>
      </c>
      <c r="CJ6">
        <v>735.447</v>
      </c>
      <c r="CK6">
        <v>3192.5540000000001</v>
      </c>
      <c r="CL6">
        <v>1819.011</v>
      </c>
      <c r="CM6">
        <v>740.26499999999999</v>
      </c>
      <c r="CN6">
        <v>3717.8040000000001</v>
      </c>
      <c r="CO6">
        <v>6483.02</v>
      </c>
      <c r="CP6">
        <v>3275.7269999999999</v>
      </c>
      <c r="CQ6">
        <v>4851.0129999999999</v>
      </c>
      <c r="CR6">
        <v>994.95100000000002</v>
      </c>
      <c r="CS6">
        <v>788.49300000000005</v>
      </c>
      <c r="CT6">
        <v>6061.1210000000001</v>
      </c>
      <c r="CU6">
        <v>2151.3339999999998</v>
      </c>
      <c r="CV6">
        <v>2178.096</v>
      </c>
      <c r="CW6">
        <v>340.48500000000001</v>
      </c>
      <c r="CX6">
        <v>1080.441</v>
      </c>
      <c r="CY6">
        <v>6591.4480000000003</v>
      </c>
      <c r="CZ6">
        <v>484.34199999999998</v>
      </c>
      <c r="DA6">
        <v>3248.9259999999999</v>
      </c>
      <c r="DB6">
        <v>3141.5659999999998</v>
      </c>
      <c r="DC6">
        <v>1405.63</v>
      </c>
      <c r="DD6">
        <v>2032.123</v>
      </c>
      <c r="DE6">
        <v>1733.434</v>
      </c>
      <c r="DF6">
        <v>4555.2389999999996</v>
      </c>
      <c r="DG6">
        <v>982.79300000000001</v>
      </c>
      <c r="DH6">
        <v>4331.0249999999996</v>
      </c>
      <c r="DI6">
        <v>174.93899999999999</v>
      </c>
      <c r="DJ6">
        <v>4582.0709999999999</v>
      </c>
      <c r="DK6">
        <v>2485.9009999999998</v>
      </c>
      <c r="DL6">
        <v>1443.519</v>
      </c>
      <c r="DM6">
        <v>21544.362000000001</v>
      </c>
      <c r="DN6">
        <v>249.38800000000001</v>
      </c>
      <c r="DO6">
        <v>650.90800000000002</v>
      </c>
      <c r="DP6">
        <v>165.691</v>
      </c>
      <c r="DQ6">
        <v>310.04700000000003</v>
      </c>
      <c r="DR6">
        <v>690.14099999999996</v>
      </c>
      <c r="DS6">
        <v>354.221</v>
      </c>
      <c r="DT6">
        <v>505.04300000000001</v>
      </c>
      <c r="DU6">
        <v>1206.675</v>
      </c>
      <c r="DV6">
        <v>2560.2860000000001</v>
      </c>
      <c r="DW6">
        <v>453.63600000000002</v>
      </c>
      <c r="DX6">
        <v>1000.842</v>
      </c>
      <c r="DY6">
        <v>307.464</v>
      </c>
      <c r="DZ6">
        <v>214.61199999999999</v>
      </c>
      <c r="EA6">
        <v>1236.691</v>
      </c>
      <c r="EB6">
        <v>1439.9559999999999</v>
      </c>
      <c r="EC6">
        <v>786.26700000000005</v>
      </c>
      <c r="ED6">
        <v>121.547</v>
      </c>
      <c r="EE6">
        <v>275.02199999999999</v>
      </c>
      <c r="EF6">
        <v>1606.8040000000001</v>
      </c>
      <c r="EG6">
        <v>210.62700000000001</v>
      </c>
      <c r="EH6">
        <v>713.13099999999997</v>
      </c>
      <c r="EI6">
        <v>396.32600000000002</v>
      </c>
      <c r="EJ6">
        <v>283.04199999999997</v>
      </c>
      <c r="EK6">
        <v>614.64</v>
      </c>
      <c r="EL6">
        <v>971.51900000000001</v>
      </c>
      <c r="EM6">
        <v>896.68299999999999</v>
      </c>
      <c r="EN6">
        <v>557.23500000000001</v>
      </c>
      <c r="EO6">
        <v>908.30200000000002</v>
      </c>
      <c r="EP6">
        <v>48.923000000000002</v>
      </c>
      <c r="EQ6">
        <v>969.51</v>
      </c>
      <c r="ER6">
        <v>643.43299999999999</v>
      </c>
      <c r="ES6">
        <v>195.75</v>
      </c>
      <c r="ET6">
        <v>1535.8869999999999</v>
      </c>
      <c r="EU6">
        <v>27.844999999999999</v>
      </c>
      <c r="EV6">
        <v>23.058</v>
      </c>
      <c r="EW6">
        <v>36.546999999999997</v>
      </c>
      <c r="EX6">
        <v>3.8370000000000002</v>
      </c>
      <c r="EY6">
        <v>47.951000000000001</v>
      </c>
      <c r="EZ6">
        <v>40.384</v>
      </c>
      <c r="FA6">
        <v>33.447000000000003</v>
      </c>
      <c r="FB6">
        <v>65.358999999999995</v>
      </c>
      <c r="FC6">
        <v>111.11499999999999</v>
      </c>
      <c r="FD6">
        <v>24.195</v>
      </c>
      <c r="FE6">
        <v>117.71899999999999</v>
      </c>
      <c r="FF6">
        <v>31.486999999999998</v>
      </c>
      <c r="FG6">
        <v>40.165999999999997</v>
      </c>
      <c r="FH6">
        <v>70.334999999999994</v>
      </c>
      <c r="FI6">
        <v>104.17700000000001</v>
      </c>
      <c r="FJ6">
        <v>69.376999999999995</v>
      </c>
      <c r="FK6">
        <v>25.867999999999999</v>
      </c>
      <c r="FL6">
        <v>27.869</v>
      </c>
      <c r="FM6">
        <v>68.614999999999995</v>
      </c>
      <c r="FN6">
        <v>67.317999999999998</v>
      </c>
      <c r="FO6">
        <v>70.061000000000007</v>
      </c>
      <c r="FP6">
        <v>43.033999999999999</v>
      </c>
      <c r="FQ6">
        <v>16.52</v>
      </c>
      <c r="FR6">
        <v>47.250999999999998</v>
      </c>
      <c r="FS6">
        <v>76.703999999999994</v>
      </c>
      <c r="FT6">
        <v>12.975</v>
      </c>
      <c r="FU6">
        <v>35.966000000000001</v>
      </c>
      <c r="FV6">
        <v>59.414000000000001</v>
      </c>
      <c r="FW6">
        <v>13.025</v>
      </c>
      <c r="FX6">
        <v>74.102999999999994</v>
      </c>
      <c r="FY6">
        <v>32.622</v>
      </c>
      <c r="FZ6">
        <v>17.542999999999999</v>
      </c>
      <c r="GA6">
        <v>19755.769</v>
      </c>
      <c r="GB6">
        <v>227.27</v>
      </c>
      <c r="GC6">
        <v>314.25799999999998</v>
      </c>
      <c r="GD6">
        <v>72.855000000000004</v>
      </c>
      <c r="GE6">
        <v>349.69600000000003</v>
      </c>
      <c r="GF6">
        <v>2139.8820000000001</v>
      </c>
      <c r="GG6">
        <v>58.387</v>
      </c>
      <c r="GH6">
        <v>38.991999999999997</v>
      </c>
      <c r="GI6">
        <v>288.23500000000001</v>
      </c>
      <c r="GJ6">
        <v>6042.0929999999998</v>
      </c>
      <c r="GK6">
        <v>143.49799999999999</v>
      </c>
      <c r="GL6">
        <v>118.85</v>
      </c>
      <c r="GM6">
        <v>54.987000000000002</v>
      </c>
      <c r="GN6">
        <v>3.802</v>
      </c>
      <c r="GO6">
        <v>990.56100000000004</v>
      </c>
      <c r="GP6">
        <v>348.63</v>
      </c>
      <c r="GQ6">
        <v>846.95299999999997</v>
      </c>
      <c r="GR6">
        <v>34.034999999999997</v>
      </c>
      <c r="GS6">
        <v>306.77300000000002</v>
      </c>
      <c r="GT6">
        <v>4132.835</v>
      </c>
      <c r="GU6">
        <v>15.567</v>
      </c>
      <c r="GV6">
        <v>718.17600000000004</v>
      </c>
      <c r="GW6">
        <v>282.69799999999998</v>
      </c>
      <c r="GX6">
        <v>218.90199999999999</v>
      </c>
      <c r="GY6">
        <v>171.48400000000001</v>
      </c>
      <c r="GZ6">
        <v>207.65600000000001</v>
      </c>
      <c r="HA6">
        <v>518.09199999999998</v>
      </c>
      <c r="HB6">
        <v>619.21699999999998</v>
      </c>
      <c r="HC6">
        <v>105.28</v>
      </c>
      <c r="HD6">
        <v>0.48599999999999999</v>
      </c>
      <c r="HE6">
        <v>258.20999999999998</v>
      </c>
      <c r="HF6">
        <v>116.764</v>
      </c>
      <c r="HG6">
        <v>10.645</v>
      </c>
    </row>
    <row r="7" spans="1:215" x14ac:dyDescent="0.3">
      <c r="A7" t="s">
        <v>220</v>
      </c>
      <c r="B7">
        <v>1387.7840000000001</v>
      </c>
      <c r="C7">
        <v>3173.2559999999999</v>
      </c>
      <c r="D7">
        <v>605.78300000000002</v>
      </c>
      <c r="E7">
        <v>1499.1320000000001</v>
      </c>
      <c r="F7">
        <v>6618.9139999999998</v>
      </c>
      <c r="G7">
        <v>2313.9079999999999</v>
      </c>
      <c r="H7">
        <v>1492.6020000000001</v>
      </c>
      <c r="I7">
        <v>5836.3140000000003</v>
      </c>
      <c r="J7">
        <v>16428.345000000001</v>
      </c>
      <c r="K7">
        <v>4028.3119999999999</v>
      </c>
      <c r="L7">
        <v>6856.82</v>
      </c>
      <c r="M7">
        <v>1479.4929999999999</v>
      </c>
      <c r="N7">
        <v>1124.46</v>
      </c>
      <c r="O7">
        <v>9204.0589999999993</v>
      </c>
      <c r="P7">
        <v>4234.2790000000005</v>
      </c>
      <c r="Q7">
        <v>3397.2629999999999</v>
      </c>
      <c r="R7">
        <v>559.59400000000005</v>
      </c>
      <c r="S7">
        <v>2247.0479999999998</v>
      </c>
      <c r="T7">
        <v>13850.47</v>
      </c>
      <c r="U7">
        <v>889.20500000000004</v>
      </c>
      <c r="V7">
        <v>4661.0600000000004</v>
      </c>
      <c r="W7">
        <v>3341.5619999999999</v>
      </c>
      <c r="X7">
        <v>1923.453</v>
      </c>
      <c r="Y7">
        <v>3173.8119999999999</v>
      </c>
      <c r="Z7">
        <v>2951.2779999999998</v>
      </c>
      <c r="AA7">
        <v>6447.79</v>
      </c>
      <c r="AB7">
        <v>2372.8919999999998</v>
      </c>
      <c r="AC7">
        <v>5607.6890000000003</v>
      </c>
      <c r="AD7">
        <v>237.249</v>
      </c>
      <c r="AE7">
        <v>6016.2169999999996</v>
      </c>
      <c r="AF7">
        <v>3548.44</v>
      </c>
      <c r="AG7">
        <v>2125.3829999999998</v>
      </c>
      <c r="AH7">
        <v>34390766.600000001</v>
      </c>
      <c r="AI7">
        <v>544014.23699999996</v>
      </c>
      <c r="AJ7">
        <v>1265119.763</v>
      </c>
      <c r="AK7">
        <v>435578.31089999998</v>
      </c>
      <c r="AL7">
        <v>469648.08870000002</v>
      </c>
      <c r="AM7">
        <v>1374061.871</v>
      </c>
      <c r="AN7">
        <v>496875.99479999999</v>
      </c>
      <c r="AO7">
        <v>439230.67839999998</v>
      </c>
      <c r="AP7">
        <v>1337702.645</v>
      </c>
      <c r="AQ7">
        <v>2535441.7239999999</v>
      </c>
      <c r="AR7">
        <v>608760.53229999996</v>
      </c>
      <c r="AS7">
        <v>2361170.1290000002</v>
      </c>
      <c r="AT7">
        <v>342074.33480000001</v>
      </c>
      <c r="AU7">
        <v>683632.86190000002</v>
      </c>
      <c r="AV7">
        <v>2876608.7820000001</v>
      </c>
      <c r="AW7">
        <v>3550681.9559999998</v>
      </c>
      <c r="AX7">
        <v>393522.73959999997</v>
      </c>
      <c r="AY7">
        <v>108698.939</v>
      </c>
      <c r="AZ7">
        <v>1247.7170000000001</v>
      </c>
      <c r="BA7">
        <v>2828.7510000000002</v>
      </c>
      <c r="BB7">
        <v>495.726</v>
      </c>
      <c r="BC7">
        <v>1192.0219999999999</v>
      </c>
      <c r="BD7">
        <v>4426.799</v>
      </c>
      <c r="BE7">
        <v>2276.48</v>
      </c>
      <c r="BF7">
        <v>1476.43</v>
      </c>
      <c r="BG7">
        <v>5550.6670000000004</v>
      </c>
      <c r="BH7">
        <v>10259.959000000001</v>
      </c>
      <c r="BI7">
        <v>3894.7620000000002</v>
      </c>
      <c r="BJ7">
        <v>6723.0619999999999</v>
      </c>
      <c r="BK7">
        <v>1411.2760000000001</v>
      </c>
      <c r="BL7">
        <v>1120.3420000000001</v>
      </c>
      <c r="BM7">
        <v>8102.98</v>
      </c>
      <c r="BN7">
        <v>3921.6579999999999</v>
      </c>
      <c r="BO7">
        <v>2449.364</v>
      </c>
      <c r="BP7">
        <v>523.73800000000006</v>
      </c>
      <c r="BQ7">
        <v>1940.5119999999999</v>
      </c>
      <c r="BR7">
        <v>8878.7060000000001</v>
      </c>
      <c r="BS7">
        <v>830.49199999999996</v>
      </c>
      <c r="BT7">
        <v>4059.915</v>
      </c>
      <c r="BU7">
        <v>3205.7049999999999</v>
      </c>
      <c r="BV7">
        <v>1573.3910000000001</v>
      </c>
      <c r="BW7">
        <v>3038.8829999999998</v>
      </c>
      <c r="BX7">
        <v>2725.8620000000001</v>
      </c>
      <c r="BY7">
        <v>5732.951</v>
      </c>
      <c r="BZ7">
        <v>1784.566</v>
      </c>
      <c r="CA7">
        <v>5497.8670000000002</v>
      </c>
      <c r="CB7">
        <v>236.76300000000001</v>
      </c>
      <c r="CC7">
        <v>5751.5550000000003</v>
      </c>
      <c r="CD7">
        <v>3424.0410000000002</v>
      </c>
      <c r="CE7">
        <v>2115.9969999999998</v>
      </c>
      <c r="CF7">
        <v>84561.933999999994</v>
      </c>
      <c r="CG7">
        <v>907.6</v>
      </c>
      <c r="CH7">
        <v>2103.13</v>
      </c>
      <c r="CI7">
        <v>274.17399999999998</v>
      </c>
      <c r="CJ7">
        <v>847.81700000000001</v>
      </c>
      <c r="CK7">
        <v>3644.7750000000001</v>
      </c>
      <c r="CL7">
        <v>1890.425</v>
      </c>
      <c r="CM7">
        <v>975.178</v>
      </c>
      <c r="CN7">
        <v>4195.2749999999996</v>
      </c>
      <c r="CO7">
        <v>7313.4979999999996</v>
      </c>
      <c r="CP7">
        <v>3408.6379999999999</v>
      </c>
      <c r="CQ7">
        <v>5493.4650000000001</v>
      </c>
      <c r="CR7">
        <v>1038.289</v>
      </c>
      <c r="CS7">
        <v>821.70399999999995</v>
      </c>
      <c r="CT7">
        <v>6759.4380000000001</v>
      </c>
      <c r="CU7">
        <v>2314.8029999999999</v>
      </c>
      <c r="CV7">
        <v>1823.7090000000001</v>
      </c>
      <c r="CW7">
        <v>371.70100000000002</v>
      </c>
      <c r="CX7">
        <v>1596.6369999999999</v>
      </c>
      <c r="CY7">
        <v>7148.5690000000004</v>
      </c>
      <c r="CZ7">
        <v>548.71600000000001</v>
      </c>
      <c r="DA7">
        <v>3244.9490000000001</v>
      </c>
      <c r="DB7">
        <v>2721.6970000000001</v>
      </c>
      <c r="DC7">
        <v>1260.991</v>
      </c>
      <c r="DD7">
        <v>2307.567</v>
      </c>
      <c r="DE7">
        <v>1942.402</v>
      </c>
      <c r="DF7">
        <v>4808.8760000000002</v>
      </c>
      <c r="DG7">
        <v>1140.5340000000001</v>
      </c>
      <c r="DH7">
        <v>4474.6440000000002</v>
      </c>
      <c r="DI7">
        <v>174.94300000000001</v>
      </c>
      <c r="DJ7">
        <v>4429.924</v>
      </c>
      <c r="DK7">
        <v>2701.42</v>
      </c>
      <c r="DL7">
        <v>1876.4459999999999</v>
      </c>
      <c r="DM7">
        <v>22493.71</v>
      </c>
      <c r="DN7">
        <v>311.05099999999999</v>
      </c>
      <c r="DO7">
        <v>706.77099999999996</v>
      </c>
      <c r="DP7">
        <v>181.67099999999999</v>
      </c>
      <c r="DQ7">
        <v>339.65</v>
      </c>
      <c r="DR7">
        <v>726.18799999999999</v>
      </c>
      <c r="DS7">
        <v>353.82799999999997</v>
      </c>
      <c r="DT7">
        <v>467.04199999999997</v>
      </c>
      <c r="DU7">
        <v>1284.194</v>
      </c>
      <c r="DV7">
        <v>2807.9169999999999</v>
      </c>
      <c r="DW7">
        <v>460.27100000000002</v>
      </c>
      <c r="DX7">
        <v>1105.5809999999999</v>
      </c>
      <c r="DY7">
        <v>330.05099999999999</v>
      </c>
      <c r="DZ7">
        <v>255.047</v>
      </c>
      <c r="EA7">
        <v>1275.049</v>
      </c>
      <c r="EB7">
        <v>1498.088</v>
      </c>
      <c r="EC7">
        <v>549.04300000000001</v>
      </c>
      <c r="ED7">
        <v>126.072</v>
      </c>
      <c r="EE7">
        <v>311.94499999999999</v>
      </c>
      <c r="EF7">
        <v>1652.798</v>
      </c>
      <c r="EG7">
        <v>208.56899999999999</v>
      </c>
      <c r="EH7">
        <v>739.88900000000001</v>
      </c>
      <c r="EI7">
        <v>437.92099999999999</v>
      </c>
      <c r="EJ7">
        <v>297.65499999999997</v>
      </c>
      <c r="EK7">
        <v>678.71100000000001</v>
      </c>
      <c r="EL7">
        <v>702.47900000000004</v>
      </c>
      <c r="EM7">
        <v>909.38699999999994</v>
      </c>
      <c r="EN7">
        <v>603.12900000000002</v>
      </c>
      <c r="EO7">
        <v>963.30499999999995</v>
      </c>
      <c r="EP7">
        <v>50.642000000000003</v>
      </c>
      <c r="EQ7">
        <v>1244.6769999999999</v>
      </c>
      <c r="ER7">
        <v>692.20500000000004</v>
      </c>
      <c r="ES7">
        <v>222.88399999999999</v>
      </c>
      <c r="ET7">
        <v>1643.2950000000001</v>
      </c>
      <c r="EU7">
        <v>29.065999999999999</v>
      </c>
      <c r="EV7">
        <v>18.850000000000001</v>
      </c>
      <c r="EW7">
        <v>39.881</v>
      </c>
      <c r="EX7">
        <v>4.5549999999999997</v>
      </c>
      <c r="EY7">
        <v>55.835999999999999</v>
      </c>
      <c r="EZ7">
        <v>32.226999999999997</v>
      </c>
      <c r="FA7">
        <v>34.21</v>
      </c>
      <c r="FB7">
        <v>71.197999999999993</v>
      </c>
      <c r="FC7">
        <v>138.54400000000001</v>
      </c>
      <c r="FD7">
        <v>25.853000000000002</v>
      </c>
      <c r="FE7">
        <v>124.01600000000001</v>
      </c>
      <c r="FF7">
        <v>42.936</v>
      </c>
      <c r="FG7">
        <v>43.591000000000001</v>
      </c>
      <c r="FH7">
        <v>68.492999999999995</v>
      </c>
      <c r="FI7">
        <v>108.767</v>
      </c>
      <c r="FJ7">
        <v>76.611999999999995</v>
      </c>
      <c r="FK7">
        <v>25.965</v>
      </c>
      <c r="FL7">
        <v>31.93</v>
      </c>
      <c r="FM7">
        <v>77.338999999999999</v>
      </c>
      <c r="FN7">
        <v>73.206999999999994</v>
      </c>
      <c r="FO7">
        <v>75.076999999999998</v>
      </c>
      <c r="FP7">
        <v>46.087000000000003</v>
      </c>
      <c r="FQ7">
        <v>14.744999999999999</v>
      </c>
      <c r="FR7">
        <v>52.604999999999997</v>
      </c>
      <c r="FS7">
        <v>80.980999999999995</v>
      </c>
      <c r="FT7">
        <v>14.688000000000001</v>
      </c>
      <c r="FU7">
        <v>40.902999999999999</v>
      </c>
      <c r="FV7">
        <v>59.917999999999999</v>
      </c>
      <c r="FW7">
        <v>11.178000000000001</v>
      </c>
      <c r="FX7">
        <v>76.953999999999994</v>
      </c>
      <c r="FY7">
        <v>30.416</v>
      </c>
      <c r="FZ7">
        <v>16.667000000000002</v>
      </c>
      <c r="GA7">
        <v>20934.927</v>
      </c>
      <c r="GB7">
        <v>140.06700000000001</v>
      </c>
      <c r="GC7">
        <v>344.505</v>
      </c>
      <c r="GD7">
        <v>110.057</v>
      </c>
      <c r="GE7">
        <v>307.11</v>
      </c>
      <c r="GF7">
        <v>2192.1149999999998</v>
      </c>
      <c r="GG7">
        <v>37.427999999999997</v>
      </c>
      <c r="GH7">
        <v>16.172000000000001</v>
      </c>
      <c r="GI7">
        <v>285.64699999999999</v>
      </c>
      <c r="GJ7">
        <v>6168.3860000000004</v>
      </c>
      <c r="GK7">
        <v>133.55000000000001</v>
      </c>
      <c r="GL7">
        <v>133.75800000000001</v>
      </c>
      <c r="GM7">
        <v>68.216999999999999</v>
      </c>
      <c r="GN7">
        <v>4.1180000000000003</v>
      </c>
      <c r="GO7">
        <v>1101.079</v>
      </c>
      <c r="GP7">
        <v>312.62099999999998</v>
      </c>
      <c r="GQ7">
        <v>947.899</v>
      </c>
      <c r="GR7">
        <v>35.856000000000002</v>
      </c>
      <c r="GS7">
        <v>306.536</v>
      </c>
      <c r="GT7">
        <v>4971.7640000000001</v>
      </c>
      <c r="GU7">
        <v>58.713000000000001</v>
      </c>
      <c r="GV7">
        <v>601.14499999999998</v>
      </c>
      <c r="GW7">
        <v>135.857</v>
      </c>
      <c r="GX7">
        <v>350.06200000000001</v>
      </c>
      <c r="GY7">
        <v>134.929</v>
      </c>
      <c r="GZ7">
        <v>225.416</v>
      </c>
      <c r="HA7">
        <v>714.83900000000006</v>
      </c>
      <c r="HB7">
        <v>588.32600000000002</v>
      </c>
      <c r="HC7">
        <v>109.822</v>
      </c>
      <c r="HD7">
        <v>0.48599999999999999</v>
      </c>
      <c r="HE7">
        <v>264.66199999999998</v>
      </c>
      <c r="HF7">
        <v>124.399</v>
      </c>
      <c r="HG7">
        <v>9.3859999999999992</v>
      </c>
    </row>
    <row r="8" spans="1:215" x14ac:dyDescent="0.3">
      <c r="A8" t="s">
        <v>221</v>
      </c>
      <c r="B8">
        <v>1299.7139999999999</v>
      </c>
      <c r="C8">
        <v>3013.866</v>
      </c>
      <c r="D8">
        <v>666.79100000000005</v>
      </c>
      <c r="E8">
        <v>1335.575</v>
      </c>
      <c r="F8">
        <v>6768.9930000000004</v>
      </c>
      <c r="G8">
        <v>2282.4560000000001</v>
      </c>
      <c r="H8">
        <v>1464.587</v>
      </c>
      <c r="I8">
        <v>5658.1809999999996</v>
      </c>
      <c r="J8">
        <v>15891.050999999999</v>
      </c>
      <c r="K8">
        <v>3780.2829999999999</v>
      </c>
      <c r="L8">
        <v>6291.2910000000002</v>
      </c>
      <c r="M8">
        <v>1439.31</v>
      </c>
      <c r="N8">
        <v>1069.5170000000001</v>
      </c>
      <c r="O8">
        <v>8602.0249999999996</v>
      </c>
      <c r="P8">
        <v>4458.9650000000001</v>
      </c>
      <c r="Q8">
        <v>3800.9119999999998</v>
      </c>
      <c r="R8">
        <v>514.24900000000002</v>
      </c>
      <c r="S8">
        <v>2039.2750000000001</v>
      </c>
      <c r="T8">
        <v>13696.084999999999</v>
      </c>
      <c r="U8">
        <v>883.53700000000003</v>
      </c>
      <c r="V8">
        <v>5641.6059999999998</v>
      </c>
      <c r="W8">
        <v>3504.2</v>
      </c>
      <c r="X8">
        <v>2220.65</v>
      </c>
      <c r="Y8">
        <v>3071.7379999999998</v>
      </c>
      <c r="Z8">
        <v>3151.95</v>
      </c>
      <c r="AA8">
        <v>6756.18</v>
      </c>
      <c r="AB8">
        <v>2388.7710000000002</v>
      </c>
      <c r="AC8">
        <v>4967.6689999999999</v>
      </c>
      <c r="AD8">
        <v>239.44</v>
      </c>
      <c r="AE8">
        <v>6454.8289999999997</v>
      </c>
      <c r="AF8">
        <v>3555.442</v>
      </c>
      <c r="AG8">
        <v>2142.7890000000002</v>
      </c>
      <c r="AH8">
        <v>34168519.729999997</v>
      </c>
      <c r="AI8">
        <v>601806.1446</v>
      </c>
      <c r="AJ8">
        <v>910911.31510000001</v>
      </c>
      <c r="AK8">
        <v>752503.70759999997</v>
      </c>
      <c r="AL8">
        <v>641793.62890000001</v>
      </c>
      <c r="AM8">
        <v>1614315.5220000001</v>
      </c>
      <c r="AN8">
        <v>397937.10580000002</v>
      </c>
      <c r="AO8">
        <v>374216.66840000002</v>
      </c>
      <c r="AP8">
        <v>1386714.0149999999</v>
      </c>
      <c r="AQ8">
        <v>2230802.2710000002</v>
      </c>
      <c r="AR8">
        <v>613492.72089999996</v>
      </c>
      <c r="AS8">
        <v>1995492.324</v>
      </c>
      <c r="AT8">
        <v>430889.06420000002</v>
      </c>
      <c r="AU8">
        <v>698935.22019999998</v>
      </c>
      <c r="AV8">
        <v>2676108.87</v>
      </c>
      <c r="AW8">
        <v>4162266.6579999998</v>
      </c>
      <c r="AX8">
        <v>558405.16310000001</v>
      </c>
      <c r="AY8">
        <v>108419.89</v>
      </c>
      <c r="AZ8">
        <v>1157.6279999999999</v>
      </c>
      <c r="BA8">
        <v>2683.7069999999999</v>
      </c>
      <c r="BB8">
        <v>554.38599999999997</v>
      </c>
      <c r="BC8">
        <v>1059.575</v>
      </c>
      <c r="BD8">
        <v>4621.4979999999996</v>
      </c>
      <c r="BE8">
        <v>2205.2640000000001</v>
      </c>
      <c r="BF8">
        <v>1441.655</v>
      </c>
      <c r="BG8">
        <v>5377.7120000000004</v>
      </c>
      <c r="BH8">
        <v>9773.5280000000002</v>
      </c>
      <c r="BI8">
        <v>3650.6790000000001</v>
      </c>
      <c r="BJ8">
        <v>6170.0159999999996</v>
      </c>
      <c r="BK8">
        <v>1374.085</v>
      </c>
      <c r="BL8">
        <v>1065.7149999999999</v>
      </c>
      <c r="BM8">
        <v>7606.0550000000003</v>
      </c>
      <c r="BN8">
        <v>4146.6509999999998</v>
      </c>
      <c r="BO8">
        <v>2873.6379999999999</v>
      </c>
      <c r="BP8">
        <v>475.173</v>
      </c>
      <c r="BQ8">
        <v>1732.1610000000001</v>
      </c>
      <c r="BR8">
        <v>8986.277</v>
      </c>
      <c r="BS8">
        <v>839.03899999999999</v>
      </c>
      <c r="BT8">
        <v>4913.326</v>
      </c>
      <c r="BU8">
        <v>3352.2150000000001</v>
      </c>
      <c r="BV8">
        <v>1786.4839999999999</v>
      </c>
      <c r="BW8">
        <v>2938.8249999999998</v>
      </c>
      <c r="BX8">
        <v>2905.223</v>
      </c>
      <c r="BY8">
        <v>6023.4629999999997</v>
      </c>
      <c r="BZ8">
        <v>1764.047</v>
      </c>
      <c r="CA8">
        <v>4860.0609999999997</v>
      </c>
      <c r="CB8">
        <v>238.87299999999999</v>
      </c>
      <c r="CC8">
        <v>6268.6480000000001</v>
      </c>
      <c r="CD8">
        <v>3440.8380000000002</v>
      </c>
      <c r="CE8">
        <v>2133.4450000000002</v>
      </c>
      <c r="CF8">
        <v>84232.418999999994</v>
      </c>
      <c r="CG8">
        <v>869.04600000000005</v>
      </c>
      <c r="CH8">
        <v>1996.028</v>
      </c>
      <c r="CI8">
        <v>325.81</v>
      </c>
      <c r="CJ8">
        <v>733.82799999999997</v>
      </c>
      <c r="CK8">
        <v>3818.68</v>
      </c>
      <c r="CL8">
        <v>1816.1790000000001</v>
      </c>
      <c r="CM8">
        <v>955.26199999999994</v>
      </c>
      <c r="CN8">
        <v>4072.2370000000001</v>
      </c>
      <c r="CO8">
        <v>6878.38</v>
      </c>
      <c r="CP8">
        <v>2481.0070000000001</v>
      </c>
      <c r="CQ8">
        <v>5004.59</v>
      </c>
      <c r="CR8">
        <v>1008.254</v>
      </c>
      <c r="CS8">
        <v>783.81399999999996</v>
      </c>
      <c r="CT8">
        <v>6406.3760000000002</v>
      </c>
      <c r="CU8">
        <v>2789.7530000000002</v>
      </c>
      <c r="CV8">
        <v>2248.9499999999998</v>
      </c>
      <c r="CW8">
        <v>316.44</v>
      </c>
      <c r="CX8">
        <v>1402.6130000000001</v>
      </c>
      <c r="CY8">
        <v>7142.8379999999997</v>
      </c>
      <c r="CZ8">
        <v>554.62</v>
      </c>
      <c r="DA8">
        <v>4069.5529999999999</v>
      </c>
      <c r="DB8">
        <v>2858.386</v>
      </c>
      <c r="DC8">
        <v>1475.2180000000001</v>
      </c>
      <c r="DD8">
        <v>2209.8629999999998</v>
      </c>
      <c r="DE8">
        <v>2102.6849999999999</v>
      </c>
      <c r="DF8">
        <v>5125.6689999999999</v>
      </c>
      <c r="DG8">
        <v>1114.796</v>
      </c>
      <c r="DH8">
        <v>3797.913</v>
      </c>
      <c r="DI8">
        <v>172.44499999999999</v>
      </c>
      <c r="DJ8">
        <v>5113.7030000000004</v>
      </c>
      <c r="DK8">
        <v>2695.04</v>
      </c>
      <c r="DL8">
        <v>1892.443</v>
      </c>
      <c r="DM8">
        <v>22499.934000000001</v>
      </c>
      <c r="DN8">
        <v>257.52100000000002</v>
      </c>
      <c r="DO8">
        <v>665.24900000000002</v>
      </c>
      <c r="DP8">
        <v>188.011</v>
      </c>
      <c r="DQ8">
        <v>321.65600000000001</v>
      </c>
      <c r="DR8">
        <v>750.12</v>
      </c>
      <c r="DS8">
        <v>353.42899999999997</v>
      </c>
      <c r="DT8">
        <v>443.40499999999997</v>
      </c>
      <c r="DU8">
        <v>1230.8510000000001</v>
      </c>
      <c r="DV8">
        <v>2759.386</v>
      </c>
      <c r="DW8">
        <v>1144.8489999999999</v>
      </c>
      <c r="DX8">
        <v>1045.2760000000001</v>
      </c>
      <c r="DY8">
        <v>323.01400000000001</v>
      </c>
      <c r="DZ8">
        <v>236.589</v>
      </c>
      <c r="EA8">
        <v>1116.6690000000001</v>
      </c>
      <c r="EB8">
        <v>1239.875</v>
      </c>
      <c r="EC8">
        <v>541.56200000000001</v>
      </c>
      <c r="ED8">
        <v>131.72499999999999</v>
      </c>
      <c r="EE8">
        <v>299.02</v>
      </c>
      <c r="EF8">
        <v>1766.479</v>
      </c>
      <c r="EG8">
        <v>216.71600000000001</v>
      </c>
      <c r="EH8">
        <v>763.952</v>
      </c>
      <c r="EI8">
        <v>448.28500000000003</v>
      </c>
      <c r="EJ8">
        <v>292.762</v>
      </c>
      <c r="EK8">
        <v>674.49900000000002</v>
      </c>
      <c r="EL8">
        <v>718.41800000000001</v>
      </c>
      <c r="EM8">
        <v>881.90800000000002</v>
      </c>
      <c r="EN8">
        <v>611.601</v>
      </c>
      <c r="EO8">
        <v>1007.391</v>
      </c>
      <c r="EP8">
        <v>52.831000000000003</v>
      </c>
      <c r="EQ8">
        <v>1087.923</v>
      </c>
      <c r="ER8">
        <v>710.37900000000002</v>
      </c>
      <c r="ES8">
        <v>218.583</v>
      </c>
      <c r="ET8">
        <v>1687.537</v>
      </c>
      <c r="EU8">
        <v>31.061</v>
      </c>
      <c r="EV8">
        <v>22.43</v>
      </c>
      <c r="EW8">
        <v>40.564999999999998</v>
      </c>
      <c r="EX8">
        <v>4.0910000000000002</v>
      </c>
      <c r="EY8">
        <v>52.698</v>
      </c>
      <c r="EZ8">
        <v>35.655999999999999</v>
      </c>
      <c r="FA8">
        <v>42.988</v>
      </c>
      <c r="FB8">
        <v>74.623999999999995</v>
      </c>
      <c r="FC8">
        <v>135.762</v>
      </c>
      <c r="FD8">
        <v>24.823</v>
      </c>
      <c r="FE8">
        <v>120.15</v>
      </c>
      <c r="FF8">
        <v>42.817</v>
      </c>
      <c r="FG8">
        <v>45.311999999999998</v>
      </c>
      <c r="FH8">
        <v>83.01</v>
      </c>
      <c r="FI8">
        <v>117.023</v>
      </c>
      <c r="FJ8">
        <v>83.126000000000005</v>
      </c>
      <c r="FK8">
        <v>27.007999999999999</v>
      </c>
      <c r="FL8">
        <v>30.527999999999999</v>
      </c>
      <c r="FM8">
        <v>76.959999999999994</v>
      </c>
      <c r="FN8">
        <v>67.703000000000003</v>
      </c>
      <c r="FO8">
        <v>79.820999999999998</v>
      </c>
      <c r="FP8">
        <v>45.543999999999997</v>
      </c>
      <c r="FQ8">
        <v>18.504000000000001</v>
      </c>
      <c r="FR8">
        <v>54.463000000000001</v>
      </c>
      <c r="FS8">
        <v>84.12</v>
      </c>
      <c r="FT8">
        <v>15.885999999999999</v>
      </c>
      <c r="FU8">
        <v>37.65</v>
      </c>
      <c r="FV8">
        <v>54.756999999999998</v>
      </c>
      <c r="FW8">
        <v>13.597</v>
      </c>
      <c r="FX8">
        <v>67.022000000000006</v>
      </c>
      <c r="FY8">
        <v>35.418999999999997</v>
      </c>
      <c r="FZ8">
        <v>22.419</v>
      </c>
      <c r="GA8">
        <v>20632.037</v>
      </c>
      <c r="GB8">
        <v>142.08600000000001</v>
      </c>
      <c r="GC8">
        <v>330.15899999999999</v>
      </c>
      <c r="GD8">
        <v>112.405</v>
      </c>
      <c r="GE8">
        <v>276</v>
      </c>
      <c r="GF8">
        <v>2147.4949999999999</v>
      </c>
      <c r="GG8">
        <v>77.191999999999993</v>
      </c>
      <c r="GH8">
        <v>22.931999999999999</v>
      </c>
      <c r="GI8">
        <v>280.46899999999999</v>
      </c>
      <c r="GJ8">
        <v>6117.5230000000001</v>
      </c>
      <c r="GK8">
        <v>129.60400000000001</v>
      </c>
      <c r="GL8">
        <v>121.27500000000001</v>
      </c>
      <c r="GM8">
        <v>65.224999999999994</v>
      </c>
      <c r="GN8">
        <v>3.802</v>
      </c>
      <c r="GO8">
        <v>995.97</v>
      </c>
      <c r="GP8">
        <v>312.31400000000002</v>
      </c>
      <c r="GQ8">
        <v>927.274</v>
      </c>
      <c r="GR8">
        <v>39.076000000000001</v>
      </c>
      <c r="GS8">
        <v>307.11399999999998</v>
      </c>
      <c r="GT8">
        <v>4709.808</v>
      </c>
      <c r="GU8">
        <v>44.497999999999998</v>
      </c>
      <c r="GV8">
        <v>728.28</v>
      </c>
      <c r="GW8">
        <v>151.98500000000001</v>
      </c>
      <c r="GX8">
        <v>434.166</v>
      </c>
      <c r="GY8">
        <v>132.91300000000001</v>
      </c>
      <c r="GZ8">
        <v>246.727</v>
      </c>
      <c r="HA8">
        <v>732.71699999999998</v>
      </c>
      <c r="HB8">
        <v>624.72400000000005</v>
      </c>
      <c r="HC8">
        <v>107.608</v>
      </c>
      <c r="HD8">
        <v>0.56699999999999995</v>
      </c>
      <c r="HE8">
        <v>186.18100000000001</v>
      </c>
      <c r="HF8">
        <v>114.604</v>
      </c>
      <c r="HG8">
        <v>9.3439999999999994</v>
      </c>
    </row>
    <row r="9" spans="1:215" x14ac:dyDescent="0.3">
      <c r="A9" t="s">
        <v>222</v>
      </c>
      <c r="B9">
        <v>1396.1669999999999</v>
      </c>
      <c r="C9">
        <v>3112.0920000000001</v>
      </c>
      <c r="D9">
        <v>667.42499999999995</v>
      </c>
      <c r="E9">
        <v>1437.8330000000001</v>
      </c>
      <c r="F9">
        <v>6090.86</v>
      </c>
      <c r="G9">
        <v>2389.5529999999999</v>
      </c>
      <c r="H9">
        <v>1354.9179999999999</v>
      </c>
      <c r="I9">
        <v>5622.33</v>
      </c>
      <c r="J9">
        <v>16382.074000000001</v>
      </c>
      <c r="K9">
        <v>4101.5990000000002</v>
      </c>
      <c r="L9">
        <v>5980.8770000000004</v>
      </c>
      <c r="M9">
        <v>1366.1559999999999</v>
      </c>
      <c r="N9">
        <v>1055.2049999999999</v>
      </c>
      <c r="O9">
        <v>8273.11</v>
      </c>
      <c r="P9">
        <v>4573.9579999999996</v>
      </c>
      <c r="Q9">
        <v>3233.2440000000001</v>
      </c>
      <c r="R9">
        <v>523.49900000000002</v>
      </c>
      <c r="S9">
        <v>2007.1990000000001</v>
      </c>
      <c r="T9">
        <v>13195.112999999999</v>
      </c>
      <c r="U9">
        <v>877.76300000000003</v>
      </c>
      <c r="V9">
        <v>6370.4579999999996</v>
      </c>
      <c r="W9">
        <v>3203.6309999999999</v>
      </c>
      <c r="X9">
        <v>2213.2379999999998</v>
      </c>
      <c r="Y9">
        <v>2989.4879999999998</v>
      </c>
      <c r="Z9">
        <v>3227.6509999999998</v>
      </c>
      <c r="AA9">
        <v>7673.2690000000002</v>
      </c>
      <c r="AB9">
        <v>2401.7269999999999</v>
      </c>
      <c r="AC9">
        <v>5158.3209999999999</v>
      </c>
      <c r="AD9">
        <v>232.102</v>
      </c>
      <c r="AE9">
        <v>5199.0320000000002</v>
      </c>
      <c r="AF9">
        <v>3770.607</v>
      </c>
      <c r="AG9">
        <v>2124.1109999999999</v>
      </c>
      <c r="AH9">
        <v>34276963.130000003</v>
      </c>
      <c r="AI9">
        <v>491501.94829999999</v>
      </c>
      <c r="AJ9">
        <v>904529.57640000002</v>
      </c>
      <c r="AK9">
        <v>829561.87089999998</v>
      </c>
      <c r="AL9">
        <v>636427.33770000003</v>
      </c>
      <c r="AM9">
        <v>1622257.031</v>
      </c>
      <c r="AN9">
        <v>398627.92070000002</v>
      </c>
      <c r="AO9">
        <v>340251.35649999999</v>
      </c>
      <c r="AP9">
        <v>1303982.4890000001</v>
      </c>
      <c r="AQ9">
        <v>2340492.2949999999</v>
      </c>
      <c r="AR9">
        <v>641079.32909999997</v>
      </c>
      <c r="AS9">
        <v>2026449.2390000001</v>
      </c>
      <c r="AT9">
        <v>497701.3996</v>
      </c>
      <c r="AU9">
        <v>677140.27159999998</v>
      </c>
      <c r="AV9">
        <v>2436730.3659999999</v>
      </c>
      <c r="AW9">
        <v>4075357.4730000002</v>
      </c>
      <c r="AX9">
        <v>708311.33689999999</v>
      </c>
      <c r="AY9">
        <v>108127.55899999999</v>
      </c>
      <c r="AZ9">
        <v>1258.6120000000001</v>
      </c>
      <c r="BA9">
        <v>2784.09</v>
      </c>
      <c r="BB9">
        <v>559.75199999999995</v>
      </c>
      <c r="BC9">
        <v>1158.1369999999999</v>
      </c>
      <c r="BD9">
        <v>3948.6750000000002</v>
      </c>
      <c r="BE9">
        <v>2349.0210000000002</v>
      </c>
      <c r="BF9">
        <v>1329.89</v>
      </c>
      <c r="BG9">
        <v>5342.76</v>
      </c>
      <c r="BH9">
        <v>10324.487999999999</v>
      </c>
      <c r="BI9">
        <v>3974.36</v>
      </c>
      <c r="BJ9">
        <v>5867.3609999999999</v>
      </c>
      <c r="BK9">
        <v>1311.633</v>
      </c>
      <c r="BL9">
        <v>1051.403</v>
      </c>
      <c r="BM9">
        <v>7257.6090000000004</v>
      </c>
      <c r="BN9">
        <v>4262.9459999999999</v>
      </c>
      <c r="BO9">
        <v>2319.4740000000002</v>
      </c>
      <c r="BP9">
        <v>483.04399999999998</v>
      </c>
      <c r="BQ9">
        <v>1712.6289999999999</v>
      </c>
      <c r="BR9">
        <v>8812.0939999999991</v>
      </c>
      <c r="BS9">
        <v>855.99199999999996</v>
      </c>
      <c r="BT9">
        <v>5651.1310000000003</v>
      </c>
      <c r="BU9">
        <v>3051.4409999999998</v>
      </c>
      <c r="BV9">
        <v>1841.472</v>
      </c>
      <c r="BW9">
        <v>2858.3040000000001</v>
      </c>
      <c r="BX9">
        <v>3005.0309999999999</v>
      </c>
      <c r="BY9">
        <v>6873.3689999999997</v>
      </c>
      <c r="BZ9">
        <v>1755.19</v>
      </c>
      <c r="CA9">
        <v>5049.2969999999996</v>
      </c>
      <c r="CB9">
        <v>231.57900000000001</v>
      </c>
      <c r="CC9">
        <v>5059.348</v>
      </c>
      <c r="CD9">
        <v>3672.4470000000001</v>
      </c>
      <c r="CE9">
        <v>2114.98</v>
      </c>
      <c r="CF9">
        <v>83560.092999999993</v>
      </c>
      <c r="CG9">
        <v>912.995</v>
      </c>
      <c r="CH9">
        <v>2046.0709999999999</v>
      </c>
      <c r="CI9">
        <v>319.22500000000002</v>
      </c>
      <c r="CJ9">
        <v>829.15800000000002</v>
      </c>
      <c r="CK9">
        <v>3176.0619999999999</v>
      </c>
      <c r="CL9">
        <v>1963.037</v>
      </c>
      <c r="CM9">
        <v>826.13499999999999</v>
      </c>
      <c r="CN9">
        <v>4036.0160000000001</v>
      </c>
      <c r="CO9">
        <v>7293.06</v>
      </c>
      <c r="CP9">
        <v>2758.8249999999998</v>
      </c>
      <c r="CQ9">
        <v>4720.87</v>
      </c>
      <c r="CR9">
        <v>949.61400000000003</v>
      </c>
      <c r="CS9">
        <v>776.40599999999995</v>
      </c>
      <c r="CT9">
        <v>6015.0640000000003</v>
      </c>
      <c r="CU9">
        <v>2591.09</v>
      </c>
      <c r="CV9">
        <v>1763.181</v>
      </c>
      <c r="CW9">
        <v>327.762</v>
      </c>
      <c r="CX9">
        <v>1396.2570000000001</v>
      </c>
      <c r="CY9">
        <v>7017.9260000000004</v>
      </c>
      <c r="CZ9">
        <v>572.82399999999996</v>
      </c>
      <c r="DA9">
        <v>4789.2910000000002</v>
      </c>
      <c r="DB9">
        <v>2569.7350000000001</v>
      </c>
      <c r="DC9">
        <v>1533.8230000000001</v>
      </c>
      <c r="DD9">
        <v>2173.1190000000001</v>
      </c>
      <c r="DE9">
        <v>2189.0430000000001</v>
      </c>
      <c r="DF9">
        <v>5918.201</v>
      </c>
      <c r="DG9">
        <v>1247.0319999999999</v>
      </c>
      <c r="DH9">
        <v>4017.665</v>
      </c>
      <c r="DI9">
        <v>165.214</v>
      </c>
      <c r="DJ9">
        <v>3835.6260000000002</v>
      </c>
      <c r="DK9">
        <v>2940.0120000000002</v>
      </c>
      <c r="DL9">
        <v>1889.7539999999999</v>
      </c>
      <c r="DM9">
        <v>22856.188999999998</v>
      </c>
      <c r="DN9">
        <v>314.22500000000002</v>
      </c>
      <c r="DO9">
        <v>716.53599999999994</v>
      </c>
      <c r="DP9">
        <v>214.214</v>
      </c>
      <c r="DQ9">
        <v>319.48</v>
      </c>
      <c r="DR9">
        <v>719.79100000000005</v>
      </c>
      <c r="DS9">
        <v>348.53899999999999</v>
      </c>
      <c r="DT9">
        <v>431.77300000000002</v>
      </c>
      <c r="DU9">
        <v>1234.463</v>
      </c>
      <c r="DV9">
        <v>2903.277</v>
      </c>
      <c r="DW9">
        <v>1189.6099999999999</v>
      </c>
      <c r="DX9">
        <v>1027.2329999999999</v>
      </c>
      <c r="DY9">
        <v>313.61700000000002</v>
      </c>
      <c r="DZ9">
        <v>229.86799999999999</v>
      </c>
      <c r="EA9">
        <v>1167.123</v>
      </c>
      <c r="EB9">
        <v>1554.829</v>
      </c>
      <c r="EC9">
        <v>478.45299999999997</v>
      </c>
      <c r="ED9">
        <v>129.01499999999999</v>
      </c>
      <c r="EE9">
        <v>285.95</v>
      </c>
      <c r="EF9">
        <v>1721.163</v>
      </c>
      <c r="EG9">
        <v>218.25899999999999</v>
      </c>
      <c r="EH9">
        <v>775.63099999999997</v>
      </c>
      <c r="EI9">
        <v>432.40100000000001</v>
      </c>
      <c r="EJ9">
        <v>288.94600000000003</v>
      </c>
      <c r="EK9">
        <v>636.05700000000002</v>
      </c>
      <c r="EL9">
        <v>725.38099999999997</v>
      </c>
      <c r="EM9">
        <v>941.12</v>
      </c>
      <c r="EN9">
        <v>475.01900000000001</v>
      </c>
      <c r="EO9">
        <v>965.70100000000002</v>
      </c>
      <c r="EP9">
        <v>53.384</v>
      </c>
      <c r="EQ9">
        <v>1138.0039999999999</v>
      </c>
      <c r="ER9">
        <v>697.78899999999999</v>
      </c>
      <c r="ES9">
        <v>209.33799999999999</v>
      </c>
      <c r="ET9">
        <v>1711.277</v>
      </c>
      <c r="EU9">
        <v>31.391999999999999</v>
      </c>
      <c r="EV9">
        <v>21.483000000000001</v>
      </c>
      <c r="EW9">
        <v>26.312999999999999</v>
      </c>
      <c r="EX9">
        <v>9.4990000000000006</v>
      </c>
      <c r="EY9">
        <v>52.822000000000003</v>
      </c>
      <c r="EZ9">
        <v>37.445</v>
      </c>
      <c r="FA9">
        <v>71.981999999999999</v>
      </c>
      <c r="FB9">
        <v>72.281000000000006</v>
      </c>
      <c r="FC9">
        <v>128.15100000000001</v>
      </c>
      <c r="FD9">
        <v>25.925000000000001</v>
      </c>
      <c r="FE9">
        <v>119.258</v>
      </c>
      <c r="FF9">
        <v>48.402000000000001</v>
      </c>
      <c r="FG9">
        <v>45.128999999999998</v>
      </c>
      <c r="FH9">
        <v>75.421999999999997</v>
      </c>
      <c r="FI9">
        <v>117.027</v>
      </c>
      <c r="FJ9">
        <v>77.84</v>
      </c>
      <c r="FK9">
        <v>26.266999999999999</v>
      </c>
      <c r="FL9">
        <v>30.422000000000001</v>
      </c>
      <c r="FM9">
        <v>73.004999999999995</v>
      </c>
      <c r="FN9">
        <v>64.909000000000006</v>
      </c>
      <c r="FO9">
        <v>86.209000000000003</v>
      </c>
      <c r="FP9">
        <v>49.305</v>
      </c>
      <c r="FQ9">
        <v>18.702999999999999</v>
      </c>
      <c r="FR9">
        <v>49.128</v>
      </c>
      <c r="FS9">
        <v>90.606999999999999</v>
      </c>
      <c r="FT9">
        <v>14.048</v>
      </c>
      <c r="FU9">
        <v>33.139000000000003</v>
      </c>
      <c r="FV9">
        <v>65.930999999999997</v>
      </c>
      <c r="FW9">
        <v>12.981</v>
      </c>
      <c r="FX9">
        <v>85.718000000000004</v>
      </c>
      <c r="FY9">
        <v>34.646000000000001</v>
      </c>
      <c r="FZ9">
        <v>15.888</v>
      </c>
      <c r="GA9">
        <v>20077.050999999999</v>
      </c>
      <c r="GB9">
        <v>137.55500000000001</v>
      </c>
      <c r="GC9">
        <v>328.00200000000001</v>
      </c>
      <c r="GD9">
        <v>107.673</v>
      </c>
      <c r="GE9">
        <v>279.69600000000003</v>
      </c>
      <c r="GF9">
        <v>2142.1849999999999</v>
      </c>
      <c r="GG9">
        <v>40.531999999999996</v>
      </c>
      <c r="GH9">
        <v>25.027999999999999</v>
      </c>
      <c r="GI9">
        <v>279.57</v>
      </c>
      <c r="GJ9">
        <v>6057.5860000000002</v>
      </c>
      <c r="GK9">
        <v>127.239</v>
      </c>
      <c r="GL9">
        <v>113.51600000000001</v>
      </c>
      <c r="GM9">
        <v>54.523000000000003</v>
      </c>
      <c r="GN9">
        <v>3.802</v>
      </c>
      <c r="GO9">
        <v>1015.501</v>
      </c>
      <c r="GP9">
        <v>311.012</v>
      </c>
      <c r="GQ9">
        <v>913.77</v>
      </c>
      <c r="GR9">
        <v>40.454999999999998</v>
      </c>
      <c r="GS9">
        <v>294.57</v>
      </c>
      <c r="GT9">
        <v>4383.0190000000002</v>
      </c>
      <c r="GU9">
        <v>21.771000000000001</v>
      </c>
      <c r="GV9">
        <v>719.327</v>
      </c>
      <c r="GW9">
        <v>152.19</v>
      </c>
      <c r="GX9">
        <v>371.76600000000002</v>
      </c>
      <c r="GY9">
        <v>131.184</v>
      </c>
      <c r="GZ9">
        <v>222.62</v>
      </c>
      <c r="HA9">
        <v>799.9</v>
      </c>
      <c r="HB9">
        <v>646.53700000000003</v>
      </c>
      <c r="HC9">
        <v>109.024</v>
      </c>
      <c r="HD9">
        <v>0.52300000000000002</v>
      </c>
      <c r="HE9">
        <v>139.684</v>
      </c>
      <c r="HF9">
        <v>98.16</v>
      </c>
      <c r="HG9">
        <v>9.1310000000000002</v>
      </c>
    </row>
    <row r="10" spans="1:215" x14ac:dyDescent="0.3">
      <c r="A10" t="s">
        <v>223</v>
      </c>
      <c r="B10">
        <v>1421.308</v>
      </c>
      <c r="C10">
        <v>3270.6660000000002</v>
      </c>
      <c r="D10">
        <v>620.30399999999997</v>
      </c>
      <c r="E10">
        <v>1395.0239999999999</v>
      </c>
      <c r="F10">
        <v>6435</v>
      </c>
      <c r="G10">
        <v>2339.308</v>
      </c>
      <c r="H10">
        <v>1377.3050000000001</v>
      </c>
      <c r="I10">
        <v>6128.1930000000002</v>
      </c>
      <c r="J10">
        <v>16996.830999999998</v>
      </c>
      <c r="K10">
        <v>4362.3969999999999</v>
      </c>
      <c r="L10">
        <v>6446.9089999999997</v>
      </c>
      <c r="M10">
        <v>1418.7339999999999</v>
      </c>
      <c r="N10">
        <v>903.40200000000004</v>
      </c>
      <c r="O10">
        <v>8494.6869999999999</v>
      </c>
      <c r="P10">
        <v>4452.4489999999996</v>
      </c>
      <c r="Q10">
        <v>3528.6109999999999</v>
      </c>
      <c r="R10">
        <v>462.01799999999997</v>
      </c>
      <c r="S10">
        <v>1632.9649999999999</v>
      </c>
      <c r="T10">
        <v>14788.902</v>
      </c>
      <c r="U10">
        <v>826.31899999999996</v>
      </c>
      <c r="V10">
        <v>5478.4049999999997</v>
      </c>
      <c r="W10">
        <v>3444.18</v>
      </c>
      <c r="X10">
        <v>2212.6770000000001</v>
      </c>
      <c r="Y10">
        <v>3235.7370000000001</v>
      </c>
      <c r="Z10">
        <v>3397.069</v>
      </c>
      <c r="AA10">
        <v>7027.9229999999998</v>
      </c>
      <c r="AB10">
        <v>2525.79</v>
      </c>
      <c r="AC10">
        <v>5369.915</v>
      </c>
      <c r="AD10">
        <v>231.24100000000001</v>
      </c>
      <c r="AE10">
        <v>4468.4570000000003</v>
      </c>
      <c r="AF10">
        <v>4027.473</v>
      </c>
      <c r="AG10">
        <v>2168.0830000000001</v>
      </c>
      <c r="AH10">
        <v>35043527.890000001</v>
      </c>
      <c r="AI10">
        <v>721837.83299999998</v>
      </c>
      <c r="AJ10">
        <v>1353952.7150000001</v>
      </c>
      <c r="AK10">
        <v>746345.44279999996</v>
      </c>
      <c r="AL10">
        <v>803936.72699999996</v>
      </c>
      <c r="AM10">
        <v>1129926.3049999999</v>
      </c>
      <c r="AN10">
        <v>431523.3738</v>
      </c>
      <c r="AO10">
        <v>292303.2046</v>
      </c>
      <c r="AP10">
        <v>1265881.1910000001</v>
      </c>
      <c r="AQ10">
        <v>2614139.4440000001</v>
      </c>
      <c r="AR10">
        <v>725019.1862</v>
      </c>
      <c r="AS10">
        <v>2053151.784</v>
      </c>
      <c r="AT10">
        <v>300369.29359999998</v>
      </c>
      <c r="AU10">
        <v>549400.50040000002</v>
      </c>
      <c r="AV10">
        <v>2409273.0920000002</v>
      </c>
      <c r="AW10">
        <v>4486160.3279999997</v>
      </c>
      <c r="AX10">
        <v>728950.31550000003</v>
      </c>
      <c r="AY10">
        <v>109398.565</v>
      </c>
      <c r="AZ10">
        <v>1271.4380000000001</v>
      </c>
      <c r="BA10">
        <v>2908.48</v>
      </c>
      <c r="BB10">
        <v>516.59</v>
      </c>
      <c r="BC10">
        <v>1108.28</v>
      </c>
      <c r="BD10">
        <v>4331.7020000000002</v>
      </c>
      <c r="BE10">
        <v>2304.471</v>
      </c>
      <c r="BF10">
        <v>1347.9059999999999</v>
      </c>
      <c r="BG10">
        <v>5836.8509999999997</v>
      </c>
      <c r="BH10">
        <v>10706.683000000001</v>
      </c>
      <c r="BI10">
        <v>4236.5959999999995</v>
      </c>
      <c r="BJ10">
        <v>6328.4579999999996</v>
      </c>
      <c r="BK10">
        <v>1338.49</v>
      </c>
      <c r="BL10">
        <v>899.6</v>
      </c>
      <c r="BM10">
        <v>7463.8360000000002</v>
      </c>
      <c r="BN10">
        <v>4136.8630000000003</v>
      </c>
      <c r="BO10">
        <v>2570.6559999999999</v>
      </c>
      <c r="BP10">
        <v>409.39299999999997</v>
      </c>
      <c r="BQ10">
        <v>1322.5630000000001</v>
      </c>
      <c r="BR10">
        <v>9373.3169999999991</v>
      </c>
      <c r="BS10">
        <v>806.63900000000001</v>
      </c>
      <c r="BT10">
        <v>4787.4790000000003</v>
      </c>
      <c r="BU10">
        <v>3296.6320000000001</v>
      </c>
      <c r="BV10">
        <v>1780.0630000000001</v>
      </c>
      <c r="BW10">
        <v>3060.4969999999998</v>
      </c>
      <c r="BX10">
        <v>3150.6909999999998</v>
      </c>
      <c r="BY10">
        <v>6401.7759999999998</v>
      </c>
      <c r="BZ10">
        <v>1842.8409999999999</v>
      </c>
      <c r="CA10">
        <v>5254.0349999999999</v>
      </c>
      <c r="CB10">
        <v>230.67400000000001</v>
      </c>
      <c r="CC10">
        <v>4298.4960000000001</v>
      </c>
      <c r="CD10">
        <v>3917.7080000000001</v>
      </c>
      <c r="CE10">
        <v>2158.8609999999999</v>
      </c>
      <c r="CF10">
        <v>84932.767000000007</v>
      </c>
      <c r="CG10">
        <v>942.94600000000003</v>
      </c>
      <c r="CH10">
        <v>2109.9470000000001</v>
      </c>
      <c r="CI10">
        <v>268.74700000000001</v>
      </c>
      <c r="CJ10">
        <v>786.91499999999996</v>
      </c>
      <c r="CK10">
        <v>3546.7719999999999</v>
      </c>
      <c r="CL10">
        <v>1906.2529999999999</v>
      </c>
      <c r="CM10">
        <v>860.16200000000003</v>
      </c>
      <c r="CN10">
        <v>4500.5550000000003</v>
      </c>
      <c r="CO10">
        <v>7703.9070000000002</v>
      </c>
      <c r="CP10">
        <v>3297.373</v>
      </c>
      <c r="CQ10">
        <v>5132.4040000000005</v>
      </c>
      <c r="CR10">
        <v>979.06399999999996</v>
      </c>
      <c r="CS10">
        <v>616.74800000000005</v>
      </c>
      <c r="CT10">
        <v>6161.0709999999999</v>
      </c>
      <c r="CU10">
        <v>2612.806</v>
      </c>
      <c r="CV10">
        <v>1941.893</v>
      </c>
      <c r="CW10">
        <v>264.745</v>
      </c>
      <c r="CX10">
        <v>1020.226</v>
      </c>
      <c r="CY10">
        <v>7508.8879999999999</v>
      </c>
      <c r="CZ10">
        <v>524.91399999999999</v>
      </c>
      <c r="DA10">
        <v>3988.6060000000002</v>
      </c>
      <c r="DB10">
        <v>2820.931</v>
      </c>
      <c r="DC10">
        <v>1481.2619999999999</v>
      </c>
      <c r="DD10">
        <v>2227.9</v>
      </c>
      <c r="DE10">
        <v>2292.9920000000002</v>
      </c>
      <c r="DF10">
        <v>5467.4319999999998</v>
      </c>
      <c r="DG10">
        <v>1250.6759999999999</v>
      </c>
      <c r="DH10">
        <v>4170.5649999999996</v>
      </c>
      <c r="DI10">
        <v>163.41200000000001</v>
      </c>
      <c r="DJ10">
        <v>3315.9749999999999</v>
      </c>
      <c r="DK10">
        <v>3150.902</v>
      </c>
      <c r="DL10">
        <v>1915.778</v>
      </c>
      <c r="DM10">
        <v>22750.75</v>
      </c>
      <c r="DN10">
        <v>292.40300000000002</v>
      </c>
      <c r="DO10">
        <v>762.54499999999996</v>
      </c>
      <c r="DP10">
        <v>222.64400000000001</v>
      </c>
      <c r="DQ10">
        <v>311.84100000000001</v>
      </c>
      <c r="DR10">
        <v>729.38</v>
      </c>
      <c r="DS10">
        <v>357.79700000000003</v>
      </c>
      <c r="DT10">
        <v>437.96800000000002</v>
      </c>
      <c r="DU10">
        <v>1261.7339999999999</v>
      </c>
      <c r="DV10">
        <v>2869.9769999999999</v>
      </c>
      <c r="DW10">
        <v>908.45100000000002</v>
      </c>
      <c r="DX10">
        <v>1097.991</v>
      </c>
      <c r="DY10">
        <v>316.553</v>
      </c>
      <c r="DZ10">
        <v>240.11799999999999</v>
      </c>
      <c r="EA10">
        <v>1224.3440000000001</v>
      </c>
      <c r="EB10">
        <v>1404.06</v>
      </c>
      <c r="EC10">
        <v>541.31399999999996</v>
      </c>
      <c r="ED10">
        <v>122.419</v>
      </c>
      <c r="EE10">
        <v>271.20999999999998</v>
      </c>
      <c r="EF10">
        <v>1781.0619999999999</v>
      </c>
      <c r="EG10">
        <v>215.08600000000001</v>
      </c>
      <c r="EH10">
        <v>717.40700000000004</v>
      </c>
      <c r="EI10">
        <v>427.279</v>
      </c>
      <c r="EJ10">
        <v>287.45100000000002</v>
      </c>
      <c r="EK10">
        <v>786.52099999999996</v>
      </c>
      <c r="EL10">
        <v>768.17</v>
      </c>
      <c r="EM10">
        <v>919.38699999999994</v>
      </c>
      <c r="EN10">
        <v>552.53300000000002</v>
      </c>
      <c r="EO10">
        <v>1013.764</v>
      </c>
      <c r="EP10">
        <v>53.787999999999997</v>
      </c>
      <c r="EQ10">
        <v>895.46900000000005</v>
      </c>
      <c r="ER10">
        <v>733.58199999999999</v>
      </c>
      <c r="ES10">
        <v>226.50200000000001</v>
      </c>
      <c r="ET10">
        <v>1715.048</v>
      </c>
      <c r="EU10">
        <v>36.088999999999999</v>
      </c>
      <c r="EV10">
        <v>35.988</v>
      </c>
      <c r="EW10">
        <v>25.199000000000002</v>
      </c>
      <c r="EX10">
        <v>9.5239999999999991</v>
      </c>
      <c r="EY10">
        <v>55.55</v>
      </c>
      <c r="EZ10">
        <v>40.420999999999999</v>
      </c>
      <c r="FA10">
        <v>49.776000000000003</v>
      </c>
      <c r="FB10">
        <v>74.561999999999998</v>
      </c>
      <c r="FC10">
        <v>132.79900000000001</v>
      </c>
      <c r="FD10">
        <v>30.771999999999998</v>
      </c>
      <c r="FE10">
        <v>98.063000000000002</v>
      </c>
      <c r="FF10">
        <v>42.872999999999998</v>
      </c>
      <c r="FG10">
        <v>42.734000000000002</v>
      </c>
      <c r="FH10">
        <v>78.421000000000006</v>
      </c>
      <c r="FI10">
        <v>119.997</v>
      </c>
      <c r="FJ10">
        <v>87.448999999999998</v>
      </c>
      <c r="FK10">
        <v>22.228999999999999</v>
      </c>
      <c r="FL10">
        <v>31.126999999999999</v>
      </c>
      <c r="FM10">
        <v>83.367000000000004</v>
      </c>
      <c r="FN10">
        <v>66.638999999999996</v>
      </c>
      <c r="FO10">
        <v>81.465999999999994</v>
      </c>
      <c r="FP10">
        <v>48.421999999999997</v>
      </c>
      <c r="FQ10">
        <v>11.35</v>
      </c>
      <c r="FR10">
        <v>46.076000000000001</v>
      </c>
      <c r="FS10">
        <v>89.528999999999996</v>
      </c>
      <c r="FT10">
        <v>14.957000000000001</v>
      </c>
      <c r="FU10">
        <v>39.631999999999998</v>
      </c>
      <c r="FV10">
        <v>69.706000000000003</v>
      </c>
      <c r="FW10">
        <v>13.474</v>
      </c>
      <c r="FX10">
        <v>87.052000000000007</v>
      </c>
      <c r="FY10">
        <v>33.223999999999997</v>
      </c>
      <c r="FZ10">
        <v>16.581</v>
      </c>
      <c r="GA10">
        <v>21489.717000000001</v>
      </c>
      <c r="GB10">
        <v>149.87</v>
      </c>
      <c r="GC10">
        <v>362.18599999999998</v>
      </c>
      <c r="GD10">
        <v>103.714</v>
      </c>
      <c r="GE10">
        <v>286.74400000000003</v>
      </c>
      <c r="GF10">
        <v>2103.2979999999998</v>
      </c>
      <c r="GG10">
        <v>34.837000000000003</v>
      </c>
      <c r="GH10">
        <v>29.399000000000001</v>
      </c>
      <c r="GI10">
        <v>291.34199999999998</v>
      </c>
      <c r="GJ10">
        <v>6290.1480000000001</v>
      </c>
      <c r="GK10">
        <v>125.801</v>
      </c>
      <c r="GL10">
        <v>118.45099999999999</v>
      </c>
      <c r="GM10">
        <v>80.244</v>
      </c>
      <c r="GN10">
        <v>3.802</v>
      </c>
      <c r="GO10">
        <v>1030.8510000000001</v>
      </c>
      <c r="GP10">
        <v>315.58600000000001</v>
      </c>
      <c r="GQ10">
        <v>957.95500000000004</v>
      </c>
      <c r="GR10">
        <v>52.625</v>
      </c>
      <c r="GS10">
        <v>310.40199999999999</v>
      </c>
      <c r="GT10">
        <v>5415.585</v>
      </c>
      <c r="GU10">
        <v>19.68</v>
      </c>
      <c r="GV10">
        <v>690.92600000000004</v>
      </c>
      <c r="GW10">
        <v>147.548</v>
      </c>
      <c r="GX10">
        <v>432.61399999999998</v>
      </c>
      <c r="GY10">
        <v>175.24</v>
      </c>
      <c r="GZ10">
        <v>246.37799999999999</v>
      </c>
      <c r="HA10">
        <v>626.14700000000005</v>
      </c>
      <c r="HB10">
        <v>682.94899999999996</v>
      </c>
      <c r="HC10">
        <v>115.88</v>
      </c>
      <c r="HD10">
        <v>0.56699999999999995</v>
      </c>
      <c r="HE10">
        <v>169.96100000000001</v>
      </c>
      <c r="HF10">
        <v>109.765</v>
      </c>
      <c r="HG10">
        <v>9.2219999999999995</v>
      </c>
    </row>
    <row r="11" spans="1:215" x14ac:dyDescent="0.3">
      <c r="A11" t="s">
        <v>224</v>
      </c>
      <c r="B11">
        <v>1292.838</v>
      </c>
      <c r="C11">
        <v>3198.4839999999999</v>
      </c>
      <c r="D11">
        <v>639.43700000000001</v>
      </c>
      <c r="E11">
        <v>1265.144</v>
      </c>
      <c r="F11">
        <v>6043.8990000000003</v>
      </c>
      <c r="G11">
        <v>2251.3530000000001</v>
      </c>
      <c r="H11">
        <v>1616.1890000000001</v>
      </c>
      <c r="I11">
        <v>5912.6210000000001</v>
      </c>
      <c r="J11">
        <v>17903.813999999998</v>
      </c>
      <c r="K11">
        <v>3818.567</v>
      </c>
      <c r="L11">
        <v>6195.5619999999999</v>
      </c>
      <c r="M11">
        <v>1365.7570000000001</v>
      </c>
      <c r="N11">
        <v>901.31</v>
      </c>
      <c r="O11">
        <v>8333.9169999999995</v>
      </c>
      <c r="P11">
        <v>4238.1059999999998</v>
      </c>
      <c r="Q11">
        <v>3243.99</v>
      </c>
      <c r="R11">
        <v>389.83</v>
      </c>
      <c r="S11">
        <v>1867.778</v>
      </c>
      <c r="T11">
        <v>13168.386</v>
      </c>
      <c r="U11">
        <v>778.06500000000005</v>
      </c>
      <c r="V11">
        <v>5284.1909999999998</v>
      </c>
      <c r="W11">
        <v>3331.23</v>
      </c>
      <c r="X11">
        <v>2041.2190000000001</v>
      </c>
      <c r="Y11">
        <v>3153.9639999999999</v>
      </c>
      <c r="Z11">
        <v>3405.4119999999998</v>
      </c>
      <c r="AA11">
        <v>5649.9709999999995</v>
      </c>
      <c r="AB11">
        <v>2398.806</v>
      </c>
      <c r="AC11">
        <v>5062.0940000000001</v>
      </c>
      <c r="AD11">
        <v>219.71299999999999</v>
      </c>
      <c r="AE11">
        <v>4194.4080000000004</v>
      </c>
      <c r="AF11">
        <v>4044.2060000000001</v>
      </c>
      <c r="AG11">
        <v>2165.8820000000001</v>
      </c>
      <c r="AH11">
        <v>34916055.079999998</v>
      </c>
      <c r="AI11">
        <v>668804.1165</v>
      </c>
      <c r="AJ11">
        <v>1800671.615</v>
      </c>
      <c r="AK11">
        <v>658383.10900000005</v>
      </c>
      <c r="AL11">
        <v>788225.44850000006</v>
      </c>
      <c r="AM11">
        <v>1381031.49</v>
      </c>
      <c r="AN11">
        <v>408093.12609999999</v>
      </c>
      <c r="AO11">
        <v>402826.00380000001</v>
      </c>
      <c r="AP11">
        <v>1244745.797</v>
      </c>
      <c r="AQ11">
        <v>2370796.7340000002</v>
      </c>
      <c r="AR11">
        <v>584262.21840000001</v>
      </c>
      <c r="AS11">
        <v>1936993.193</v>
      </c>
      <c r="AT11">
        <v>303362.32049999997</v>
      </c>
      <c r="AU11">
        <v>648279.48459999997</v>
      </c>
      <c r="AV11">
        <v>2495336.0660000001</v>
      </c>
      <c r="AW11">
        <v>5511818.1960000005</v>
      </c>
      <c r="AX11">
        <v>641682.22450000001</v>
      </c>
      <c r="AY11">
        <v>103286.49800000001</v>
      </c>
      <c r="AZ11">
        <v>1157.9690000000001</v>
      </c>
      <c r="BA11">
        <v>2875.9859999999999</v>
      </c>
      <c r="BB11">
        <v>478.05500000000001</v>
      </c>
      <c r="BC11">
        <v>985.78399999999999</v>
      </c>
      <c r="BD11">
        <v>4698.7049999999999</v>
      </c>
      <c r="BE11">
        <v>2237.4940000000001</v>
      </c>
      <c r="BF11">
        <v>1588.88</v>
      </c>
      <c r="BG11">
        <v>5640.1729999999998</v>
      </c>
      <c r="BH11">
        <v>8671.6329999999998</v>
      </c>
      <c r="BI11">
        <v>3708.8820000000001</v>
      </c>
      <c r="BJ11">
        <v>6074.4380000000001</v>
      </c>
      <c r="BK11">
        <v>1301.7850000000001</v>
      </c>
      <c r="BL11">
        <v>887.45799999999997</v>
      </c>
      <c r="BM11">
        <v>7246.06</v>
      </c>
      <c r="BN11">
        <v>3915.9920000000002</v>
      </c>
      <c r="BO11">
        <v>2339.5320000000002</v>
      </c>
      <c r="BP11">
        <v>349.73599999999999</v>
      </c>
      <c r="BQ11">
        <v>1563.3309999999999</v>
      </c>
      <c r="BR11">
        <v>8950.2970000000005</v>
      </c>
      <c r="BS11">
        <v>763.08100000000002</v>
      </c>
      <c r="BT11">
        <v>4693.4669999999996</v>
      </c>
      <c r="BU11">
        <v>3200.4940000000001</v>
      </c>
      <c r="BV11">
        <v>1613.989</v>
      </c>
      <c r="BW11">
        <v>2970.027</v>
      </c>
      <c r="BX11">
        <v>3189.5520000000001</v>
      </c>
      <c r="BY11">
        <v>5231.6890000000003</v>
      </c>
      <c r="BZ11">
        <v>1736.8340000000001</v>
      </c>
      <c r="CA11">
        <v>4948.7179999999998</v>
      </c>
      <c r="CB11">
        <v>219.19</v>
      </c>
      <c r="CC11">
        <v>3940.6260000000002</v>
      </c>
      <c r="CD11">
        <v>3948.268</v>
      </c>
      <c r="CE11">
        <v>2158.373</v>
      </c>
      <c r="CF11">
        <v>80074.731</v>
      </c>
      <c r="CG11">
        <v>862.07299999999998</v>
      </c>
      <c r="CH11">
        <v>2076.8789999999999</v>
      </c>
      <c r="CI11">
        <v>250.63</v>
      </c>
      <c r="CJ11">
        <v>683.93600000000004</v>
      </c>
      <c r="CK11">
        <v>3950.125</v>
      </c>
      <c r="CL11">
        <v>1879.703</v>
      </c>
      <c r="CM11">
        <v>1092.124</v>
      </c>
      <c r="CN11">
        <v>4340.9279999999999</v>
      </c>
      <c r="CO11">
        <v>6051.6130000000003</v>
      </c>
      <c r="CP11">
        <v>2787.1509999999998</v>
      </c>
      <c r="CQ11">
        <v>4927.2420000000002</v>
      </c>
      <c r="CR11">
        <v>968.33</v>
      </c>
      <c r="CS11">
        <v>625.78099999999995</v>
      </c>
      <c r="CT11">
        <v>5959.5370000000003</v>
      </c>
      <c r="CU11">
        <v>2501.587</v>
      </c>
      <c r="CV11">
        <v>1750.8779999999999</v>
      </c>
      <c r="CW11">
        <v>207.733</v>
      </c>
      <c r="CX11">
        <v>1257.2439999999999</v>
      </c>
      <c r="CY11">
        <v>7179.6589999999997</v>
      </c>
      <c r="CZ11">
        <v>485.5</v>
      </c>
      <c r="DA11">
        <v>3912.85</v>
      </c>
      <c r="DB11">
        <v>2736.9630000000002</v>
      </c>
      <c r="DC11">
        <v>1317.1969999999999</v>
      </c>
      <c r="DD11">
        <v>2214.2449999999999</v>
      </c>
      <c r="DE11">
        <v>2364.136</v>
      </c>
      <c r="DF11">
        <v>4293.0540000000001</v>
      </c>
      <c r="DG11">
        <v>1163.6610000000001</v>
      </c>
      <c r="DH11">
        <v>3934.759</v>
      </c>
      <c r="DI11">
        <v>158.989</v>
      </c>
      <c r="DJ11">
        <v>3014.36</v>
      </c>
      <c r="DK11">
        <v>3202.8359999999998</v>
      </c>
      <c r="DL11">
        <v>1923.028</v>
      </c>
      <c r="DM11">
        <v>21542.123</v>
      </c>
      <c r="DN11">
        <v>261.62599999999998</v>
      </c>
      <c r="DO11">
        <v>765.197</v>
      </c>
      <c r="DP11">
        <v>205.10900000000001</v>
      </c>
      <c r="DQ11">
        <v>297.584</v>
      </c>
      <c r="DR11">
        <v>701.60900000000004</v>
      </c>
      <c r="DS11">
        <v>313.00400000000002</v>
      </c>
      <c r="DT11">
        <v>456.19</v>
      </c>
      <c r="DU11">
        <v>1226.221</v>
      </c>
      <c r="DV11">
        <v>2480.6640000000002</v>
      </c>
      <c r="DW11">
        <v>890.39700000000005</v>
      </c>
      <c r="DX11">
        <v>1032.7449999999999</v>
      </c>
      <c r="DY11">
        <v>292.34899999999999</v>
      </c>
      <c r="DZ11">
        <v>220.66499999999999</v>
      </c>
      <c r="EA11">
        <v>1213.002</v>
      </c>
      <c r="EB11">
        <v>1300.635</v>
      </c>
      <c r="EC11">
        <v>507.89600000000002</v>
      </c>
      <c r="ED11">
        <v>115.893</v>
      </c>
      <c r="EE11">
        <v>276.351</v>
      </c>
      <c r="EF11">
        <v>1694.309</v>
      </c>
      <c r="EG11">
        <v>208.67500000000001</v>
      </c>
      <c r="EH11">
        <v>702.14200000000005</v>
      </c>
      <c r="EI11">
        <v>413.61500000000001</v>
      </c>
      <c r="EJ11">
        <v>279.42899999999997</v>
      </c>
      <c r="EK11">
        <v>704.75900000000001</v>
      </c>
      <c r="EL11">
        <v>740.303</v>
      </c>
      <c r="EM11">
        <v>924.23699999999997</v>
      </c>
      <c r="EN11">
        <v>534.78099999999995</v>
      </c>
      <c r="EO11">
        <v>953.923</v>
      </c>
      <c r="EP11">
        <v>47.22</v>
      </c>
      <c r="EQ11">
        <v>842.74800000000005</v>
      </c>
      <c r="ER11">
        <v>719.14800000000002</v>
      </c>
      <c r="ES11">
        <v>219.697</v>
      </c>
      <c r="ET11">
        <v>1669.644</v>
      </c>
      <c r="EU11">
        <v>34.270000000000003</v>
      </c>
      <c r="EV11">
        <v>33.909999999999997</v>
      </c>
      <c r="EW11">
        <v>22.315999999999999</v>
      </c>
      <c r="EX11">
        <v>4.2640000000000002</v>
      </c>
      <c r="EY11">
        <v>46.970999999999997</v>
      </c>
      <c r="EZ11">
        <v>44.786999999999999</v>
      </c>
      <c r="FA11">
        <v>40.566000000000003</v>
      </c>
      <c r="FB11">
        <v>73.024000000000001</v>
      </c>
      <c r="FC11">
        <v>139.35599999999999</v>
      </c>
      <c r="FD11">
        <v>31.334</v>
      </c>
      <c r="FE11">
        <v>114.45099999999999</v>
      </c>
      <c r="FF11">
        <v>41.106000000000002</v>
      </c>
      <c r="FG11">
        <v>41.012</v>
      </c>
      <c r="FH11">
        <v>73.521000000000001</v>
      </c>
      <c r="FI11">
        <v>113.77</v>
      </c>
      <c r="FJ11">
        <v>80.757999999999996</v>
      </c>
      <c r="FK11">
        <v>26.11</v>
      </c>
      <c r="FL11">
        <v>29.736000000000001</v>
      </c>
      <c r="FM11">
        <v>76.328999999999994</v>
      </c>
      <c r="FN11">
        <v>68.906000000000006</v>
      </c>
      <c r="FO11">
        <v>78.474999999999994</v>
      </c>
      <c r="FP11">
        <v>49.915999999999997</v>
      </c>
      <c r="FQ11">
        <v>17.363</v>
      </c>
      <c r="FR11">
        <v>51.023000000000003</v>
      </c>
      <c r="FS11">
        <v>85.113</v>
      </c>
      <c r="FT11">
        <v>14.398</v>
      </c>
      <c r="FU11">
        <v>38.392000000000003</v>
      </c>
      <c r="FV11">
        <v>60.036000000000001</v>
      </c>
      <c r="FW11">
        <v>12.981</v>
      </c>
      <c r="FX11">
        <v>83.518000000000001</v>
      </c>
      <c r="FY11">
        <v>26.283999999999999</v>
      </c>
      <c r="FZ11">
        <v>15.648</v>
      </c>
      <c r="GA11">
        <v>22089.645</v>
      </c>
      <c r="GB11">
        <v>134.869</v>
      </c>
      <c r="GC11">
        <v>322.49799999999999</v>
      </c>
      <c r="GD11">
        <v>161.38200000000001</v>
      </c>
      <c r="GE11">
        <v>279.36</v>
      </c>
      <c r="GF11">
        <v>1345.194</v>
      </c>
      <c r="GG11">
        <v>13.859</v>
      </c>
      <c r="GH11">
        <v>27.309000000000001</v>
      </c>
      <c r="GI11">
        <v>272.44799999999998</v>
      </c>
      <c r="GJ11">
        <v>9232.1810000000005</v>
      </c>
      <c r="GK11">
        <v>109.685</v>
      </c>
      <c r="GL11">
        <v>121.124</v>
      </c>
      <c r="GM11">
        <v>63.972000000000001</v>
      </c>
      <c r="GN11">
        <v>13.852</v>
      </c>
      <c r="GO11">
        <v>1087.857</v>
      </c>
      <c r="GP11">
        <v>322.11399999999998</v>
      </c>
      <c r="GQ11">
        <v>904.45799999999997</v>
      </c>
      <c r="GR11">
        <v>40.094000000000001</v>
      </c>
      <c r="GS11">
        <v>304.447</v>
      </c>
      <c r="GT11">
        <v>4218.0889999999999</v>
      </c>
      <c r="GU11">
        <v>14.984</v>
      </c>
      <c r="GV11">
        <v>590.72400000000005</v>
      </c>
      <c r="GW11">
        <v>130.73599999999999</v>
      </c>
      <c r="GX11">
        <v>427.23</v>
      </c>
      <c r="GY11">
        <v>183.93700000000001</v>
      </c>
      <c r="GZ11">
        <v>215.86</v>
      </c>
      <c r="HA11">
        <v>418.28199999999998</v>
      </c>
      <c r="HB11">
        <v>661.97199999999998</v>
      </c>
      <c r="HC11">
        <v>113.376</v>
      </c>
      <c r="HD11">
        <v>0.52300000000000002</v>
      </c>
      <c r="HE11">
        <v>253.78200000000001</v>
      </c>
      <c r="HF11">
        <v>95.938000000000002</v>
      </c>
      <c r="HG11">
        <v>7.5090000000000003</v>
      </c>
    </row>
    <row r="12" spans="1:215" x14ac:dyDescent="0.3">
      <c r="A12" t="s">
        <v>225</v>
      </c>
      <c r="B12">
        <v>1484.4670000000001</v>
      </c>
      <c r="C12">
        <v>3438.22</v>
      </c>
      <c r="D12">
        <v>586.96600000000001</v>
      </c>
      <c r="E12">
        <v>1264.559</v>
      </c>
      <c r="F12">
        <v>6176.9279999999999</v>
      </c>
      <c r="G12">
        <v>2312.98</v>
      </c>
      <c r="H12">
        <v>1681.0360000000001</v>
      </c>
      <c r="I12">
        <v>5991.241</v>
      </c>
      <c r="J12">
        <v>18971.877</v>
      </c>
      <c r="K12">
        <v>1548.192</v>
      </c>
      <c r="L12">
        <v>6165.0709999999999</v>
      </c>
      <c r="M12">
        <v>1411.1220000000001</v>
      </c>
      <c r="N12">
        <v>901.55200000000002</v>
      </c>
      <c r="O12">
        <v>8249.5139999999992</v>
      </c>
      <c r="P12">
        <v>4530.9769999999999</v>
      </c>
      <c r="Q12">
        <v>3292.4940000000001</v>
      </c>
      <c r="R12">
        <v>480.84699999999998</v>
      </c>
      <c r="S12">
        <v>1649.8019999999999</v>
      </c>
      <c r="T12">
        <v>13894.316999999999</v>
      </c>
      <c r="U12">
        <v>914.36099999999999</v>
      </c>
      <c r="V12">
        <v>5375.9250000000002</v>
      </c>
      <c r="W12">
        <v>3295.6</v>
      </c>
      <c r="X12">
        <v>2083.0990000000002</v>
      </c>
      <c r="Y12">
        <v>3094.6849999999999</v>
      </c>
      <c r="Z12">
        <v>3368.4029999999998</v>
      </c>
      <c r="AA12">
        <v>5791.7380000000003</v>
      </c>
      <c r="AB12">
        <v>2553.29</v>
      </c>
      <c r="AC12">
        <v>5239.5600000000004</v>
      </c>
      <c r="AD12">
        <v>226.91499999999999</v>
      </c>
      <c r="AE12">
        <v>5088.5519999999997</v>
      </c>
      <c r="AF12">
        <v>4055.2530000000002</v>
      </c>
      <c r="AG12">
        <v>2183.1709999999998</v>
      </c>
      <c r="AH12">
        <v>36395173.119999997</v>
      </c>
      <c r="AI12">
        <v>609115.10120000003</v>
      </c>
      <c r="AJ12">
        <v>1192490.9620000001</v>
      </c>
      <c r="AK12">
        <v>649519.65720000002</v>
      </c>
      <c r="AL12">
        <v>727968.16630000004</v>
      </c>
      <c r="AM12">
        <v>1274030.7560000001</v>
      </c>
      <c r="AN12">
        <v>467009.02240000002</v>
      </c>
      <c r="AO12">
        <v>520829.0233</v>
      </c>
      <c r="AP12">
        <v>1166843.952</v>
      </c>
      <c r="AQ12">
        <v>3057171.0040000002</v>
      </c>
      <c r="AR12">
        <v>404337.35629999998</v>
      </c>
      <c r="AS12">
        <v>2066211.4609999999</v>
      </c>
      <c r="AT12">
        <v>298436.2023</v>
      </c>
      <c r="AU12">
        <v>683115.91280000005</v>
      </c>
      <c r="AV12">
        <v>2426563.2050000001</v>
      </c>
      <c r="AW12">
        <v>5919629.227</v>
      </c>
      <c r="AX12">
        <v>901207.33180000004</v>
      </c>
      <c r="AY12">
        <v>104644.738</v>
      </c>
      <c r="AZ12">
        <v>1344.098</v>
      </c>
      <c r="BA12">
        <v>3117.1280000000002</v>
      </c>
      <c r="BB12">
        <v>434.63900000000001</v>
      </c>
      <c r="BC12">
        <v>958.97500000000002</v>
      </c>
      <c r="BD12">
        <v>4821.8459999999995</v>
      </c>
      <c r="BE12">
        <v>2295.297</v>
      </c>
      <c r="BF12">
        <v>1653.3889999999999</v>
      </c>
      <c r="BG12">
        <v>5712.9560000000001</v>
      </c>
      <c r="BH12">
        <v>9355.8279999999995</v>
      </c>
      <c r="BI12">
        <v>1427.6559999999999</v>
      </c>
      <c r="BJ12">
        <v>6048.7290000000003</v>
      </c>
      <c r="BK12">
        <v>1346.6790000000001</v>
      </c>
      <c r="BL12">
        <v>897.75</v>
      </c>
      <c r="BM12">
        <v>7070.6440000000002</v>
      </c>
      <c r="BN12">
        <v>4221.6260000000002</v>
      </c>
      <c r="BO12">
        <v>2350.8809999999999</v>
      </c>
      <c r="BP12">
        <v>440.31</v>
      </c>
      <c r="BQ12">
        <v>1362.3330000000001</v>
      </c>
      <c r="BR12">
        <v>9570.2800000000007</v>
      </c>
      <c r="BS12">
        <v>901.80600000000004</v>
      </c>
      <c r="BT12">
        <v>4729.5519999999997</v>
      </c>
      <c r="BU12">
        <v>3157.5219999999999</v>
      </c>
      <c r="BV12">
        <v>1694.693</v>
      </c>
      <c r="BW12">
        <v>2908.4229999999998</v>
      </c>
      <c r="BX12">
        <v>3150.614</v>
      </c>
      <c r="BY12">
        <v>5394.9690000000001</v>
      </c>
      <c r="BZ12">
        <v>1871.8510000000001</v>
      </c>
      <c r="CA12">
        <v>5136.28</v>
      </c>
      <c r="CB12">
        <v>226.392</v>
      </c>
      <c r="CC12">
        <v>4924.5360000000001</v>
      </c>
      <c r="CD12">
        <v>3959.8220000000001</v>
      </c>
      <c r="CE12">
        <v>2157.2339999999999</v>
      </c>
      <c r="CF12">
        <v>81405.994999999995</v>
      </c>
      <c r="CG12">
        <v>1030.028</v>
      </c>
      <c r="CH12">
        <v>2327.8359999999998</v>
      </c>
      <c r="CI12">
        <v>233.154</v>
      </c>
      <c r="CJ12">
        <v>660.88099999999997</v>
      </c>
      <c r="CK12">
        <v>4054.8130000000001</v>
      </c>
      <c r="CL12">
        <v>1932.6210000000001</v>
      </c>
      <c r="CM12">
        <v>1152.8040000000001</v>
      </c>
      <c r="CN12">
        <v>4394.2420000000002</v>
      </c>
      <c r="CO12">
        <v>6762.2219999999998</v>
      </c>
      <c r="CP12">
        <v>1143.4349999999999</v>
      </c>
      <c r="CQ12">
        <v>4800.4650000000001</v>
      </c>
      <c r="CR12">
        <v>1009.922</v>
      </c>
      <c r="CS12">
        <v>616.15700000000004</v>
      </c>
      <c r="CT12">
        <v>5725.3779999999997</v>
      </c>
      <c r="CU12">
        <v>2821.1149999999998</v>
      </c>
      <c r="CV12">
        <v>1734.3320000000001</v>
      </c>
      <c r="CW12">
        <v>283.51100000000002</v>
      </c>
      <c r="CX12">
        <v>1053.04</v>
      </c>
      <c r="CY12">
        <v>7728.9579999999996</v>
      </c>
      <c r="CZ12">
        <v>624.29399999999998</v>
      </c>
      <c r="DA12">
        <v>3807.8090000000002</v>
      </c>
      <c r="DB12">
        <v>2706.85</v>
      </c>
      <c r="DC12">
        <v>1383.002</v>
      </c>
      <c r="DD12">
        <v>2156.9969999999998</v>
      </c>
      <c r="DE12">
        <v>2306.788</v>
      </c>
      <c r="DF12">
        <v>4444.6379999999999</v>
      </c>
      <c r="DG12">
        <v>1314.672</v>
      </c>
      <c r="DH12">
        <v>4108.4610000000002</v>
      </c>
      <c r="DI12">
        <v>162.46899999999999</v>
      </c>
      <c r="DJ12">
        <v>3885.7930000000001</v>
      </c>
      <c r="DK12">
        <v>3123.864</v>
      </c>
      <c r="DL12">
        <v>1915.444</v>
      </c>
      <c r="DM12">
        <v>21561.365000000002</v>
      </c>
      <c r="DN12">
        <v>278.19400000000002</v>
      </c>
      <c r="DO12">
        <v>762.61599999999999</v>
      </c>
      <c r="DP12">
        <v>180.13300000000001</v>
      </c>
      <c r="DQ12">
        <v>291.27800000000002</v>
      </c>
      <c r="DR12">
        <v>718.67399999999998</v>
      </c>
      <c r="DS12">
        <v>318.37200000000001</v>
      </c>
      <c r="DT12">
        <v>448.07900000000001</v>
      </c>
      <c r="DU12">
        <v>1243.615</v>
      </c>
      <c r="DV12">
        <v>2461.9499999999998</v>
      </c>
      <c r="DW12">
        <v>263.435</v>
      </c>
      <c r="DX12">
        <v>1133.211</v>
      </c>
      <c r="DY12">
        <v>296.45699999999999</v>
      </c>
      <c r="DZ12">
        <v>236.155</v>
      </c>
      <c r="EA12">
        <v>1270.789</v>
      </c>
      <c r="EB12">
        <v>1291.087</v>
      </c>
      <c r="EC12">
        <v>530.30899999999997</v>
      </c>
      <c r="ED12">
        <v>131.41399999999999</v>
      </c>
      <c r="EE12">
        <v>279.26299999999998</v>
      </c>
      <c r="EF12">
        <v>1760.7159999999999</v>
      </c>
      <c r="EG12">
        <v>206.30799999999999</v>
      </c>
      <c r="EH12">
        <v>842.11500000000001</v>
      </c>
      <c r="EI12">
        <v>408.12200000000001</v>
      </c>
      <c r="EJ12">
        <v>294.52600000000001</v>
      </c>
      <c r="EK12">
        <v>696.42399999999998</v>
      </c>
      <c r="EL12">
        <v>757.26199999999994</v>
      </c>
      <c r="EM12">
        <v>938.46</v>
      </c>
      <c r="EN12">
        <v>516.06799999999998</v>
      </c>
      <c r="EO12">
        <v>962.64099999999996</v>
      </c>
      <c r="EP12">
        <v>50.726999999999997</v>
      </c>
      <c r="EQ12">
        <v>960.452</v>
      </c>
      <c r="ER12">
        <v>806.34699999999998</v>
      </c>
      <c r="ES12">
        <v>226.166</v>
      </c>
      <c r="ET12">
        <v>1677.3779999999999</v>
      </c>
      <c r="EU12">
        <v>35.875999999999998</v>
      </c>
      <c r="EV12">
        <v>26.675999999999998</v>
      </c>
      <c r="EW12">
        <v>21.352</v>
      </c>
      <c r="EX12">
        <v>6.8159999999999998</v>
      </c>
      <c r="EY12">
        <v>48.359000000000002</v>
      </c>
      <c r="EZ12">
        <v>44.304000000000002</v>
      </c>
      <c r="FA12">
        <v>52.506</v>
      </c>
      <c r="FB12">
        <v>75.099000000000004</v>
      </c>
      <c r="FC12">
        <v>131.65600000000001</v>
      </c>
      <c r="FD12">
        <v>20.786000000000001</v>
      </c>
      <c r="FE12">
        <v>115.053</v>
      </c>
      <c r="FF12">
        <v>40.299999999999997</v>
      </c>
      <c r="FG12">
        <v>45.438000000000002</v>
      </c>
      <c r="FH12">
        <v>74.477000000000004</v>
      </c>
      <c r="FI12">
        <v>109.42400000000001</v>
      </c>
      <c r="FJ12">
        <v>86.24</v>
      </c>
      <c r="FK12">
        <v>25.385000000000002</v>
      </c>
      <c r="FL12">
        <v>30.03</v>
      </c>
      <c r="FM12">
        <v>80.605999999999995</v>
      </c>
      <c r="FN12">
        <v>71.203999999999994</v>
      </c>
      <c r="FO12">
        <v>79.628</v>
      </c>
      <c r="FP12">
        <v>42.55</v>
      </c>
      <c r="FQ12">
        <v>17.164999999999999</v>
      </c>
      <c r="FR12">
        <v>55.002000000000002</v>
      </c>
      <c r="FS12">
        <v>86.563999999999993</v>
      </c>
      <c r="FT12">
        <v>11.871</v>
      </c>
      <c r="FU12">
        <v>41.110999999999997</v>
      </c>
      <c r="FV12">
        <v>65.177999999999997</v>
      </c>
      <c r="FW12">
        <v>13.196</v>
      </c>
      <c r="FX12">
        <v>78.290999999999997</v>
      </c>
      <c r="FY12">
        <v>29.611000000000001</v>
      </c>
      <c r="FZ12">
        <v>15.624000000000001</v>
      </c>
      <c r="GA12">
        <v>22657.975999999999</v>
      </c>
      <c r="GB12">
        <v>140.369</v>
      </c>
      <c r="GC12">
        <v>321.09199999999998</v>
      </c>
      <c r="GD12">
        <v>152.327</v>
      </c>
      <c r="GE12">
        <v>305.584</v>
      </c>
      <c r="GF12">
        <v>1355.0820000000001</v>
      </c>
      <c r="GG12">
        <v>17.683</v>
      </c>
      <c r="GH12">
        <v>27.646999999999998</v>
      </c>
      <c r="GI12">
        <v>278.28500000000003</v>
      </c>
      <c r="GJ12">
        <v>9616.0490000000009</v>
      </c>
      <c r="GK12">
        <v>120.536</v>
      </c>
      <c r="GL12">
        <v>116.342</v>
      </c>
      <c r="GM12">
        <v>64.442999999999998</v>
      </c>
      <c r="GN12">
        <v>3.802</v>
      </c>
      <c r="GO12">
        <v>1178.8699999999999</v>
      </c>
      <c r="GP12">
        <v>309.351</v>
      </c>
      <c r="GQ12">
        <v>941.61300000000006</v>
      </c>
      <c r="GR12">
        <v>40.536999999999999</v>
      </c>
      <c r="GS12">
        <v>287.46899999999999</v>
      </c>
      <c r="GT12">
        <v>4324.0370000000003</v>
      </c>
      <c r="GU12">
        <v>12.555</v>
      </c>
      <c r="GV12">
        <v>646.37300000000005</v>
      </c>
      <c r="GW12">
        <v>138.078</v>
      </c>
      <c r="GX12">
        <v>388.40600000000001</v>
      </c>
      <c r="GY12">
        <v>186.262</v>
      </c>
      <c r="GZ12">
        <v>217.78899999999999</v>
      </c>
      <c r="HA12">
        <v>396.76900000000001</v>
      </c>
      <c r="HB12">
        <v>681.43899999999996</v>
      </c>
      <c r="HC12">
        <v>103.28</v>
      </c>
      <c r="HD12">
        <v>0.52300000000000002</v>
      </c>
      <c r="HE12">
        <v>164.01599999999999</v>
      </c>
      <c r="HF12">
        <v>95.430999999999997</v>
      </c>
      <c r="HG12">
        <v>25.937000000000001</v>
      </c>
    </row>
    <row r="13" spans="1:215" x14ac:dyDescent="0.3">
      <c r="A13" t="s">
        <v>226</v>
      </c>
      <c r="B13">
        <v>1820.0809999999999</v>
      </c>
      <c r="C13">
        <v>3533.1729999999998</v>
      </c>
      <c r="D13">
        <v>619.49099999999999</v>
      </c>
      <c r="E13">
        <v>1235.577</v>
      </c>
      <c r="F13">
        <v>6053.7569999999996</v>
      </c>
      <c r="G13">
        <v>2240.98</v>
      </c>
      <c r="H13">
        <v>1452.32</v>
      </c>
      <c r="I13">
        <v>5976.8059999999996</v>
      </c>
      <c r="J13">
        <v>17436.510999999999</v>
      </c>
      <c r="K13">
        <v>1468.596</v>
      </c>
      <c r="L13">
        <v>6640.6639999999998</v>
      </c>
      <c r="M13">
        <v>1325.6030000000001</v>
      </c>
      <c r="N13">
        <v>882.78099999999995</v>
      </c>
      <c r="O13">
        <v>8158.0839999999998</v>
      </c>
      <c r="P13">
        <v>4225.9799999999996</v>
      </c>
      <c r="Q13">
        <v>3466.0819999999999</v>
      </c>
      <c r="R13">
        <v>459.88200000000001</v>
      </c>
      <c r="S13">
        <v>2027.2919999999999</v>
      </c>
      <c r="T13">
        <v>15247.592000000001</v>
      </c>
      <c r="U13">
        <v>886.17100000000005</v>
      </c>
      <c r="V13">
        <v>5037.9160000000002</v>
      </c>
      <c r="W13">
        <v>3120.1729999999998</v>
      </c>
      <c r="X13">
        <v>2042.184</v>
      </c>
      <c r="Y13">
        <v>2975.5219999999999</v>
      </c>
      <c r="Z13">
        <v>3159.2559999999999</v>
      </c>
      <c r="AA13">
        <v>5796.9480000000003</v>
      </c>
      <c r="AB13">
        <v>2640.7460000000001</v>
      </c>
      <c r="AC13">
        <v>5088.4070000000002</v>
      </c>
      <c r="AD13">
        <v>245.435</v>
      </c>
      <c r="AE13">
        <v>5212.9059999999999</v>
      </c>
      <c r="AF13">
        <v>3638.3240000000001</v>
      </c>
      <c r="AG13">
        <v>2170.3220000000001</v>
      </c>
      <c r="AH13">
        <v>37408886.149999999</v>
      </c>
      <c r="AI13">
        <v>640182.17099999997</v>
      </c>
      <c r="AJ13">
        <v>1465821.4469999999</v>
      </c>
      <c r="AK13">
        <v>560485.40269999998</v>
      </c>
      <c r="AL13">
        <v>754555.73499999999</v>
      </c>
      <c r="AM13">
        <v>1223640.415</v>
      </c>
      <c r="AN13">
        <v>535407.0882</v>
      </c>
      <c r="AO13">
        <v>321714.25300000003</v>
      </c>
      <c r="AP13">
        <v>1237926.9879999999</v>
      </c>
      <c r="AQ13">
        <v>3051311.1039999998</v>
      </c>
      <c r="AR13">
        <v>349494.27389999997</v>
      </c>
      <c r="AS13">
        <v>2355121.12</v>
      </c>
      <c r="AT13">
        <v>363731.62400000001</v>
      </c>
      <c r="AU13">
        <v>818481.30180000002</v>
      </c>
      <c r="AV13">
        <v>2761856.1630000002</v>
      </c>
      <c r="AW13">
        <v>5745566.648</v>
      </c>
      <c r="AX13">
        <v>871367.42429999996</v>
      </c>
      <c r="AY13">
        <v>104994.175</v>
      </c>
      <c r="AZ13">
        <v>1674.826</v>
      </c>
      <c r="BA13">
        <v>3217.7260000000001</v>
      </c>
      <c r="BB13">
        <v>481.95299999999997</v>
      </c>
      <c r="BC13">
        <v>940.16899999999998</v>
      </c>
      <c r="BD13">
        <v>4696.1450000000004</v>
      </c>
      <c r="BE13">
        <v>2224.14</v>
      </c>
      <c r="BF13">
        <v>1425.7360000000001</v>
      </c>
      <c r="BG13">
        <v>5707.5439999999999</v>
      </c>
      <c r="BH13">
        <v>9730.7309999999998</v>
      </c>
      <c r="BI13">
        <v>1356.9670000000001</v>
      </c>
      <c r="BJ13">
        <v>6524.3760000000002</v>
      </c>
      <c r="BK13">
        <v>1257.895</v>
      </c>
      <c r="BL13">
        <v>878.36699999999996</v>
      </c>
      <c r="BM13">
        <v>6972.0050000000001</v>
      </c>
      <c r="BN13">
        <v>3973.7669999999998</v>
      </c>
      <c r="BO13">
        <v>2445.973</v>
      </c>
      <c r="BP13">
        <v>422.80399999999997</v>
      </c>
      <c r="BQ13">
        <v>1720.0740000000001</v>
      </c>
      <c r="BR13">
        <v>10266.045</v>
      </c>
      <c r="BS13">
        <v>877.20600000000002</v>
      </c>
      <c r="BT13">
        <v>4470.8829999999998</v>
      </c>
      <c r="BU13">
        <v>2979.3560000000002</v>
      </c>
      <c r="BV13">
        <v>1647.443</v>
      </c>
      <c r="BW13">
        <v>2791.4639999999999</v>
      </c>
      <c r="BX13">
        <v>2945.7260000000001</v>
      </c>
      <c r="BY13">
        <v>5375.5709999999999</v>
      </c>
      <c r="BZ13">
        <v>1984.7850000000001</v>
      </c>
      <c r="CA13">
        <v>4985.8710000000001</v>
      </c>
      <c r="CB13">
        <v>244.86799999999999</v>
      </c>
      <c r="CC13">
        <v>5083.817</v>
      </c>
      <c r="CD13">
        <v>3543.8690000000001</v>
      </c>
      <c r="CE13">
        <v>2146.0729999999999</v>
      </c>
      <c r="CF13">
        <v>82334.710999999996</v>
      </c>
      <c r="CG13">
        <v>1374.08</v>
      </c>
      <c r="CH13">
        <v>2492.442</v>
      </c>
      <c r="CI13">
        <v>288.58999999999997</v>
      </c>
      <c r="CJ13">
        <v>638.75699999999995</v>
      </c>
      <c r="CK13">
        <v>3925.3609999999999</v>
      </c>
      <c r="CL13">
        <v>1879.097</v>
      </c>
      <c r="CM13">
        <v>944.85199999999998</v>
      </c>
      <c r="CN13">
        <v>4450.4799999999996</v>
      </c>
      <c r="CO13">
        <v>7244.4070000000002</v>
      </c>
      <c r="CP13">
        <v>1081.1120000000001</v>
      </c>
      <c r="CQ13">
        <v>5269.4660000000003</v>
      </c>
      <c r="CR13">
        <v>935.77800000000002</v>
      </c>
      <c r="CS13">
        <v>577.07600000000002</v>
      </c>
      <c r="CT13">
        <v>5744.7460000000001</v>
      </c>
      <c r="CU13">
        <v>2528.1</v>
      </c>
      <c r="CV13">
        <v>1844.4469999999999</v>
      </c>
      <c r="CW13">
        <v>278.44799999999998</v>
      </c>
      <c r="CX13">
        <v>1412.9190000000001</v>
      </c>
      <c r="CY13">
        <v>8476.5969999999998</v>
      </c>
      <c r="CZ13">
        <v>606.81799999999998</v>
      </c>
      <c r="DA13">
        <v>3700.241</v>
      </c>
      <c r="DB13">
        <v>2542.8290000000002</v>
      </c>
      <c r="DC13">
        <v>1338.778</v>
      </c>
      <c r="DD13">
        <v>2016.769</v>
      </c>
      <c r="DE13">
        <v>1996.011</v>
      </c>
      <c r="DF13">
        <v>4425.4549999999999</v>
      </c>
      <c r="DG13">
        <v>1383.018</v>
      </c>
      <c r="DH13">
        <v>3988.4169999999999</v>
      </c>
      <c r="DI13">
        <v>189.28899999999999</v>
      </c>
      <c r="DJ13">
        <v>4097.835</v>
      </c>
      <c r="DK13">
        <v>2744.9229999999998</v>
      </c>
      <c r="DL13">
        <v>1917.5730000000001</v>
      </c>
      <c r="DM13">
        <v>21026.319</v>
      </c>
      <c r="DN13">
        <v>266.173</v>
      </c>
      <c r="DO13">
        <v>699.00400000000002</v>
      </c>
      <c r="DP13">
        <v>175.91800000000001</v>
      </c>
      <c r="DQ13">
        <v>296.16800000000001</v>
      </c>
      <c r="DR13">
        <v>724.52099999999996</v>
      </c>
      <c r="DS13">
        <v>302.42500000000001</v>
      </c>
      <c r="DT13">
        <v>430.60300000000001</v>
      </c>
      <c r="DU13">
        <v>1177.318</v>
      </c>
      <c r="DV13">
        <v>2344.83</v>
      </c>
      <c r="DW13">
        <v>256.91199999999998</v>
      </c>
      <c r="DX13">
        <v>1140.6400000000001</v>
      </c>
      <c r="DY13">
        <v>282.92399999999998</v>
      </c>
      <c r="DZ13">
        <v>247.23400000000001</v>
      </c>
      <c r="EA13">
        <v>1165.3989999999999</v>
      </c>
      <c r="EB13">
        <v>1340.973</v>
      </c>
      <c r="EC13">
        <v>528.97900000000004</v>
      </c>
      <c r="ED13">
        <v>122.396</v>
      </c>
      <c r="EE13">
        <v>278.45</v>
      </c>
      <c r="EF13">
        <v>1709.0530000000001</v>
      </c>
      <c r="EG13">
        <v>208.864</v>
      </c>
      <c r="EH13">
        <v>691.08100000000002</v>
      </c>
      <c r="EI13">
        <v>396.39100000000002</v>
      </c>
      <c r="EJ13">
        <v>290.53300000000002</v>
      </c>
      <c r="EK13">
        <v>721.76700000000005</v>
      </c>
      <c r="EL13">
        <v>864.70899999999995</v>
      </c>
      <c r="EM13">
        <v>940.01199999999994</v>
      </c>
      <c r="EN13">
        <v>557.51199999999994</v>
      </c>
      <c r="EO13">
        <v>936.02499999999998</v>
      </c>
      <c r="EP13">
        <v>43.609000000000002</v>
      </c>
      <c r="EQ13">
        <v>906.66399999999999</v>
      </c>
      <c r="ER13">
        <v>767.43899999999996</v>
      </c>
      <c r="ES13">
        <v>211.79300000000001</v>
      </c>
      <c r="ET13">
        <v>1633.145</v>
      </c>
      <c r="EU13">
        <v>34.573</v>
      </c>
      <c r="EV13">
        <v>26.28</v>
      </c>
      <c r="EW13">
        <v>17.445</v>
      </c>
      <c r="EX13">
        <v>5.2439999999999998</v>
      </c>
      <c r="EY13">
        <v>46.262999999999998</v>
      </c>
      <c r="EZ13">
        <v>42.618000000000002</v>
      </c>
      <c r="FA13">
        <v>50.280999999999999</v>
      </c>
      <c r="FB13">
        <v>79.745999999999995</v>
      </c>
      <c r="FC13">
        <v>141.494</v>
      </c>
      <c r="FD13">
        <v>18.943000000000001</v>
      </c>
      <c r="FE13">
        <v>114.27</v>
      </c>
      <c r="FF13">
        <v>39.192999999999998</v>
      </c>
      <c r="FG13">
        <v>54.057000000000002</v>
      </c>
      <c r="FH13">
        <v>61.86</v>
      </c>
      <c r="FI13">
        <v>104.694</v>
      </c>
      <c r="FJ13">
        <v>72.546999999999997</v>
      </c>
      <c r="FK13">
        <v>21.96</v>
      </c>
      <c r="FL13">
        <v>28.704999999999998</v>
      </c>
      <c r="FM13">
        <v>80.394999999999996</v>
      </c>
      <c r="FN13">
        <v>61.524000000000001</v>
      </c>
      <c r="FO13">
        <v>79.561000000000007</v>
      </c>
      <c r="FP13">
        <v>40.136000000000003</v>
      </c>
      <c r="FQ13">
        <v>18.132000000000001</v>
      </c>
      <c r="FR13">
        <v>52.927999999999997</v>
      </c>
      <c r="FS13">
        <v>85.006</v>
      </c>
      <c r="FT13">
        <v>10.103999999999999</v>
      </c>
      <c r="FU13">
        <v>44.255000000000003</v>
      </c>
      <c r="FV13">
        <v>61.429000000000002</v>
      </c>
      <c r="FW13">
        <v>11.97</v>
      </c>
      <c r="FX13">
        <v>79.317999999999998</v>
      </c>
      <c r="FY13">
        <v>31.507000000000001</v>
      </c>
      <c r="FZ13">
        <v>16.707000000000001</v>
      </c>
      <c r="GA13">
        <v>21291.386999999999</v>
      </c>
      <c r="GB13">
        <v>145.255</v>
      </c>
      <c r="GC13">
        <v>315.447</v>
      </c>
      <c r="GD13">
        <v>137.53800000000001</v>
      </c>
      <c r="GE13">
        <v>295.40800000000002</v>
      </c>
      <c r="GF13">
        <v>1357.6120000000001</v>
      </c>
      <c r="GG13">
        <v>16.84</v>
      </c>
      <c r="GH13">
        <v>26.584</v>
      </c>
      <c r="GI13">
        <v>269.262</v>
      </c>
      <c r="GJ13">
        <v>7705.78</v>
      </c>
      <c r="GK13">
        <v>111.629</v>
      </c>
      <c r="GL13">
        <v>116.288</v>
      </c>
      <c r="GM13">
        <v>67.707999999999998</v>
      </c>
      <c r="GN13">
        <v>4.4139999999999997</v>
      </c>
      <c r="GO13">
        <v>1186.079</v>
      </c>
      <c r="GP13">
        <v>252.21299999999999</v>
      </c>
      <c r="GQ13">
        <v>1020.109</v>
      </c>
      <c r="GR13">
        <v>37.078000000000003</v>
      </c>
      <c r="GS13">
        <v>307.21800000000002</v>
      </c>
      <c r="GT13">
        <v>4981.5469999999996</v>
      </c>
      <c r="GU13">
        <v>8.9649999999999999</v>
      </c>
      <c r="GV13">
        <v>567.03300000000002</v>
      </c>
      <c r="GW13">
        <v>140.81700000000001</v>
      </c>
      <c r="GX13">
        <v>394.74099999999999</v>
      </c>
      <c r="GY13">
        <v>184.05799999999999</v>
      </c>
      <c r="GZ13">
        <v>213.53</v>
      </c>
      <c r="HA13">
        <v>421.37700000000001</v>
      </c>
      <c r="HB13">
        <v>655.96100000000001</v>
      </c>
      <c r="HC13">
        <v>102.536</v>
      </c>
      <c r="HD13">
        <v>0.56699999999999995</v>
      </c>
      <c r="HE13">
        <v>129.089</v>
      </c>
      <c r="HF13">
        <v>94.454999999999998</v>
      </c>
      <c r="HG13">
        <v>24.248999999999999</v>
      </c>
    </row>
    <row r="14" spans="1:215" x14ac:dyDescent="0.3">
      <c r="A14" t="s">
        <v>227</v>
      </c>
      <c r="B14">
        <v>1322.3820000000001</v>
      </c>
      <c r="C14">
        <v>3331.3919999999998</v>
      </c>
      <c r="D14">
        <v>646.48</v>
      </c>
      <c r="E14">
        <v>1249.452</v>
      </c>
      <c r="F14">
        <v>6366.527</v>
      </c>
      <c r="G14">
        <v>2439.4110000000001</v>
      </c>
      <c r="H14">
        <v>1381.529</v>
      </c>
      <c r="I14">
        <v>5879.6170000000002</v>
      </c>
      <c r="J14">
        <v>17245.838</v>
      </c>
      <c r="K14">
        <v>1487.7550000000001</v>
      </c>
      <c r="L14">
        <v>6585.9639999999999</v>
      </c>
      <c r="M14">
        <v>1335.2739999999999</v>
      </c>
      <c r="N14">
        <v>904.39400000000001</v>
      </c>
      <c r="O14">
        <v>7628.9449999999997</v>
      </c>
      <c r="P14">
        <v>3644.18</v>
      </c>
      <c r="Q14">
        <v>3896.375</v>
      </c>
      <c r="R14">
        <v>438.53300000000002</v>
      </c>
      <c r="S14">
        <v>1860.1890000000001</v>
      </c>
      <c r="T14">
        <v>13862.575999999999</v>
      </c>
      <c r="U14">
        <v>1382.498</v>
      </c>
      <c r="V14">
        <v>5565.5969999999998</v>
      </c>
      <c r="W14">
        <v>3157.172</v>
      </c>
      <c r="X14">
        <v>2292.3560000000002</v>
      </c>
      <c r="Y14">
        <v>3001.1309999999999</v>
      </c>
      <c r="Z14">
        <v>3186.623</v>
      </c>
      <c r="AA14">
        <v>5572.6480000000001</v>
      </c>
      <c r="AB14">
        <v>2561.7860000000001</v>
      </c>
      <c r="AC14">
        <v>5077.9250000000002</v>
      </c>
      <c r="AD14">
        <v>350.32100000000003</v>
      </c>
      <c r="AE14">
        <v>5048.6030000000001</v>
      </c>
      <c r="AF14">
        <v>4031.1889999999999</v>
      </c>
      <c r="AG14">
        <v>2248.2060000000001</v>
      </c>
      <c r="AH14">
        <v>40648068.659999996</v>
      </c>
      <c r="AI14">
        <v>706550.27789999999</v>
      </c>
      <c r="AJ14">
        <v>1576332.0319999999</v>
      </c>
      <c r="AK14">
        <v>735168.94850000006</v>
      </c>
      <c r="AL14">
        <v>751659.96010000003</v>
      </c>
      <c r="AM14">
        <v>1244034.3359999999</v>
      </c>
      <c r="AN14">
        <v>548461.12620000006</v>
      </c>
      <c r="AO14">
        <v>370459.36379999999</v>
      </c>
      <c r="AP14">
        <v>1235472.7949999999</v>
      </c>
      <c r="AQ14">
        <v>3397896.3960000002</v>
      </c>
      <c r="AR14">
        <v>379174.15840000001</v>
      </c>
      <c r="AS14">
        <v>2398691.8050000002</v>
      </c>
      <c r="AT14">
        <v>235856.0871</v>
      </c>
      <c r="AU14">
        <v>605495.98230000003</v>
      </c>
      <c r="AV14">
        <v>2774014.7779999999</v>
      </c>
      <c r="AW14">
        <v>6190464.3569999998</v>
      </c>
      <c r="AX14">
        <v>822093.76309999998</v>
      </c>
      <c r="AY14">
        <v>103447.697</v>
      </c>
      <c r="AZ14">
        <v>1184.777</v>
      </c>
      <c r="BA14">
        <v>3048.1759999999999</v>
      </c>
      <c r="BB14">
        <v>491.71199999999999</v>
      </c>
      <c r="BC14">
        <v>879.79600000000005</v>
      </c>
      <c r="BD14">
        <v>4922.0680000000002</v>
      </c>
      <c r="BE14">
        <v>2425.9520000000002</v>
      </c>
      <c r="BF14">
        <v>1354.9449999999999</v>
      </c>
      <c r="BG14">
        <v>5623.9709999999995</v>
      </c>
      <c r="BH14">
        <v>8848.1299999999992</v>
      </c>
      <c r="BI14">
        <v>1384.1410000000001</v>
      </c>
      <c r="BJ14">
        <v>6474.97</v>
      </c>
      <c r="BK14">
        <v>1273.527</v>
      </c>
      <c r="BL14">
        <v>900.59199999999998</v>
      </c>
      <c r="BM14">
        <v>6508.06</v>
      </c>
      <c r="BN14">
        <v>3399.087</v>
      </c>
      <c r="BO14">
        <v>2876.1219999999998</v>
      </c>
      <c r="BP14">
        <v>404.279</v>
      </c>
      <c r="BQ14">
        <v>1586.173</v>
      </c>
      <c r="BR14">
        <v>9419.4210000000003</v>
      </c>
      <c r="BS14">
        <v>1273.058</v>
      </c>
      <c r="BT14">
        <v>5089.4669999999996</v>
      </c>
      <c r="BU14">
        <v>3023.1379999999999</v>
      </c>
      <c r="BV14">
        <v>1829.9670000000001</v>
      </c>
      <c r="BW14">
        <v>2820.067</v>
      </c>
      <c r="BX14">
        <v>2983.6149999999998</v>
      </c>
      <c r="BY14">
        <v>5122.3829999999998</v>
      </c>
      <c r="BZ14">
        <v>1937.36</v>
      </c>
      <c r="CA14">
        <v>4975.3010000000004</v>
      </c>
      <c r="CB14">
        <v>349.798</v>
      </c>
      <c r="CC14">
        <v>4865.5360000000001</v>
      </c>
      <c r="CD14">
        <v>3938.11</v>
      </c>
      <c r="CE14">
        <v>2233.998</v>
      </c>
      <c r="CF14">
        <v>81713.714999999997</v>
      </c>
      <c r="CG14">
        <v>902.61500000000001</v>
      </c>
      <c r="CH14">
        <v>2363.59</v>
      </c>
      <c r="CI14">
        <v>290.464</v>
      </c>
      <c r="CJ14">
        <v>599.56700000000001</v>
      </c>
      <c r="CK14">
        <v>4177.5529999999999</v>
      </c>
      <c r="CL14">
        <v>2075.8359999999998</v>
      </c>
      <c r="CM14">
        <v>886.10799999999995</v>
      </c>
      <c r="CN14">
        <v>4387.4530000000004</v>
      </c>
      <c r="CO14">
        <v>6628.8379999999997</v>
      </c>
      <c r="CP14">
        <v>1115.204</v>
      </c>
      <c r="CQ14">
        <v>5322.7780000000002</v>
      </c>
      <c r="CR14">
        <v>989.19299999999998</v>
      </c>
      <c r="CS14">
        <v>638.48099999999999</v>
      </c>
      <c r="CT14">
        <v>5273.3360000000002</v>
      </c>
      <c r="CU14">
        <v>2026.183</v>
      </c>
      <c r="CV14">
        <v>2179.3580000000002</v>
      </c>
      <c r="CW14">
        <v>261.524</v>
      </c>
      <c r="CX14">
        <v>1285.5360000000001</v>
      </c>
      <c r="CY14">
        <v>7591.4570000000003</v>
      </c>
      <c r="CZ14">
        <v>986.99</v>
      </c>
      <c r="DA14">
        <v>4353.826</v>
      </c>
      <c r="DB14">
        <v>2622.518</v>
      </c>
      <c r="DC14">
        <v>1538.605</v>
      </c>
      <c r="DD14">
        <v>2131.944</v>
      </c>
      <c r="DE14">
        <v>2176.1999999999998</v>
      </c>
      <c r="DF14">
        <v>4190.5219999999999</v>
      </c>
      <c r="DG14">
        <v>1334.422</v>
      </c>
      <c r="DH14">
        <v>4013.1840000000002</v>
      </c>
      <c r="DI14">
        <v>286.62099999999998</v>
      </c>
      <c r="DJ14">
        <v>3924.8310000000001</v>
      </c>
      <c r="DK14">
        <v>3147.0360000000001</v>
      </c>
      <c r="DL14">
        <v>2011.942</v>
      </c>
      <c r="DM14">
        <v>20130.046999999999</v>
      </c>
      <c r="DN14">
        <v>249.00700000000001</v>
      </c>
      <c r="DO14">
        <v>662.26499999999999</v>
      </c>
      <c r="DP14">
        <v>179.316</v>
      </c>
      <c r="DQ14">
        <v>274.84100000000001</v>
      </c>
      <c r="DR14">
        <v>697.31899999999996</v>
      </c>
      <c r="DS14">
        <v>310.98</v>
      </c>
      <c r="DT14">
        <v>433.80099999999999</v>
      </c>
      <c r="DU14">
        <v>1177.298</v>
      </c>
      <c r="DV14">
        <v>2090.2719999999999</v>
      </c>
      <c r="DW14">
        <v>247.52799999999999</v>
      </c>
      <c r="DX14">
        <v>1042.5170000000001</v>
      </c>
      <c r="DY14">
        <v>245.84700000000001</v>
      </c>
      <c r="DZ14">
        <v>216.86699999999999</v>
      </c>
      <c r="EA14">
        <v>1163.5070000000001</v>
      </c>
      <c r="EB14">
        <v>1262.5050000000001</v>
      </c>
      <c r="EC14">
        <v>616.88900000000001</v>
      </c>
      <c r="ED14">
        <v>119.19499999999999</v>
      </c>
      <c r="EE14">
        <v>274.32900000000001</v>
      </c>
      <c r="EF14">
        <v>1743.3119999999999</v>
      </c>
      <c r="EG14">
        <v>220.64099999999999</v>
      </c>
      <c r="EH14">
        <v>659.34799999999996</v>
      </c>
      <c r="EI14">
        <v>357.85700000000003</v>
      </c>
      <c r="EJ14">
        <v>275.26799999999997</v>
      </c>
      <c r="EK14">
        <v>638.29700000000003</v>
      </c>
      <c r="EL14">
        <v>723.40899999999999</v>
      </c>
      <c r="EM14">
        <v>923.41700000000003</v>
      </c>
      <c r="EN14">
        <v>553.19399999999996</v>
      </c>
      <c r="EO14">
        <v>901.27099999999996</v>
      </c>
      <c r="EP14">
        <v>50.116999999999997</v>
      </c>
      <c r="EQ14">
        <v>846.81</v>
      </c>
      <c r="ER14">
        <v>764.15700000000004</v>
      </c>
      <c r="ES14">
        <v>208.666</v>
      </c>
      <c r="ET14">
        <v>1603.9349999999999</v>
      </c>
      <c r="EU14">
        <v>33.155000000000001</v>
      </c>
      <c r="EV14">
        <v>22.321000000000002</v>
      </c>
      <c r="EW14">
        <v>21.931999999999999</v>
      </c>
      <c r="EX14">
        <v>5.3879999999999999</v>
      </c>
      <c r="EY14">
        <v>47.195999999999998</v>
      </c>
      <c r="EZ14">
        <v>39.136000000000003</v>
      </c>
      <c r="FA14">
        <v>35.036000000000001</v>
      </c>
      <c r="FB14">
        <v>59.22</v>
      </c>
      <c r="FC14">
        <v>129.02000000000001</v>
      </c>
      <c r="FD14">
        <v>21.408999999999999</v>
      </c>
      <c r="FE14">
        <v>109.675</v>
      </c>
      <c r="FF14">
        <v>38.487000000000002</v>
      </c>
      <c r="FG14">
        <v>45.244</v>
      </c>
      <c r="FH14">
        <v>71.216999999999999</v>
      </c>
      <c r="FI14">
        <v>110.399</v>
      </c>
      <c r="FJ14">
        <v>79.875</v>
      </c>
      <c r="FK14">
        <v>23.56</v>
      </c>
      <c r="FL14">
        <v>26.308</v>
      </c>
      <c r="FM14">
        <v>84.652000000000001</v>
      </c>
      <c r="FN14">
        <v>65.427000000000007</v>
      </c>
      <c r="FO14">
        <v>76.293000000000006</v>
      </c>
      <c r="FP14">
        <v>42.762999999999998</v>
      </c>
      <c r="FQ14">
        <v>16.094000000000001</v>
      </c>
      <c r="FR14">
        <v>49.826000000000001</v>
      </c>
      <c r="FS14">
        <v>84.006</v>
      </c>
      <c r="FT14">
        <v>8.4440000000000008</v>
      </c>
      <c r="FU14">
        <v>49.744</v>
      </c>
      <c r="FV14">
        <v>60.845999999999997</v>
      </c>
      <c r="FW14">
        <v>13.06</v>
      </c>
      <c r="FX14">
        <v>93.894999999999996</v>
      </c>
      <c r="FY14">
        <v>26.917000000000002</v>
      </c>
      <c r="FZ14">
        <v>13.39</v>
      </c>
      <c r="GA14">
        <v>21535.170999999998</v>
      </c>
      <c r="GB14">
        <v>137.60499999999999</v>
      </c>
      <c r="GC14">
        <v>283.21600000000001</v>
      </c>
      <c r="GD14">
        <v>154.768</v>
      </c>
      <c r="GE14">
        <v>369.65600000000001</v>
      </c>
      <c r="GF14">
        <v>1444.4590000000001</v>
      </c>
      <c r="GG14">
        <v>13.459</v>
      </c>
      <c r="GH14">
        <v>26.584</v>
      </c>
      <c r="GI14">
        <v>255.64599999999999</v>
      </c>
      <c r="GJ14">
        <v>8397.7080000000005</v>
      </c>
      <c r="GK14">
        <v>103.614</v>
      </c>
      <c r="GL14">
        <v>110.994</v>
      </c>
      <c r="GM14">
        <v>61.747</v>
      </c>
      <c r="GN14">
        <v>3.802</v>
      </c>
      <c r="GO14">
        <v>1120.885</v>
      </c>
      <c r="GP14">
        <v>245.09299999999999</v>
      </c>
      <c r="GQ14">
        <v>1020.253</v>
      </c>
      <c r="GR14">
        <v>34.253999999999998</v>
      </c>
      <c r="GS14">
        <v>274.01600000000002</v>
      </c>
      <c r="GT14">
        <v>4443.1549999999997</v>
      </c>
      <c r="GU14">
        <v>109.44</v>
      </c>
      <c r="GV14">
        <v>476.13</v>
      </c>
      <c r="GW14">
        <v>134.03399999999999</v>
      </c>
      <c r="GX14">
        <v>462.38900000000001</v>
      </c>
      <c r="GY14">
        <v>181.06399999999999</v>
      </c>
      <c r="GZ14">
        <v>203.00800000000001</v>
      </c>
      <c r="HA14">
        <v>450.26499999999999</v>
      </c>
      <c r="HB14">
        <v>624.42600000000004</v>
      </c>
      <c r="HC14">
        <v>102.624</v>
      </c>
      <c r="HD14">
        <v>0.52300000000000002</v>
      </c>
      <c r="HE14">
        <v>183.06700000000001</v>
      </c>
      <c r="HF14">
        <v>93.078999999999994</v>
      </c>
      <c r="HG14">
        <v>14.208</v>
      </c>
    </row>
    <row r="16" spans="1:215" x14ac:dyDescent="0.3">
      <c r="A16" t="s">
        <v>228</v>
      </c>
      <c r="AG16" t="s">
        <v>240</v>
      </c>
      <c r="AI16" t="s">
        <v>242</v>
      </c>
      <c r="DM16" t="s">
        <v>236</v>
      </c>
      <c r="ES16" t="s">
        <v>238</v>
      </c>
      <c r="EU16" t="s">
        <v>247</v>
      </c>
      <c r="FZ16" t="s">
        <v>239</v>
      </c>
    </row>
    <row r="17" spans="1:184" x14ac:dyDescent="0.3">
      <c r="A17" s="1" t="s">
        <v>229</v>
      </c>
      <c r="AH17" t="s">
        <v>241</v>
      </c>
      <c r="AX17" t="s">
        <v>243</v>
      </c>
      <c r="AY17" t="s">
        <v>232</v>
      </c>
      <c r="AZ17" t="s">
        <v>233</v>
      </c>
      <c r="CE17" t="s">
        <v>234</v>
      </c>
      <c r="CF17" t="s">
        <v>244</v>
      </c>
      <c r="DL17" t="s">
        <v>235</v>
      </c>
      <c r="DN17" t="s">
        <v>237</v>
      </c>
      <c r="ET17" t="s">
        <v>246</v>
      </c>
      <c r="FZ17" t="s">
        <v>231</v>
      </c>
      <c r="GA17" t="s">
        <v>230</v>
      </c>
    </row>
    <row r="18" spans="1:184" x14ac:dyDescent="0.3">
      <c r="AI18">
        <f>SUM(AI3:AX3)</f>
        <v>18281372.040800001</v>
      </c>
      <c r="CG18" t="s">
        <v>245</v>
      </c>
      <c r="DN18">
        <f>SUM(DN3:ES3)</f>
        <v>21536.763000000003</v>
      </c>
    </row>
    <row r="19" spans="1:184" x14ac:dyDescent="0.3">
      <c r="C19" t="s">
        <v>249</v>
      </c>
      <c r="F19">
        <f>SUM(B3:AG3)</f>
        <v>129460.74999999999</v>
      </c>
      <c r="I19" t="s">
        <v>250</v>
      </c>
      <c r="K19">
        <f>SUM(AZ19,GB19)</f>
        <v>129460.75000000001</v>
      </c>
      <c r="AI19">
        <f>SUM(AI4:AX4)</f>
        <v>19130901.5002</v>
      </c>
      <c r="AZ19">
        <f>SUM(AZ3:CE3)</f>
        <v>107742.61300000001</v>
      </c>
      <c r="CC19" t="s">
        <v>248</v>
      </c>
      <c r="CD19">
        <f>SUM(CG20,DN18,EU19)</f>
        <v>107742.61299999998</v>
      </c>
      <c r="DN19">
        <f t="shared" ref="DN19:DN23" si="0">SUM(DN4:ES4)</f>
        <v>19850.275000000001</v>
      </c>
      <c r="EU19">
        <f>SUM(EU3:FZ3)</f>
        <v>1642.9979999999996</v>
      </c>
      <c r="GB19">
        <f>SUM(GB3:HG3)</f>
        <v>21718.136999999999</v>
      </c>
    </row>
    <row r="20" spans="1:184" x14ac:dyDescent="0.3">
      <c r="F20">
        <f t="shared" ref="F20:F24" si="1">SUM(B4:AG4)</f>
        <v>122081.761</v>
      </c>
      <c r="K20">
        <f t="shared" ref="K20:K24" si="2">SUM(AZ20,GB20)</f>
        <v>122081.76100000001</v>
      </c>
      <c r="AI20">
        <f>SUM(AI5:AX5)</f>
        <v>18856943.868399996</v>
      </c>
      <c r="AZ20">
        <f>SUM(AZ4:CE4)</f>
        <v>101277.93600000002</v>
      </c>
      <c r="CG20">
        <f>SUM(CG3:DL3)</f>
        <v>84562.851999999984</v>
      </c>
      <c r="DN20">
        <f t="shared" si="0"/>
        <v>21511.291999999998</v>
      </c>
      <c r="EU20">
        <f t="shared" ref="EU20:EU26" si="3">SUM(EU4:FZ4)</f>
        <v>1507.1299999999999</v>
      </c>
      <c r="GB20">
        <f t="shared" ref="GB20:GB24" si="4">SUM(GB4:HG4)</f>
        <v>20803.824999999997</v>
      </c>
    </row>
    <row r="21" spans="1:184" x14ac:dyDescent="0.3">
      <c r="F21">
        <f t="shared" si="1"/>
        <v>126870.30300000001</v>
      </c>
      <c r="K21">
        <f t="shared" si="2"/>
        <v>126870.30300000003</v>
      </c>
      <c r="AI21">
        <f t="shared" ref="AI20:AI23" si="5">SUM(AI6:AX6)</f>
        <v>18705576.932700001</v>
      </c>
      <c r="AZ21">
        <f t="shared" ref="AZ20:AZ25" si="6">SUM(AZ5:CE5)</f>
        <v>104203.66400000002</v>
      </c>
      <c r="CG21">
        <f t="shared" ref="CG21:CG26" si="7">SUM(CG4:DL4)</f>
        <v>79920.530999999988</v>
      </c>
      <c r="DN21">
        <f t="shared" si="0"/>
        <v>21544.361999999997</v>
      </c>
      <c r="EU21">
        <f t="shared" si="3"/>
        <v>1639.7749999999999</v>
      </c>
      <c r="GB21">
        <f t="shared" si="4"/>
        <v>22666.639000000006</v>
      </c>
    </row>
    <row r="22" spans="1:184" x14ac:dyDescent="0.3">
      <c r="F22">
        <f t="shared" si="1"/>
        <v>121703.86199999999</v>
      </c>
      <c r="K22">
        <f t="shared" si="2"/>
        <v>121703.86199999999</v>
      </c>
      <c r="AI22">
        <f t="shared" si="5"/>
        <v>19714124.648399998</v>
      </c>
      <c r="AZ22">
        <f t="shared" si="6"/>
        <v>101948.09299999999</v>
      </c>
      <c r="CG22">
        <f t="shared" si="7"/>
        <v>81052.597000000009</v>
      </c>
      <c r="DN22">
        <f t="shared" si="0"/>
        <v>22493.709999999995</v>
      </c>
      <c r="EU22">
        <f t="shared" si="3"/>
        <v>1535.8869999999999</v>
      </c>
      <c r="GB22">
        <f t="shared" si="4"/>
        <v>19755.768999999993</v>
      </c>
    </row>
    <row r="23" spans="1:184" x14ac:dyDescent="0.3">
      <c r="F23">
        <f t="shared" si="1"/>
        <v>129633.86600000001</v>
      </c>
      <c r="K23">
        <f t="shared" si="2"/>
        <v>129633.86600000001</v>
      </c>
      <c r="AI23">
        <f t="shared" si="5"/>
        <v>20046590.398800001</v>
      </c>
      <c r="AZ23">
        <f t="shared" si="6"/>
        <v>108698.93900000001</v>
      </c>
      <c r="CG23">
        <f t="shared" si="7"/>
        <v>78867.843999999983</v>
      </c>
      <c r="DN23">
        <f t="shared" si="0"/>
        <v>22499.933999999994</v>
      </c>
      <c r="EU23">
        <f t="shared" si="3"/>
        <v>1643.2949999999998</v>
      </c>
      <c r="GB23">
        <f t="shared" si="4"/>
        <v>20934.927000000003</v>
      </c>
    </row>
    <row r="24" spans="1:184" x14ac:dyDescent="0.3">
      <c r="F24">
        <f t="shared" si="1"/>
        <v>129051.92699999995</v>
      </c>
      <c r="K24">
        <f t="shared" si="2"/>
        <v>129051.92700000001</v>
      </c>
      <c r="AZ24">
        <f t="shared" si="6"/>
        <v>108419.89000000001</v>
      </c>
      <c r="CG24">
        <f t="shared" si="7"/>
        <v>84561.934000000008</v>
      </c>
      <c r="EU24">
        <f t="shared" si="3"/>
        <v>1687.537</v>
      </c>
      <c r="GB24">
        <f t="shared" si="4"/>
        <v>20632.036999999997</v>
      </c>
    </row>
    <row r="25" spans="1:184" x14ac:dyDescent="0.3">
      <c r="AZ25">
        <f t="shared" si="6"/>
        <v>108127.55900000001</v>
      </c>
      <c r="CG25">
        <f t="shared" si="7"/>
        <v>84232.41899999998</v>
      </c>
      <c r="EU25">
        <f t="shared" si="3"/>
        <v>1711.2770000000003</v>
      </c>
    </row>
    <row r="26" spans="1:184" x14ac:dyDescent="0.3">
      <c r="CG26">
        <f t="shared" si="7"/>
        <v>83560.092999999993</v>
      </c>
      <c r="EU26">
        <f t="shared" si="3"/>
        <v>1715.0479999999995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INEGIConstruccion2017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Alba</dc:creator>
  <cp:lastModifiedBy>Monica Alba</cp:lastModifiedBy>
  <dcterms:created xsi:type="dcterms:W3CDTF">2020-02-12T05:04:56Z</dcterms:created>
  <dcterms:modified xsi:type="dcterms:W3CDTF">2020-02-12T05:04:56Z</dcterms:modified>
</cp:coreProperties>
</file>