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000001_{3AA1B652-5E3F-8946-8DDF-AF509AC07162}" xr6:coauthVersionLast="47" xr6:coauthVersionMax="47" xr10:uidLastSave="{00000000-0000-0000-0000-000000000000}"/>
  <bookViews>
    <workbookView xWindow="-120" yWindow="-120" windowWidth="29040" windowHeight="15840" activeTab="7" xr2:uid="{00000000-000D-0000-FFFF-FFFF00000000}"/>
  </bookViews>
  <sheets>
    <sheet name="160刮" sheetId="3" r:id="rId1"/>
    <sheet name="20刮" sheetId="5" r:id="rId2"/>
    <sheet name="40刮" sheetId="6" r:id="rId3"/>
    <sheet name="60刮" sheetId="7" r:id="rId4"/>
    <sheet name="120刮" sheetId="8" r:id="rId5"/>
    <sheet name="100刮" sheetId="9" r:id="rId6"/>
    <sheet name="80刮" sheetId="1" r:id="rId7"/>
    <sheet name="隨機產生號碼" sheetId="2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2" l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" i="2"/>
  <c r="A1" i="9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" i="2"/>
  <c r="A1" i="8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1" i="2"/>
  <c r="A1" i="7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1" i="2"/>
  <c r="A1" i="6"/>
  <c r="A1" i="5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1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" i="2"/>
  <c r="A1" i="3"/>
  <c r="G2" i="3"/>
  <c r="A1" i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1" i="2"/>
  <c r="L91" i="2"/>
  <c r="N83" i="2"/>
  <c r="N63" i="2"/>
  <c r="N43" i="2"/>
  <c r="N23" i="2"/>
  <c r="N3" i="2"/>
  <c r="N82" i="2"/>
  <c r="N62" i="2"/>
  <c r="N42" i="2"/>
  <c r="N22" i="2"/>
  <c r="N2" i="2"/>
  <c r="N5" i="2"/>
  <c r="N61" i="2"/>
  <c r="N20" i="2"/>
  <c r="N59" i="2"/>
  <c r="N18" i="2"/>
  <c r="N57" i="2"/>
  <c r="N56" i="2"/>
  <c r="N55" i="2"/>
  <c r="N74" i="2"/>
  <c r="N34" i="2"/>
  <c r="N93" i="2"/>
  <c r="N53" i="2"/>
  <c r="N72" i="2"/>
  <c r="N52" i="2"/>
  <c r="N31" i="2"/>
  <c r="N50" i="2"/>
  <c r="N69" i="2"/>
  <c r="N29" i="2"/>
  <c r="N28" i="2"/>
  <c r="N86" i="2"/>
  <c r="N46" i="2"/>
  <c r="N26" i="2"/>
  <c r="N45" i="2"/>
  <c r="N84" i="2"/>
  <c r="N64" i="2"/>
  <c r="N44" i="2"/>
  <c r="N24" i="2"/>
  <c r="N4" i="2"/>
  <c r="N81" i="2"/>
  <c r="N41" i="2"/>
  <c r="N80" i="2"/>
  <c r="N60" i="2"/>
  <c r="N79" i="2"/>
  <c r="N19" i="2"/>
  <c r="N98" i="2"/>
  <c r="N58" i="2"/>
  <c r="N97" i="2"/>
  <c r="N17" i="2"/>
  <c r="N96" i="2"/>
  <c r="N76" i="2"/>
  <c r="N16" i="2"/>
  <c r="N75" i="2"/>
  <c r="N35" i="2"/>
  <c r="N94" i="2"/>
  <c r="N54" i="2"/>
  <c r="N33" i="2"/>
  <c r="N92" i="2"/>
  <c r="N32" i="2"/>
  <c r="N71" i="2"/>
  <c r="N51" i="2"/>
  <c r="N70" i="2"/>
  <c r="N10" i="2"/>
  <c r="N49" i="2"/>
  <c r="N88" i="2"/>
  <c r="N68" i="2"/>
  <c r="N48" i="2"/>
  <c r="N8" i="2"/>
  <c r="N67" i="2"/>
  <c r="N27" i="2"/>
  <c r="N85" i="2"/>
  <c r="N25" i="2"/>
  <c r="N21" i="2"/>
  <c r="N100" i="2"/>
  <c r="N40" i="2"/>
  <c r="N99" i="2"/>
  <c r="N39" i="2"/>
  <c r="N78" i="2"/>
  <c r="N38" i="2"/>
  <c r="N77" i="2"/>
  <c r="N37" i="2"/>
  <c r="N36" i="2"/>
  <c r="N95" i="2"/>
  <c r="N15" i="2"/>
  <c r="N14" i="2"/>
  <c r="N73" i="2"/>
  <c r="N13" i="2"/>
  <c r="N12" i="2"/>
  <c r="N91" i="2"/>
  <c r="N11" i="2"/>
  <c r="N90" i="2"/>
  <c r="N30" i="2"/>
  <c r="N89" i="2"/>
  <c r="N9" i="2"/>
  <c r="N87" i="2"/>
  <c r="N47" i="2"/>
  <c r="N7" i="2"/>
  <c r="N66" i="2"/>
  <c r="N6" i="2"/>
  <c r="N65" i="2"/>
  <c r="N1" i="2"/>
  <c r="L20" i="2"/>
  <c r="L103" i="2"/>
  <c r="L83" i="2"/>
  <c r="L63" i="2"/>
  <c r="L43" i="2"/>
  <c r="L23" i="2"/>
  <c r="L3" i="2"/>
  <c r="L102" i="2"/>
  <c r="L82" i="2"/>
  <c r="L62" i="2"/>
  <c r="L42" i="2"/>
  <c r="L22" i="2"/>
  <c r="L2" i="2"/>
  <c r="L81" i="2"/>
  <c r="L61" i="2"/>
  <c r="L1" i="2"/>
  <c r="L120" i="2"/>
  <c r="L79" i="2"/>
  <c r="L39" i="2"/>
  <c r="L118" i="2"/>
  <c r="L18" i="2"/>
  <c r="L97" i="2"/>
  <c r="L17" i="2"/>
  <c r="L76" i="2"/>
  <c r="L56" i="2"/>
  <c r="L75" i="2"/>
  <c r="L35" i="2"/>
  <c r="L74" i="2"/>
  <c r="L54" i="2"/>
  <c r="L113" i="2"/>
  <c r="L33" i="2"/>
  <c r="L112" i="2"/>
  <c r="L72" i="2"/>
  <c r="L32" i="2"/>
  <c r="L111" i="2"/>
  <c r="L71" i="2"/>
  <c r="L31" i="2"/>
  <c r="L110" i="2"/>
  <c r="L30" i="2"/>
  <c r="L89" i="2"/>
  <c r="L9" i="2"/>
  <c r="L88" i="2"/>
  <c r="L28" i="2"/>
  <c r="L27" i="2"/>
  <c r="L105" i="2"/>
  <c r="L85" i="2"/>
  <c r="L65" i="2"/>
  <c r="L45" i="2"/>
  <c r="L104" i="2"/>
  <c r="L84" i="2"/>
  <c r="L64" i="2"/>
  <c r="L44" i="2"/>
  <c r="L24" i="2"/>
  <c r="L4" i="2"/>
  <c r="L101" i="2"/>
  <c r="L41" i="2"/>
  <c r="L100" i="2"/>
  <c r="L40" i="2"/>
  <c r="L99" i="2"/>
  <c r="L19" i="2"/>
  <c r="L78" i="2"/>
  <c r="L58" i="2"/>
  <c r="L117" i="2"/>
  <c r="L37" i="2"/>
  <c r="L116" i="2"/>
  <c r="L36" i="2"/>
  <c r="L115" i="2"/>
  <c r="L15" i="2"/>
  <c r="L94" i="2"/>
  <c r="L34" i="2"/>
  <c r="L93" i="2"/>
  <c r="L53" i="2"/>
  <c r="L52" i="2"/>
  <c r="L11" i="2"/>
  <c r="L90" i="2"/>
  <c r="L10" i="2"/>
  <c r="L69" i="2"/>
  <c r="L49" i="2"/>
  <c r="L48" i="2"/>
  <c r="L86" i="2"/>
  <c r="L46" i="2"/>
  <c r="L6" i="2"/>
  <c r="L25" i="2"/>
  <c r="L21" i="2"/>
  <c r="L80" i="2"/>
  <c r="L60" i="2"/>
  <c r="L119" i="2"/>
  <c r="L59" i="2"/>
  <c r="L98" i="2"/>
  <c r="L38" i="2"/>
  <c r="L77" i="2"/>
  <c r="L57" i="2"/>
  <c r="L96" i="2"/>
  <c r="L16" i="2"/>
  <c r="L95" i="2"/>
  <c r="L55" i="2"/>
  <c r="L114" i="2"/>
  <c r="L14" i="2"/>
  <c r="L73" i="2"/>
  <c r="L13" i="2"/>
  <c r="L92" i="2"/>
  <c r="L12" i="2"/>
  <c r="L51" i="2"/>
  <c r="L70" i="2"/>
  <c r="L50" i="2"/>
  <c r="L109" i="2"/>
  <c r="L29" i="2"/>
  <c r="L108" i="2"/>
  <c r="L68" i="2"/>
  <c r="L8" i="2"/>
  <c r="L107" i="2"/>
  <c r="L87" i="2"/>
  <c r="L67" i="2"/>
  <c r="L47" i="2"/>
  <c r="L7" i="2"/>
  <c r="L106" i="2"/>
  <c r="L66" i="2"/>
  <c r="L26" i="2"/>
  <c r="L5" i="2"/>
  <c r="J41" i="2"/>
  <c r="J47" i="2"/>
  <c r="J8" i="2"/>
  <c r="J42" i="2"/>
  <c r="J22" i="2"/>
  <c r="J2" i="2"/>
  <c r="J23" i="2"/>
  <c r="J9" i="2"/>
  <c r="J48" i="2"/>
  <c r="J27" i="2"/>
  <c r="J3" i="2"/>
  <c r="J28" i="2"/>
  <c r="J7" i="2"/>
  <c r="J43" i="2"/>
  <c r="J21" i="2"/>
  <c r="J59" i="2"/>
  <c r="J58" i="2"/>
  <c r="J57" i="2"/>
  <c r="J16" i="2"/>
  <c r="J55" i="2"/>
  <c r="J54" i="2"/>
  <c r="J33" i="2"/>
  <c r="J52" i="2"/>
  <c r="J11" i="2"/>
  <c r="J50" i="2"/>
  <c r="J49" i="2"/>
  <c r="J29" i="2"/>
  <c r="J1" i="2"/>
  <c r="J40" i="2"/>
  <c r="J39" i="2"/>
  <c r="J18" i="2"/>
  <c r="J37" i="2"/>
  <c r="J56" i="2"/>
  <c r="J15" i="2"/>
  <c r="J14" i="2"/>
  <c r="J53" i="2"/>
  <c r="J12" i="2"/>
  <c r="J51" i="2"/>
  <c r="J10" i="2"/>
  <c r="J19" i="2"/>
  <c r="J38" i="2"/>
  <c r="J17" i="2"/>
  <c r="J36" i="2"/>
  <c r="J35" i="2"/>
  <c r="J34" i="2"/>
  <c r="J13" i="2"/>
  <c r="J32" i="2"/>
  <c r="J31" i="2"/>
  <c r="J30" i="2"/>
  <c r="J60" i="2"/>
  <c r="J46" i="2"/>
  <c r="J26" i="2"/>
  <c r="J45" i="2"/>
  <c r="J44" i="2"/>
  <c r="J24" i="2"/>
  <c r="J4" i="2"/>
  <c r="J25" i="2"/>
  <c r="J20" i="2"/>
  <c r="J6" i="2"/>
  <c r="J5" i="2"/>
  <c r="H3" i="2"/>
  <c r="H27" i="2"/>
  <c r="H7" i="2"/>
  <c r="H22" i="2"/>
  <c r="H2" i="2"/>
  <c r="H23" i="2"/>
  <c r="H1" i="2"/>
  <c r="H40" i="2"/>
  <c r="H39" i="2"/>
  <c r="H38" i="2"/>
  <c r="H17" i="2"/>
  <c r="H15" i="2"/>
  <c r="H14" i="2"/>
  <c r="H33" i="2"/>
  <c r="H12" i="2"/>
  <c r="H11" i="2"/>
  <c r="H10" i="2"/>
  <c r="H29" i="2"/>
  <c r="H28" i="2"/>
  <c r="H8" i="2"/>
  <c r="H21" i="2"/>
  <c r="H20" i="2"/>
  <c r="H19" i="2"/>
  <c r="H18" i="2"/>
  <c r="H37" i="2"/>
  <c r="H36" i="2"/>
  <c r="H16" i="2"/>
  <c r="H35" i="2"/>
  <c r="H34" i="2"/>
  <c r="H13" i="2"/>
  <c r="H32" i="2"/>
  <c r="H31" i="2"/>
  <c r="H30" i="2"/>
  <c r="H9" i="2"/>
  <c r="H26" i="2"/>
  <c r="H6" i="2"/>
  <c r="H25" i="2"/>
  <c r="H5" i="2"/>
  <c r="H4" i="2"/>
  <c r="H24" i="2"/>
  <c r="F15" i="2"/>
  <c r="H7" i="5"/>
  <c r="F8" i="2"/>
  <c r="D9" i="5"/>
  <c r="F6" i="2"/>
  <c r="D5" i="5"/>
  <c r="F5" i="2"/>
  <c r="D3" i="5"/>
  <c r="F4" i="2"/>
  <c r="B9" i="5"/>
  <c r="F3" i="2"/>
  <c r="B7" i="5"/>
  <c r="F2" i="2"/>
  <c r="B5" i="5"/>
  <c r="F20" i="2"/>
  <c r="J9" i="5"/>
  <c r="F18" i="2"/>
  <c r="J5" i="5"/>
  <c r="F13" i="2"/>
  <c r="H3" i="5"/>
  <c r="F11" i="2"/>
  <c r="F7" i="5"/>
  <c r="F9" i="2"/>
  <c r="F3" i="5"/>
  <c r="F16" i="2"/>
  <c r="H9" i="5"/>
  <c r="F14" i="2"/>
  <c r="H5" i="5"/>
  <c r="F12" i="2"/>
  <c r="F9" i="5"/>
  <c r="F10" i="2"/>
  <c r="F5" i="5"/>
  <c r="F17" i="2"/>
  <c r="J3" i="5"/>
  <c r="F7" i="2"/>
  <c r="D7" i="5"/>
  <c r="F19" i="2"/>
  <c r="J7" i="5"/>
  <c r="F1" i="2"/>
  <c r="B3" i="5"/>
  <c r="S2" i="3"/>
  <c r="B59" i="2"/>
  <c r="D111" i="2"/>
  <c r="B79" i="2"/>
  <c r="D65" i="2"/>
  <c r="D45" i="2"/>
  <c r="D25" i="2"/>
  <c r="D64" i="2"/>
  <c r="D44" i="2"/>
  <c r="D24" i="2"/>
  <c r="D4" i="2"/>
  <c r="D5" i="2"/>
  <c r="B76" i="2"/>
  <c r="B19" i="2"/>
  <c r="D141" i="2"/>
  <c r="D101" i="2"/>
  <c r="D61" i="2"/>
  <c r="D21" i="2"/>
  <c r="B78" i="2"/>
  <c r="B38" i="2"/>
  <c r="D160" i="2"/>
  <c r="D120" i="2"/>
  <c r="D80" i="2"/>
  <c r="D40" i="2"/>
  <c r="D152" i="2"/>
  <c r="B57" i="2"/>
  <c r="B67" i="2"/>
  <c r="D139" i="2"/>
  <c r="D99" i="2"/>
  <c r="D59" i="2"/>
  <c r="B6" i="2"/>
  <c r="D138" i="2"/>
  <c r="D98" i="2"/>
  <c r="D58" i="2"/>
  <c r="D18" i="2"/>
  <c r="B75" i="2"/>
  <c r="B35" i="2"/>
  <c r="D157" i="2"/>
  <c r="D117" i="2"/>
  <c r="B16" i="2"/>
  <c r="B54" i="2"/>
  <c r="B14" i="2"/>
  <c r="D136" i="2"/>
  <c r="D96" i="2"/>
  <c r="B73" i="2"/>
  <c r="B33" i="2"/>
  <c r="D55" i="2"/>
  <c r="B26" i="2"/>
  <c r="B52" i="2"/>
  <c r="B12" i="2"/>
  <c r="D54" i="2"/>
  <c r="B36" i="2"/>
  <c r="B71" i="2"/>
  <c r="B31" i="2"/>
  <c r="D53" i="2"/>
  <c r="B46" i="2"/>
  <c r="D52" i="2"/>
  <c r="D32" i="2"/>
  <c r="B56" i="2"/>
  <c r="D71" i="2"/>
  <c r="D51" i="2"/>
  <c r="D31" i="2"/>
  <c r="D11" i="2"/>
  <c r="D150" i="2"/>
  <c r="D130" i="2"/>
  <c r="D110" i="2"/>
  <c r="D90" i="2"/>
  <c r="B62" i="2"/>
  <c r="D149" i="2"/>
  <c r="D129" i="2"/>
  <c r="D109" i="2"/>
  <c r="D89" i="2"/>
  <c r="D76" i="2"/>
  <c r="D148" i="2"/>
  <c r="D128" i="2"/>
  <c r="D108" i="2"/>
  <c r="D88" i="2"/>
  <c r="D91" i="2"/>
  <c r="B65" i="2"/>
  <c r="B45" i="2"/>
  <c r="B25" i="2"/>
  <c r="B23" i="2"/>
  <c r="D147" i="2"/>
  <c r="D127" i="2"/>
  <c r="D107" i="2"/>
  <c r="D87" i="2"/>
  <c r="B39" i="2"/>
  <c r="D23" i="2"/>
  <c r="D105" i="2"/>
  <c r="D85" i="2"/>
  <c r="D144" i="2"/>
  <c r="D62" i="2"/>
  <c r="D2" i="2"/>
  <c r="D143" i="2"/>
  <c r="D102" i="2"/>
  <c r="D82" i="2"/>
  <c r="D1" i="2"/>
  <c r="D70" i="2"/>
  <c r="D10" i="2"/>
  <c r="D9" i="2"/>
  <c r="D28" i="2"/>
  <c r="D135" i="2"/>
  <c r="D114" i="2"/>
  <c r="D67" i="2"/>
  <c r="D37" i="2"/>
  <c r="D7" i="2"/>
  <c r="D133" i="2"/>
  <c r="D153" i="2"/>
  <c r="D112" i="2"/>
  <c r="D66" i="2"/>
  <c r="D46" i="2"/>
  <c r="D26" i="2"/>
  <c r="D43" i="2"/>
  <c r="D145" i="2"/>
  <c r="D124" i="2"/>
  <c r="D84" i="2"/>
  <c r="D42" i="2"/>
  <c r="D103" i="2"/>
  <c r="D142" i="2"/>
  <c r="D50" i="2"/>
  <c r="D49" i="2"/>
  <c r="D68" i="2"/>
  <c r="D8" i="2"/>
  <c r="D115" i="2"/>
  <c r="D155" i="2"/>
  <c r="D134" i="2"/>
  <c r="D57" i="2"/>
  <c r="D27" i="2"/>
  <c r="D154" i="2"/>
  <c r="D113" i="2"/>
  <c r="D132" i="2"/>
  <c r="D92" i="2"/>
  <c r="D56" i="2"/>
  <c r="D36" i="2"/>
  <c r="D63" i="2"/>
  <c r="D3" i="2"/>
  <c r="D125" i="2"/>
  <c r="D104" i="2"/>
  <c r="D22" i="2"/>
  <c r="D123" i="2"/>
  <c r="D83" i="2"/>
  <c r="D122" i="2"/>
  <c r="D30" i="2"/>
  <c r="D69" i="2"/>
  <c r="D29" i="2"/>
  <c r="D48" i="2"/>
  <c r="D95" i="2"/>
  <c r="D94" i="2"/>
  <c r="D77" i="2"/>
  <c r="D47" i="2"/>
  <c r="D17" i="2"/>
  <c r="D93" i="2"/>
  <c r="D121" i="2"/>
  <c r="D81" i="2"/>
  <c r="D41" i="2"/>
  <c r="D151" i="2"/>
  <c r="B58" i="2"/>
  <c r="B18" i="2"/>
  <c r="D140" i="2"/>
  <c r="D100" i="2"/>
  <c r="D60" i="2"/>
  <c r="D20" i="2"/>
  <c r="B77" i="2"/>
  <c r="B37" i="2"/>
  <c r="D159" i="2"/>
  <c r="D119" i="2"/>
  <c r="D79" i="2"/>
  <c r="D39" i="2"/>
  <c r="D19" i="2"/>
  <c r="D158" i="2"/>
  <c r="D118" i="2"/>
  <c r="D78" i="2"/>
  <c r="D38" i="2"/>
  <c r="D6" i="2"/>
  <c r="B55" i="2"/>
  <c r="B68" i="2"/>
  <c r="D137" i="2"/>
  <c r="D97" i="2"/>
  <c r="B74" i="2"/>
  <c r="B34" i="2"/>
  <c r="D156" i="2"/>
  <c r="D116" i="2"/>
  <c r="D16" i="2"/>
  <c r="B53" i="2"/>
  <c r="B49" i="2"/>
  <c r="D75" i="2"/>
  <c r="D35" i="2"/>
  <c r="D15" i="2"/>
  <c r="B72" i="2"/>
  <c r="B32" i="2"/>
  <c r="D74" i="2"/>
  <c r="D34" i="2"/>
  <c r="D14" i="2"/>
  <c r="B51" i="2"/>
  <c r="B60" i="2"/>
  <c r="D73" i="2"/>
  <c r="D33" i="2"/>
  <c r="D13" i="2"/>
  <c r="D72" i="2"/>
  <c r="D12" i="2"/>
  <c r="B41" i="2"/>
  <c r="B66" i="2"/>
  <c r="B64" i="2"/>
  <c r="B44" i="2"/>
  <c r="B24" i="2"/>
  <c r="B4" i="2"/>
  <c r="D146" i="2"/>
  <c r="D126" i="2"/>
  <c r="D106" i="2"/>
  <c r="D86" i="2"/>
  <c r="D131" i="2"/>
  <c r="B7" i="2"/>
  <c r="B47" i="2"/>
  <c r="B8" i="2"/>
  <c r="B48" i="2"/>
  <c r="B29" i="2"/>
  <c r="B69" i="2"/>
  <c r="B20" i="2"/>
  <c r="B50" i="2"/>
  <c r="B80" i="2"/>
  <c r="B11" i="2"/>
  <c r="B2" i="2"/>
  <c r="B42" i="2"/>
  <c r="B3" i="2"/>
  <c r="B43" i="2"/>
  <c r="B27" i="2"/>
  <c r="B9" i="2"/>
  <c r="B30" i="2"/>
  <c r="B70" i="2"/>
  <c r="B21" i="2"/>
  <c r="B61" i="2"/>
  <c r="B13" i="2"/>
  <c r="B63" i="2"/>
  <c r="B5" i="2"/>
  <c r="B15" i="2"/>
  <c r="B17" i="2"/>
  <c r="B28" i="2"/>
  <c r="B10" i="2"/>
  <c r="B40" i="2"/>
  <c r="B1" i="2"/>
  <c r="B22" i="2"/>
  <c r="J3" i="9" a="1"/>
  <c r="J3" i="9"/>
  <c r="K3" i="9" a="1"/>
  <c r="K3" i="9"/>
  <c r="I3" i="9" a="1"/>
  <c r="I3" i="9"/>
  <c r="H3" i="9" a="1"/>
  <c r="H3" i="9"/>
  <c r="G3" i="9" a="1"/>
  <c r="G3" i="9"/>
  <c r="F3" i="9" a="1"/>
  <c r="F3" i="9"/>
  <c r="E3" i="9" a="1"/>
  <c r="E3" i="9"/>
  <c r="D3" i="9" a="1"/>
  <c r="D3" i="9"/>
  <c r="C3" i="9" a="1"/>
  <c r="C3" i="9"/>
  <c r="B3" i="9" a="1"/>
  <c r="B3" i="9"/>
  <c r="B3" i="1" a="1"/>
  <c r="B3" i="1"/>
  <c r="J3" i="1" a="1"/>
  <c r="J3" i="1"/>
  <c r="B3" i="8" a="1"/>
  <c r="B3" i="8"/>
  <c r="I3" i="8" a="1"/>
  <c r="I3" i="8"/>
  <c r="M3" i="8" a="1"/>
  <c r="M3" i="8"/>
  <c r="C3" i="8" a="1"/>
  <c r="C3" i="8"/>
  <c r="J3" i="8" a="1"/>
  <c r="J3" i="8"/>
  <c r="E3" i="8" a="1"/>
  <c r="E3" i="8"/>
  <c r="H3" i="8" a="1"/>
  <c r="H3" i="8"/>
  <c r="F3" i="8" a="1"/>
  <c r="F3" i="8"/>
  <c r="G3" i="8" a="1"/>
  <c r="G3" i="8"/>
  <c r="D3" i="8" a="1"/>
  <c r="D3" i="8"/>
  <c r="L3" i="8" a="1"/>
  <c r="L3" i="8"/>
  <c r="K3" i="8" a="1"/>
  <c r="K3" i="8"/>
  <c r="I3" i="1" a="1"/>
  <c r="I3" i="1"/>
  <c r="K3" i="1" a="1"/>
  <c r="K3" i="1"/>
  <c r="D3" i="1" a="1"/>
  <c r="D3" i="1"/>
  <c r="C3" i="1" a="1"/>
  <c r="C3" i="1"/>
  <c r="F3" i="1" a="1"/>
  <c r="F3" i="1"/>
  <c r="H3" i="1" a="1"/>
  <c r="H3" i="1"/>
  <c r="G3" i="1" a="1"/>
  <c r="G3" i="1"/>
  <c r="E3" i="1" a="1"/>
  <c r="E3" i="1"/>
  <c r="F4" i="7" a="1"/>
  <c r="F4" i="7"/>
  <c r="E4" i="7" a="1"/>
  <c r="E4" i="7"/>
  <c r="K4" i="7" a="1"/>
  <c r="K4" i="7"/>
  <c r="I4" i="7" a="1"/>
  <c r="I4" i="7"/>
  <c r="J4" i="7" a="1"/>
  <c r="J4" i="7"/>
  <c r="H4" i="7" a="1"/>
  <c r="H4" i="7"/>
  <c r="G4" i="7" a="1"/>
  <c r="G4" i="7"/>
  <c r="D4" i="7" a="1"/>
  <c r="D4" i="7"/>
  <c r="C4" i="7" a="1"/>
  <c r="C4" i="7"/>
  <c r="B4" i="7" a="1"/>
  <c r="B4" i="7"/>
  <c r="D4" i="6" a="1"/>
  <c r="D4" i="6"/>
  <c r="I4" i="6" a="1"/>
  <c r="I4" i="6"/>
  <c r="H4" i="6" a="1"/>
  <c r="H4" i="6"/>
  <c r="G4" i="6" a="1"/>
  <c r="G4" i="6"/>
  <c r="F4" i="6" a="1"/>
  <c r="F4" i="6"/>
  <c r="E4" i="6" a="1"/>
  <c r="E4" i="6"/>
  <c r="C4" i="6" a="1"/>
  <c r="C4" i="6"/>
  <c r="B4" i="6" a="1"/>
  <c r="B4" i="6"/>
  <c r="H3" i="3" a="1"/>
  <c r="H3" i="3"/>
  <c r="F3" i="3" a="1"/>
  <c r="F3" i="3"/>
  <c r="B3" i="3" a="1"/>
  <c r="B3" i="3"/>
  <c r="K3" i="3" a="1"/>
  <c r="K3" i="3"/>
  <c r="C3" i="3" a="1"/>
  <c r="C3" i="3"/>
  <c r="P3" i="3" a="1"/>
  <c r="P3" i="3"/>
  <c r="G3" i="3" a="1"/>
  <c r="G3" i="3"/>
  <c r="O3" i="3" a="1"/>
  <c r="O3" i="3"/>
  <c r="W3" i="3" a="1"/>
  <c r="W3" i="3"/>
  <c r="I3" i="3" a="1"/>
  <c r="I3" i="3"/>
  <c r="E3" i="3" a="1"/>
  <c r="E3" i="3"/>
  <c r="V3" i="3" a="1"/>
  <c r="V3" i="3"/>
  <c r="T3" i="3" a="1"/>
  <c r="T3" i="3"/>
  <c r="J3" i="3" a="1"/>
  <c r="J3" i="3"/>
  <c r="U3" i="3" a="1"/>
  <c r="U3" i="3"/>
  <c r="S3" i="3" a="1"/>
  <c r="S3" i="3"/>
  <c r="Q3" i="3" a="1"/>
  <c r="Q3" i="3"/>
  <c r="N3" i="3" a="1"/>
  <c r="N3" i="3"/>
  <c r="D3" i="3" a="1"/>
  <c r="D3" i="3"/>
  <c r="R3" i="3" a="1"/>
  <c r="R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<sst xmlns="http://schemas.openxmlformats.org/spreadsheetml/2006/main" count="20" uniqueCount="15">
  <si>
    <r>
      <rPr>
        <sz val="24"/>
        <color theme="1"/>
        <rFont val="華康特粗楷體(P)"/>
        <family val="4"/>
        <charset val="136"/>
      </rPr>
      <t>萌欣國際刮卡</t>
    </r>
    <r>
      <rPr>
        <sz val="26"/>
        <color theme="1"/>
        <rFont val="華康特粗楷體(P)"/>
        <family val="4"/>
        <charset val="136"/>
      </rPr>
      <t xml:space="preserve">
</t>
    </r>
    <r>
      <rPr>
        <sz val="14"/>
        <color theme="1"/>
        <rFont val="華康特粗楷體(P)"/>
        <family val="4"/>
        <charset val="136"/>
      </rPr>
      <t xml:space="preserve">(一)夾出    樣，贈送   刮，對中號碼即算中獎。
(二)請勿先刮、多刮，作弊者刮中一律不算。
(三)活動為額外加贈，非屬選物販賣機之消費。 
(四)活動主辦方保有最終解釋權力。  
</t>
    </r>
    <r>
      <rPr>
        <sz val="26"/>
        <color theme="1"/>
        <rFont val="華康特粗楷體(P)"/>
        <family val="4"/>
        <charset val="136"/>
      </rPr>
      <t xml:space="preserve">
</t>
    </r>
    <phoneticPr fontId="1" type="noConversion"/>
  </si>
  <si>
    <t>80刮</t>
    <phoneticPr fontId="1" type="noConversion"/>
  </si>
  <si>
    <t>160刮</t>
    <phoneticPr fontId="1" type="noConversion"/>
  </si>
  <si>
    <t>第一版</t>
    <phoneticPr fontId="1" type="noConversion"/>
  </si>
  <si>
    <t>第二版</t>
    <phoneticPr fontId="1" type="noConversion"/>
  </si>
  <si>
    <t>20刮</t>
    <phoneticPr fontId="1" type="noConversion"/>
  </si>
  <si>
    <r>
      <rPr>
        <sz val="36"/>
        <color theme="1"/>
        <rFont val="華康特粗楷體(P)"/>
        <family val="4"/>
        <charset val="136"/>
      </rPr>
      <t>萌欣國際刮卡</t>
    </r>
    <r>
      <rPr>
        <sz val="26"/>
        <color theme="1"/>
        <rFont val="華康特粗楷體(P)"/>
        <family val="4"/>
        <charset val="136"/>
      </rPr>
      <t xml:space="preserve">
</t>
    </r>
    <r>
      <rPr>
        <sz val="14"/>
        <color theme="1"/>
        <rFont val="華康特粗楷體(P)"/>
        <family val="4"/>
        <charset val="136"/>
      </rPr>
      <t xml:space="preserve">(一)夾出    樣，贈送   刮，對中號碼即算中獎。
(二)請勿先刮、多刮，作弊者刮中一律不算。
(三)活動為額外加贈，非屬選物販賣機之消費。 
(四)活動主辦方保有最終解釋權力。  
</t>
    </r>
    <r>
      <rPr>
        <sz val="26"/>
        <color theme="1"/>
        <rFont val="華康特粗楷體(P)"/>
        <family val="4"/>
        <charset val="136"/>
      </rPr>
      <t xml:space="preserve">
</t>
    </r>
    <phoneticPr fontId="1" type="noConversion"/>
  </si>
  <si>
    <t xml:space="preserve">        60刮</t>
    <phoneticPr fontId="1" type="noConversion"/>
  </si>
  <si>
    <r>
      <rPr>
        <sz val="48"/>
        <color theme="1"/>
        <rFont val="華康特粗楷體(P)"/>
        <family val="4"/>
        <charset val="136"/>
      </rPr>
      <t>萌欣國際刮卡</t>
    </r>
    <r>
      <rPr>
        <sz val="26"/>
        <color theme="1"/>
        <rFont val="華康特粗楷體(P)"/>
        <family val="4"/>
        <charset val="136"/>
      </rPr>
      <t xml:space="preserve">
</t>
    </r>
    <r>
      <rPr>
        <sz val="16"/>
        <color theme="1"/>
        <rFont val="華康特粗楷體(P)"/>
        <family val="4"/>
        <charset val="136"/>
      </rPr>
      <t xml:space="preserve">(一)夾出    樣，贈送   刮，對中號碼即算中獎。
(二)請勿先刮、多刮，作弊者刮中一律不算。
(三)活動為額外加贈，非屬選物販賣機之消費。 
(四)活動主辦方保有最終解釋權力。  </t>
    </r>
    <r>
      <rPr>
        <sz val="14"/>
        <color theme="1"/>
        <rFont val="華康特粗楷體(P)"/>
        <family val="4"/>
        <charset val="136"/>
      </rPr>
      <t xml:space="preserve">
</t>
    </r>
    <r>
      <rPr>
        <sz val="26"/>
        <color theme="1"/>
        <rFont val="華康特粗楷體(P)"/>
        <family val="4"/>
        <charset val="136"/>
      </rPr>
      <t xml:space="preserve">
</t>
    </r>
    <phoneticPr fontId="1" type="noConversion"/>
  </si>
  <si>
    <t>萌欣國際刮卡</t>
    <phoneticPr fontId="1" type="noConversion"/>
  </si>
  <si>
    <t>(一)夾出    樣，贈送   刮，對中號碼即算中獎。
(二)請勿先刮、多刮，作弊者刮中一律不算。
(三)活動為額外加贈，非屬選物販賣機之消費。 
(四)活動主辦方保有最終解釋權力。</t>
    <phoneticPr fontId="1" type="noConversion"/>
  </si>
  <si>
    <t xml:space="preserve">     40刮</t>
    <phoneticPr fontId="1" type="noConversion"/>
  </si>
  <si>
    <t xml:space="preserve">(一)夾出    樣，贈送   刮，對中號碼即算中獎。
(二)請勿先刮、多刮，作弊者刮中一律不算。
(三)活動為額外加贈，非屬選物販賣機之消費。 
(四)活動主辦方保有最終解釋權力。  
</t>
    <phoneticPr fontId="1" type="noConversion"/>
  </si>
  <si>
    <t xml:space="preserve">     100刮</t>
    <phoneticPr fontId="1" type="noConversion"/>
  </si>
  <si>
    <t>120刮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</si>
</sst>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26"/>
      <color theme="1"/>
      <name val="華康特粗楷體(P)"/>
      <family val="4"/>
      <charset val="136"/>
    </font>
    <font>
      <sz val="14"/>
      <color theme="1"/>
      <name val="華康特粗楷體(P)"/>
      <family val="4"/>
      <charset val="136"/>
    </font>
    <font>
      <sz val="24"/>
      <color theme="1"/>
      <name val="華康特粗楷體(P)"/>
      <family val="4"/>
      <charset val="136"/>
    </font>
    <font>
      <sz val="48"/>
      <color theme="1"/>
      <name val="新細明體"/>
      <family val="1"/>
      <charset val="136"/>
      <scheme val="minor"/>
    </font>
    <font>
      <sz val="14"/>
      <color rgb="FF222222"/>
      <name val="Arial"/>
      <family val="2"/>
    </font>
    <font>
      <b/>
      <sz val="24"/>
      <color theme="1"/>
      <name val="新細明體"/>
      <family val="1"/>
      <charset val="136"/>
      <scheme val="minor"/>
    </font>
    <font>
      <sz val="11"/>
      <color theme="0"/>
      <name val="新細明體"/>
      <family val="2"/>
      <scheme val="minor"/>
    </font>
    <font>
      <sz val="36"/>
      <color theme="1"/>
      <name val="華康特粗楷體(P)"/>
      <family val="4"/>
      <charset val="136"/>
    </font>
    <font>
      <sz val="48"/>
      <color theme="1"/>
      <name val="華康特粗楷體(P)"/>
      <family val="4"/>
      <charset val="136"/>
    </font>
    <font>
      <sz val="16"/>
      <color theme="1"/>
      <name val="華康特粗楷體(P)"/>
      <family val="4"/>
      <charset val="136"/>
    </font>
    <font>
      <sz val="32"/>
      <color theme="1"/>
      <name val="華康特粗楷體(P)"/>
      <family val="4"/>
      <charset val="136"/>
    </font>
    <font>
      <sz val="12"/>
      <color theme="1"/>
      <name val="標楷體"/>
      <family val="4"/>
      <charset val="136"/>
    </font>
    <font>
      <sz val="11"/>
      <color theme="0" tint="-0.499984740745262"/>
      <name val="新細明體"/>
      <family val="2"/>
      <scheme val="minor"/>
    </font>
    <font>
      <b/>
      <sz val="24"/>
      <color theme="0" tint="-0.499984740745262"/>
      <name val="新細明體"/>
      <family val="1"/>
      <charset val="136"/>
      <scheme val="minor"/>
    </font>
    <font>
      <sz val="11"/>
      <color theme="0" tint="-0.499984740745262"/>
      <name val="新細明體"/>
      <family val="1"/>
      <charset val="136"/>
      <scheme val="minor"/>
    </font>
    <font>
      <sz val="10"/>
      <color theme="1"/>
      <name val="華康特粗楷體(P)"/>
      <family val="4"/>
      <charset val="136"/>
    </font>
    <font>
      <sz val="36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5" fillId="0" borderId="0" xfId="0" applyFont="1" applyAlignment="1">
      <alignment horizontal="center"/>
    </xf>
    <xf numFmtId="0" fontId="6" fillId="0" borderId="0" xfId="0" applyFont="1"/>
    <xf numFmtId="0" fontId="0" fillId="0" borderId="0" xfId="0" applyAlignment="1">
      <alignment vertical="top"/>
    </xf>
    <xf numFmtId="0" fontId="8" fillId="0" borderId="0" xfId="0" applyFont="1"/>
    <xf numFmtId="0" fontId="5" fillId="0" borderId="0" xfId="0" applyFont="1"/>
    <xf numFmtId="0" fontId="7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5" fillId="0" borderId="0" xfId="0" applyFont="1" applyAlignment="1"/>
    <xf numFmtId="0" fontId="14" fillId="0" borderId="0" xfId="0" applyFont="1"/>
    <xf numFmtId="0" fontId="16" fillId="0" borderId="0" xfId="0" applyFont="1"/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1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top" wrapText="1"/>
    </xf>
    <xf numFmtId="0" fontId="13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center"/>
    </xf>
    <xf numFmtId="0" fontId="17" fillId="0" borderId="0" xfId="0" applyFont="1" applyAlignment="1">
      <alignment horizontal="left" vertical="top" wrapText="1"/>
    </xf>
    <xf numFmtId="0" fontId="17" fillId="0" borderId="2" xfId="0" applyFont="1" applyBorder="1" applyAlignment="1">
      <alignment horizontal="left" vertical="top" wrapText="1"/>
    </xf>
    <xf numFmtId="0" fontId="9" fillId="0" borderId="0" xfId="0" applyFont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0" fontId="18" fillId="0" borderId="0" xfId="0" applyFont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526643</xdr:colOff>
      <xdr:row>0</xdr:row>
      <xdr:rowOff>0</xdr:rowOff>
    </xdr:from>
    <xdr:to>
      <xdr:col>11</xdr:col>
      <xdr:colOff>136118</xdr:colOff>
      <xdr:row>1</xdr:row>
      <xdr:rowOff>685800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0483549-1441-455E-AED9-71A355EE2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18118" y="0"/>
          <a:ext cx="1400175" cy="1400175"/>
        </a:xfrm>
        <a:prstGeom prst="rect">
          <a:avLst/>
        </a:prstGeom>
      </xdr:spPr>
    </xdr:pic>
    <xdr:clientData/>
  </xdr:twoCellAnchor>
  <xdr:oneCellAnchor>
    <xdr:from>
      <xdr:col>21</xdr:col>
      <xdr:colOff>507593</xdr:colOff>
      <xdr:row>0</xdr:row>
      <xdr:rowOff>0</xdr:rowOff>
    </xdr:from>
    <xdr:ext cx="1419225" cy="1419225"/>
    <xdr:pic>
      <xdr:nvPicPr>
        <xdr:cNvPr id="3" name="图片 2">
          <a:extLst>
            <a:ext uri="{FF2B5EF4-FFF2-40B4-BE49-F238E27FC236}">
              <a16:creationId xmlns:a16="http://schemas.microsoft.com/office/drawing/2014/main" id="{EE2308FA-382E-4476-AB97-C769AC747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71818" y="0"/>
          <a:ext cx="1419225" cy="141922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526643</xdr:colOff>
      <xdr:row>0</xdr:row>
      <xdr:rowOff>0</xdr:rowOff>
    </xdr:from>
    <xdr:to>
      <xdr:col>11</xdr:col>
      <xdr:colOff>136118</xdr:colOff>
      <xdr:row>1</xdr:row>
      <xdr:rowOff>685800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C06B028-C186-41A0-91F5-9BC70E0AD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18118" y="0"/>
          <a:ext cx="1400175" cy="14001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1050519</xdr:colOff>
      <xdr:row>0</xdr:row>
      <xdr:rowOff>0</xdr:rowOff>
    </xdr:from>
    <xdr:to>
      <xdr:col>8</xdr:col>
      <xdr:colOff>1009651</xdr:colOff>
      <xdr:row>2</xdr:row>
      <xdr:rowOff>762000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E7692CC9-D45E-4F61-B692-48BBE07D9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13244" y="0"/>
          <a:ext cx="2111782" cy="21812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783818</xdr:colOff>
      <xdr:row>0</xdr:row>
      <xdr:rowOff>0</xdr:rowOff>
    </xdr:from>
    <xdr:to>
      <xdr:col>11</xdr:col>
      <xdr:colOff>240893</xdr:colOff>
      <xdr:row>2</xdr:row>
      <xdr:rowOff>723900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A5EA903-DD71-4D0B-A817-456103CA3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9943" y="0"/>
          <a:ext cx="2143125" cy="21431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640942</xdr:colOff>
      <xdr:row>0</xdr:row>
      <xdr:rowOff>1</xdr:rowOff>
    </xdr:from>
    <xdr:to>
      <xdr:col>12</xdr:col>
      <xdr:colOff>742949</xdr:colOff>
      <xdr:row>1</xdr:row>
      <xdr:rowOff>476251</xdr:rowOff>
    </xdr:to>
    <xdr:pic>
      <xdr:nvPicPr>
        <xdr:cNvPr id="2" name="图片 2">
          <a:extLst>
            <a:ext uri="{FF2B5EF4-FFF2-40B4-BE49-F238E27FC236}">
              <a16:creationId xmlns:a16="http://schemas.microsoft.com/office/drawing/2014/main" id="{7E574189-2891-465E-A767-FFF09D256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3942" y="1"/>
          <a:ext cx="978307" cy="9715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857250</xdr:colOff>
      <xdr:row>0</xdr:row>
      <xdr:rowOff>1</xdr:rowOff>
    </xdr:from>
    <xdr:to>
      <xdr:col>11</xdr:col>
      <xdr:colOff>0</xdr:colOff>
      <xdr:row>2</xdr:row>
      <xdr:rowOff>1</xdr:rowOff>
    </xdr:to>
    <xdr:pic>
      <xdr:nvPicPr>
        <xdr:cNvPr id="2" name="图片 2">
          <a:extLst>
            <a:ext uri="{FF2B5EF4-FFF2-40B4-BE49-F238E27FC236}">
              <a16:creationId xmlns:a16="http://schemas.microsoft.com/office/drawing/2014/main" id="{7106CF08-DFD0-4C0F-A761-10D9D15C7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8725" y="1"/>
          <a:ext cx="933450" cy="9334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526643</xdr:colOff>
      <xdr:row>0</xdr:row>
      <xdr:rowOff>0</xdr:rowOff>
    </xdr:from>
    <xdr:to>
      <xdr:col>11</xdr:col>
      <xdr:colOff>136118</xdr:colOff>
      <xdr:row>1</xdr:row>
      <xdr:rowOff>685800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8E6911EC-E2A3-FC7C-3D10-595330D20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18118" y="0"/>
          <a:ext cx="1400175" cy="1400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23DA4-6C99-4215-B00B-E91BA377E3C4}">
  <sheetPr codeName="工作表1"/>
  <dimension ref="A1:X12"/>
  <sheetViews>
    <sheetView view="pageLayout" zoomScaleNormal="100" workbookViewId="0">
      <selection activeCell="I3" sqref="I3"/>
    </sheetView>
  </sheetViews>
  <sheetFormatPr defaultColWidth="9.14453125" defaultRowHeight="14.25"/>
  <cols>
    <col min="1" max="1" width="12.76953125" customWidth="1"/>
    <col min="2" max="11" width="13.640625" customWidth="1"/>
    <col min="12" max="12" width="12.046875" customWidth="1"/>
    <col min="13" max="13" width="12.76953125" customWidth="1"/>
    <col min="14" max="23" width="13.640625" customWidth="1"/>
  </cols>
  <sheetData>
    <row r="1" spans="1:24" ht="56.85" customHeight="1">
      <c r="A1" s="4" t="str">
        <f ca="1">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</f>
        <v>QT7Q2V4E16</v>
      </c>
      <c r="B1" s="13" t="s">
        <v>0</v>
      </c>
      <c r="C1" s="13"/>
      <c r="D1" s="13"/>
      <c r="E1" s="13"/>
      <c r="F1" s="13"/>
      <c r="J1" s="5"/>
      <c r="K1" s="5"/>
      <c r="L1" s="5"/>
      <c r="M1" s="1"/>
      <c r="N1" s="13" t="s">
        <v>0</v>
      </c>
      <c r="O1" s="13"/>
      <c r="P1" s="13"/>
      <c r="Q1" s="13"/>
      <c r="R1" s="13"/>
      <c r="U1" s="5"/>
      <c r="V1" s="5"/>
      <c r="W1" s="5"/>
      <c r="X1" s="5"/>
    </row>
    <row r="2" spans="1:24" ht="56.1" customHeight="1" thickBot="1">
      <c r="A2" s="3"/>
      <c r="B2" s="14"/>
      <c r="C2" s="14"/>
      <c r="D2" s="14"/>
      <c r="E2" s="14"/>
      <c r="F2" s="14"/>
      <c r="G2" t="str">
        <f ca="1">A1</f>
        <v>QT7Q2V4E16</v>
      </c>
      <c r="H2" t="s">
        <v>3</v>
      </c>
      <c r="I2" s="5" t="s">
        <v>2</v>
      </c>
      <c r="J2" s="5"/>
      <c r="K2" s="5"/>
      <c r="L2" s="5"/>
      <c r="M2" s="1"/>
      <c r="N2" s="14"/>
      <c r="O2" s="14"/>
      <c r="P2" s="14"/>
      <c r="Q2" s="14"/>
      <c r="R2" s="14"/>
      <c r="S2" t="str">
        <f ca="1">A1</f>
        <v>QT7Q2V4E16</v>
      </c>
      <c r="T2" t="s">
        <v>4</v>
      </c>
      <c r="U2" s="5" t="s">
        <v>2</v>
      </c>
      <c r="V2" s="5"/>
      <c r="W2" s="5"/>
      <c r="X2" s="5"/>
    </row>
    <row r="3" spans="1:24" s="10" customFormat="1" ht="60.95" customHeight="1" thickTop="1" thickBot="1">
      <c r="B3" s="11" cm="1">
        <f t="array" aca="1" ref="B3:B10" ca="1">隨機產生號碼!D1:D8</f>
        <v>71</v>
      </c>
      <c r="C3" s="11" cm="1">
        <f t="array" aca="1" ref="C3:C10" ca="1">隨機產生號碼!D9:D16</f>
        <v>123</v>
      </c>
      <c r="D3" s="11" cm="1">
        <f t="array" aca="1" ref="D3:D10" ca="1">隨機產生號碼!D17:D24</f>
        <v>38</v>
      </c>
      <c r="E3" s="11" cm="1">
        <f t="array" aca="1" ref="E3:E10" ca="1">隨機產生號碼!D25:D32</f>
        <v>155</v>
      </c>
      <c r="F3" s="11" cm="1">
        <f t="array" aca="1" ref="F3:F10" ca="1">隨機產生號碼!D33:D40</f>
        <v>81</v>
      </c>
      <c r="G3" s="11" cm="1">
        <f t="array" aca="1" ref="G3:G10" ca="1">隨機產生號碼!D41:D48</f>
        <v>69</v>
      </c>
      <c r="H3" s="11" cm="1">
        <f t="array" aca="1" ref="H3:H10" ca="1">隨機產生號碼!D49:D56</f>
        <v>39</v>
      </c>
      <c r="I3" s="11" cm="1">
        <f t="array" aca="1" ref="I3:I10" ca="1">隨機產生號碼!D57:D64</f>
        <v>11</v>
      </c>
      <c r="J3" s="11" cm="1">
        <f t="array" aca="1" ref="J3:J10" ca="1">隨機產生號碼!D65:D72</f>
        <v>107</v>
      </c>
      <c r="K3" s="11" cm="1">
        <f t="array" aca="1" ref="K3:K10" ca="1">隨機產生號碼!D73:D80</f>
        <v>127</v>
      </c>
      <c r="N3" s="11" cm="1">
        <f t="array" aca="1" ref="N3:N10" ca="1">隨機產生號碼!D81:D88</f>
        <v>78</v>
      </c>
      <c r="O3" s="11" cm="1">
        <f t="array" aca="1" ref="O3:O10" ca="1">隨機產生號碼!D89:D96</f>
        <v>47</v>
      </c>
      <c r="P3" s="11" cm="1">
        <f t="array" aca="1" ref="P3:P10" ca="1">隨機產生號碼!D97:D104</f>
        <v>145</v>
      </c>
      <c r="Q3" s="11" cm="1">
        <f t="array" aca="1" ref="Q3:Q10" ca="1">隨機產生號碼!D105:D112</f>
        <v>74</v>
      </c>
      <c r="R3" s="11" cm="1">
        <f t="array" aca="1" ref="R3:R10" ca="1">隨機產生號碼!D113:D120</f>
        <v>59</v>
      </c>
      <c r="S3" s="11" cm="1">
        <f t="array" aca="1" ref="S3:S10" ca="1">隨機產生號碼!D121:D128</f>
        <v>110</v>
      </c>
      <c r="T3" s="11" cm="1">
        <f t="array" aca="1" ref="T3:T10" ca="1">隨機產生號碼!D129:D136</f>
        <v>45</v>
      </c>
      <c r="U3" s="11" cm="1">
        <f t="array" aca="1" ref="U3:U10" ca="1">隨機產生號碼!D137:D144</f>
        <v>16</v>
      </c>
      <c r="V3" s="11" cm="1">
        <f t="array" aca="1" ref="V3:V10" ca="1">隨機產生號碼!D145:D152</f>
        <v>2</v>
      </c>
      <c r="W3" s="11" cm="1">
        <f t="array" aca="1" ref="W3:W10" ca="1">隨機產生號碼!D153:D160</f>
        <v>21</v>
      </c>
    </row>
    <row r="4" spans="1:24" s="10" customFormat="1" ht="60.95" customHeight="1" thickTop="1" thickBot="1">
      <c r="B4" s="11">
        <f ca="1"/>
        <v>112</v>
      </c>
      <c r="C4" s="11">
        <f ca="1"/>
        <v>99</v>
      </c>
      <c r="D4" s="11">
        <f ca="1"/>
        <v>34</v>
      </c>
      <c r="E4" s="11">
        <f ca="1"/>
        <v>43</v>
      </c>
      <c r="F4" s="11">
        <f ca="1"/>
        <v>64</v>
      </c>
      <c r="G4" s="11">
        <f ca="1"/>
        <v>116</v>
      </c>
      <c r="H4" s="11">
        <f ca="1"/>
        <v>17</v>
      </c>
      <c r="I4" s="11">
        <f ca="1"/>
        <v>60</v>
      </c>
      <c r="J4" s="11">
        <f ca="1"/>
        <v>4</v>
      </c>
      <c r="K4" s="11">
        <f ca="1"/>
        <v>149</v>
      </c>
      <c r="N4" s="11">
        <f ca="1"/>
        <v>111</v>
      </c>
      <c r="O4" s="11">
        <f ca="1"/>
        <v>7</v>
      </c>
      <c r="P4" s="11">
        <f ca="1"/>
        <v>5</v>
      </c>
      <c r="Q4" s="11">
        <f ca="1"/>
        <v>97</v>
      </c>
      <c r="R4" s="11">
        <f ca="1"/>
        <v>15</v>
      </c>
      <c r="S4" s="11">
        <f ca="1"/>
        <v>158</v>
      </c>
      <c r="T4" s="11">
        <f ca="1"/>
        <v>27</v>
      </c>
      <c r="U4" s="11">
        <f ca="1"/>
        <v>13</v>
      </c>
      <c r="V4" s="11">
        <f ca="1"/>
        <v>136</v>
      </c>
      <c r="W4" s="11">
        <f ca="1"/>
        <v>135</v>
      </c>
    </row>
    <row r="5" spans="1:24" s="10" customFormat="1" ht="60.95" customHeight="1" thickTop="1" thickBot="1">
      <c r="B5" s="11">
        <f ca="1"/>
        <v>66</v>
      </c>
      <c r="C5" s="11">
        <f ca="1"/>
        <v>115</v>
      </c>
      <c r="D5" s="11">
        <f ca="1"/>
        <v>9</v>
      </c>
      <c r="E5" s="11">
        <f ca="1"/>
        <v>76</v>
      </c>
      <c r="F5" s="11">
        <f ca="1"/>
        <v>117</v>
      </c>
      <c r="G5" s="11">
        <f ca="1"/>
        <v>63</v>
      </c>
      <c r="H5" s="11">
        <f ca="1"/>
        <v>65</v>
      </c>
      <c r="I5" s="11">
        <f ca="1"/>
        <v>55</v>
      </c>
      <c r="J5" s="11">
        <f ca="1"/>
        <v>54</v>
      </c>
      <c r="K5" s="11">
        <f ca="1"/>
        <v>32</v>
      </c>
      <c r="N5" s="11">
        <f ca="1"/>
        <v>36</v>
      </c>
      <c r="O5" s="11">
        <f ca="1"/>
        <v>125</v>
      </c>
      <c r="P5" s="11">
        <f ca="1"/>
        <v>84</v>
      </c>
      <c r="Q5" s="11">
        <f ca="1"/>
        <v>10</v>
      </c>
      <c r="R5" s="11">
        <f ca="1"/>
        <v>129</v>
      </c>
      <c r="S5" s="11">
        <f ca="1"/>
        <v>1</v>
      </c>
      <c r="T5" s="11">
        <f ca="1"/>
        <v>46</v>
      </c>
      <c r="U5" s="11">
        <f ca="1"/>
        <v>79</v>
      </c>
      <c r="V5" s="11">
        <f ca="1"/>
        <v>18</v>
      </c>
      <c r="W5" s="11">
        <f ca="1"/>
        <v>42</v>
      </c>
    </row>
    <row r="6" spans="1:24" s="10" customFormat="1" ht="60.95" customHeight="1" thickTop="1" thickBot="1">
      <c r="B6" s="11">
        <f ca="1"/>
        <v>92</v>
      </c>
      <c r="C6" s="11">
        <f ca="1"/>
        <v>100</v>
      </c>
      <c r="D6" s="11">
        <f ca="1"/>
        <v>131</v>
      </c>
      <c r="E6" s="11">
        <f ca="1"/>
        <v>126</v>
      </c>
      <c r="F6" s="11">
        <f ca="1"/>
        <v>72</v>
      </c>
      <c r="G6" s="11">
        <f ca="1"/>
        <v>86</v>
      </c>
      <c r="H6" s="11">
        <f ca="1"/>
        <v>40</v>
      </c>
      <c r="I6" s="11">
        <f ca="1"/>
        <v>77</v>
      </c>
      <c r="J6" s="11">
        <f ca="1"/>
        <v>114</v>
      </c>
      <c r="K6" s="11">
        <f ca="1"/>
        <v>160</v>
      </c>
      <c r="N6" s="11">
        <f ca="1"/>
        <v>88</v>
      </c>
      <c r="O6" s="11">
        <f ca="1"/>
        <v>119</v>
      </c>
      <c r="P6" s="11">
        <f ca="1"/>
        <v>144</v>
      </c>
      <c r="Q6" s="11">
        <f ca="1"/>
        <v>29</v>
      </c>
      <c r="R6" s="11">
        <f ca="1"/>
        <v>133</v>
      </c>
      <c r="S6" s="11">
        <f ca="1"/>
        <v>120</v>
      </c>
      <c r="T6" s="11">
        <f ca="1"/>
        <v>44</v>
      </c>
      <c r="U6" s="11">
        <f ca="1"/>
        <v>12</v>
      </c>
      <c r="V6" s="11">
        <f ca="1"/>
        <v>33</v>
      </c>
      <c r="W6" s="11">
        <f ca="1"/>
        <v>51</v>
      </c>
    </row>
    <row r="7" spans="1:24" s="10" customFormat="1" ht="60.95" customHeight="1" thickTop="1" thickBot="1">
      <c r="B7" s="11">
        <f ca="1"/>
        <v>87</v>
      </c>
      <c r="C7" s="11">
        <f ca="1"/>
        <v>82</v>
      </c>
      <c r="D7" s="11">
        <f ca="1"/>
        <v>98</v>
      </c>
      <c r="E7" s="11">
        <f ca="1"/>
        <v>48</v>
      </c>
      <c r="F7" s="11">
        <f ca="1"/>
        <v>68</v>
      </c>
      <c r="G7" s="11">
        <f ca="1"/>
        <v>124</v>
      </c>
      <c r="H7" s="11">
        <f ca="1"/>
        <v>132</v>
      </c>
      <c r="I7" s="11">
        <f ca="1"/>
        <v>105</v>
      </c>
      <c r="J7" s="11">
        <f ca="1"/>
        <v>108</v>
      </c>
      <c r="K7" s="11">
        <f ca="1"/>
        <v>146</v>
      </c>
      <c r="N7" s="11">
        <f ca="1"/>
        <v>25</v>
      </c>
      <c r="O7" s="11">
        <f ca="1"/>
        <v>147</v>
      </c>
      <c r="P7" s="11">
        <f ca="1"/>
        <v>104</v>
      </c>
      <c r="Q7" s="11">
        <f ca="1"/>
        <v>121</v>
      </c>
      <c r="R7" s="11">
        <f ca="1"/>
        <v>101</v>
      </c>
      <c r="S7" s="11">
        <f ca="1"/>
        <v>89</v>
      </c>
      <c r="T7" s="11">
        <f ca="1"/>
        <v>151</v>
      </c>
      <c r="U7" s="11">
        <f ca="1"/>
        <v>67</v>
      </c>
      <c r="V7" s="11">
        <f ca="1"/>
        <v>153</v>
      </c>
      <c r="W7" s="11">
        <f ca="1"/>
        <v>152</v>
      </c>
    </row>
    <row r="8" spans="1:24" s="10" customFormat="1" ht="60.95" customHeight="1" thickTop="1" thickBot="1">
      <c r="B8" s="11">
        <f ca="1"/>
        <v>20</v>
      </c>
      <c r="C8" s="11">
        <f ca="1"/>
        <v>80</v>
      </c>
      <c r="D8" s="11">
        <f ca="1"/>
        <v>41</v>
      </c>
      <c r="E8" s="11">
        <f ca="1"/>
        <v>28</v>
      </c>
      <c r="F8" s="11">
        <f ca="1"/>
        <v>95</v>
      </c>
      <c r="G8" s="11">
        <f ca="1"/>
        <v>70</v>
      </c>
      <c r="H8" s="11">
        <f ca="1"/>
        <v>159</v>
      </c>
      <c r="I8" s="11">
        <f ca="1"/>
        <v>148</v>
      </c>
      <c r="J8" s="11">
        <f ca="1"/>
        <v>49</v>
      </c>
      <c r="K8" s="11">
        <f ca="1"/>
        <v>22</v>
      </c>
      <c r="N8" s="11">
        <f ca="1"/>
        <v>93</v>
      </c>
      <c r="O8" s="11">
        <f ca="1"/>
        <v>96</v>
      </c>
      <c r="P8" s="11">
        <f ca="1"/>
        <v>118</v>
      </c>
      <c r="Q8" s="11">
        <f ca="1"/>
        <v>19</v>
      </c>
      <c r="R8" s="11">
        <f ca="1"/>
        <v>137</v>
      </c>
      <c r="S8" s="11">
        <f ca="1"/>
        <v>157</v>
      </c>
      <c r="T8" s="11">
        <f ca="1"/>
        <v>122</v>
      </c>
      <c r="U8" s="11">
        <f ca="1"/>
        <v>53</v>
      </c>
      <c r="V8" s="11">
        <f ca="1"/>
        <v>3</v>
      </c>
      <c r="W8" s="11">
        <f ca="1"/>
        <v>62</v>
      </c>
    </row>
    <row r="9" spans="1:24" s="10" customFormat="1" ht="60.95" customHeight="1" thickTop="1" thickBot="1">
      <c r="B9" s="11">
        <f ca="1"/>
        <v>35</v>
      </c>
      <c r="C9" s="11">
        <f ca="1"/>
        <v>57</v>
      </c>
      <c r="D9" s="11">
        <f ca="1"/>
        <v>83</v>
      </c>
      <c r="E9" s="11">
        <f ca="1"/>
        <v>138</v>
      </c>
      <c r="F9" s="11">
        <f ca="1"/>
        <v>37</v>
      </c>
      <c r="G9" s="11">
        <f ca="1"/>
        <v>90</v>
      </c>
      <c r="H9" s="11">
        <f ca="1"/>
        <v>103</v>
      </c>
      <c r="I9" s="11">
        <f ca="1"/>
        <v>140</v>
      </c>
      <c r="J9" s="11">
        <f ca="1"/>
        <v>73</v>
      </c>
      <c r="K9" s="11">
        <f ca="1"/>
        <v>102</v>
      </c>
      <c r="N9" s="11">
        <f ca="1"/>
        <v>30</v>
      </c>
      <c r="O9" s="11">
        <f ca="1"/>
        <v>61</v>
      </c>
      <c r="P9" s="11">
        <f ca="1"/>
        <v>50</v>
      </c>
      <c r="Q9" s="11">
        <f ca="1"/>
        <v>113</v>
      </c>
      <c r="R9" s="11">
        <f ca="1"/>
        <v>154</v>
      </c>
      <c r="S9" s="11">
        <f ca="1"/>
        <v>56</v>
      </c>
      <c r="T9" s="11">
        <f ca="1"/>
        <v>128</v>
      </c>
      <c r="U9" s="11">
        <f ca="1"/>
        <v>23</v>
      </c>
      <c r="V9" s="11">
        <f ca="1"/>
        <v>26</v>
      </c>
      <c r="W9" s="11">
        <f ca="1"/>
        <v>106</v>
      </c>
    </row>
    <row r="10" spans="1:24" s="10" customFormat="1" ht="60.95" customHeight="1" thickTop="1" thickBot="1">
      <c r="B10" s="11">
        <f ca="1"/>
        <v>94</v>
      </c>
      <c r="C10" s="11">
        <f ca="1"/>
        <v>8</v>
      </c>
      <c r="D10" s="11">
        <f ca="1"/>
        <v>150</v>
      </c>
      <c r="E10" s="11">
        <f ca="1"/>
        <v>91</v>
      </c>
      <c r="F10" s="11">
        <f ca="1"/>
        <v>141</v>
      </c>
      <c r="G10" s="11">
        <f ca="1"/>
        <v>14</v>
      </c>
      <c r="H10" s="11">
        <f ca="1"/>
        <v>75</v>
      </c>
      <c r="I10" s="11">
        <f ca="1"/>
        <v>130</v>
      </c>
      <c r="J10" s="11">
        <f ca="1"/>
        <v>156</v>
      </c>
      <c r="K10" s="11">
        <f ca="1"/>
        <v>142</v>
      </c>
      <c r="N10" s="11">
        <f ca="1"/>
        <v>6</v>
      </c>
      <c r="O10" s="11">
        <f ca="1"/>
        <v>143</v>
      </c>
      <c r="P10" s="11">
        <f ca="1"/>
        <v>58</v>
      </c>
      <c r="Q10" s="11">
        <f ca="1"/>
        <v>52</v>
      </c>
      <c r="R10" s="11">
        <f ca="1"/>
        <v>24</v>
      </c>
      <c r="S10" s="11">
        <f ca="1"/>
        <v>31</v>
      </c>
      <c r="T10" s="11">
        <f ca="1"/>
        <v>109</v>
      </c>
      <c r="U10" s="11">
        <f ca="1"/>
        <v>134</v>
      </c>
      <c r="V10" s="11">
        <f ca="1"/>
        <v>139</v>
      </c>
      <c r="W10" s="11">
        <f ca="1"/>
        <v>85</v>
      </c>
    </row>
    <row r="11" spans="1:24" ht="62.25" customHeight="1" thickTop="1"/>
    <row r="12" spans="1:24" ht="62.25" customHeight="1"/>
  </sheetData>
  <sheetProtection algorithmName="SHA-512" hashValue="7g+k9O/DGGaZ7B+A34XKK7i9+3FCrPL9f8OFSbivZwPogumPnrLv3U1HutyoJGaFHkKfpGJUM9xoUdkeyqQMhw==" saltValue="8n1r5pMuXHimQ0qqlhJviA==" spinCount="100000" sheet="1" objects="1" scenarios="1"/>
  <mergeCells count="2">
    <mergeCell ref="B1:F2"/>
    <mergeCell ref="N1:R2"/>
  </mergeCells>
  <phoneticPr fontId="1" type="noConversion"/>
  <pageMargins left="0" right="0" top="0" bottom="0" header="0" footer="0"/>
  <pageSetup paperSize="25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37B27-B83A-48FC-8338-1301BD0F6A2C}">
  <sheetPr codeName="工作表2"/>
  <dimension ref="A1:L12"/>
  <sheetViews>
    <sheetView showWhiteSpace="0" view="pageLayout" zoomScale="70" zoomScaleNormal="100" zoomScalePageLayoutView="70" workbookViewId="0">
      <selection activeCell="A3" sqref="A3:XFD3"/>
    </sheetView>
  </sheetViews>
  <sheetFormatPr defaultColWidth="9.14453125" defaultRowHeight="14.25"/>
  <cols>
    <col min="1" max="1" width="12.76953125" customWidth="1"/>
    <col min="2" max="11" width="13.640625" customWidth="1"/>
    <col min="12" max="15" width="12.046875" customWidth="1"/>
  </cols>
  <sheetData>
    <row r="1" spans="1:12" ht="56.85" customHeight="1">
      <c r="A1" s="4" t="str">
        <f ca="1">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</f>
        <v>8PR1O1595H</v>
      </c>
      <c r="B1" s="13" t="s">
        <v>0</v>
      </c>
      <c r="C1" s="13"/>
      <c r="D1" s="13"/>
      <c r="E1" s="13"/>
      <c r="F1" s="13"/>
      <c r="G1" s="19" t="s">
        <v>5</v>
      </c>
      <c r="H1" s="19"/>
      <c r="I1" s="19"/>
      <c r="J1" s="19"/>
      <c r="K1" s="19"/>
      <c r="L1" s="19"/>
    </row>
    <row r="2" spans="1:12" ht="56.1" customHeight="1" thickBot="1">
      <c r="A2" s="3"/>
      <c r="B2" s="13"/>
      <c r="C2" s="13"/>
      <c r="D2" s="13"/>
      <c r="E2" s="13"/>
      <c r="F2" s="13"/>
      <c r="G2" s="19"/>
      <c r="H2" s="19"/>
      <c r="I2" s="19"/>
      <c r="J2" s="19"/>
      <c r="K2" s="19"/>
      <c r="L2" s="19"/>
    </row>
    <row r="3" spans="1:12" ht="60.95" customHeight="1" thickTop="1">
      <c r="B3" s="15">
        <f ca="1">隨機產生號碼!F1</f>
        <v>16</v>
      </c>
      <c r="C3" s="16"/>
      <c r="D3" s="15">
        <f ca="1">隨機產生號碼!F5</f>
        <v>14</v>
      </c>
      <c r="E3" s="16"/>
      <c r="F3" s="15">
        <f ca="1">隨機產生號碼!F9</f>
        <v>8</v>
      </c>
      <c r="G3" s="16"/>
      <c r="H3" s="15">
        <f ca="1">隨機產生號碼!F13</f>
        <v>20</v>
      </c>
      <c r="I3" s="16"/>
      <c r="J3" s="15">
        <f ca="1">隨機產生號碼!F17</f>
        <v>7</v>
      </c>
      <c r="K3" s="16"/>
    </row>
    <row r="4" spans="1:12" ht="60.95" customHeight="1" thickBot="1">
      <c r="B4" s="17"/>
      <c r="C4" s="18"/>
      <c r="D4" s="17"/>
      <c r="E4" s="18"/>
      <c r="F4" s="17"/>
      <c r="G4" s="18"/>
      <c r="H4" s="17"/>
      <c r="I4" s="18"/>
      <c r="J4" s="17"/>
      <c r="K4" s="18"/>
    </row>
    <row r="5" spans="1:12" ht="60.95" customHeight="1" thickTop="1">
      <c r="B5" s="15">
        <f ca="1">隨機產生號碼!F2</f>
        <v>17</v>
      </c>
      <c r="C5" s="16"/>
      <c r="D5" s="15">
        <f ca="1">隨機產生號碼!F6</f>
        <v>4</v>
      </c>
      <c r="E5" s="16"/>
      <c r="F5" s="15">
        <f ca="1">隨機產生號碼!F10</f>
        <v>3</v>
      </c>
      <c r="G5" s="16"/>
      <c r="H5" s="15">
        <f ca="1">隨機產生號碼!F14</f>
        <v>13</v>
      </c>
      <c r="I5" s="16"/>
      <c r="J5" s="15">
        <f ca="1">隨機產生號碼!F18</f>
        <v>5</v>
      </c>
      <c r="K5" s="16"/>
    </row>
    <row r="6" spans="1:12" ht="60.95" customHeight="1" thickBot="1">
      <c r="B6" s="17"/>
      <c r="C6" s="18"/>
      <c r="D6" s="17"/>
      <c r="E6" s="18"/>
      <c r="F6" s="17"/>
      <c r="G6" s="18"/>
      <c r="H6" s="17"/>
      <c r="I6" s="18"/>
      <c r="J6" s="17"/>
      <c r="K6" s="18"/>
    </row>
    <row r="7" spans="1:12" ht="60.95" customHeight="1" thickTop="1">
      <c r="B7" s="15">
        <f ca="1">隨機產生號碼!F3</f>
        <v>10</v>
      </c>
      <c r="C7" s="16"/>
      <c r="D7" s="15">
        <f ca="1">隨機產生號碼!F7</f>
        <v>19</v>
      </c>
      <c r="E7" s="16"/>
      <c r="F7" s="15">
        <f ca="1">隨機產生號碼!F11</f>
        <v>11</v>
      </c>
      <c r="G7" s="16"/>
      <c r="H7" s="15">
        <f ca="1">隨機產生號碼!F15</f>
        <v>18</v>
      </c>
      <c r="I7" s="16"/>
      <c r="J7" s="15">
        <f ca="1">隨機產生號碼!F19</f>
        <v>9</v>
      </c>
      <c r="K7" s="16"/>
      <c r="L7" s="9"/>
    </row>
    <row r="8" spans="1:12" ht="60.95" customHeight="1" thickBot="1">
      <c r="B8" s="17"/>
      <c r="C8" s="18"/>
      <c r="D8" s="17"/>
      <c r="E8" s="18"/>
      <c r="F8" s="17"/>
      <c r="G8" s="18"/>
      <c r="H8" s="17"/>
      <c r="I8" s="18"/>
      <c r="J8" s="17"/>
      <c r="K8" s="18"/>
    </row>
    <row r="9" spans="1:12" ht="60.95" customHeight="1" thickTop="1">
      <c r="B9" s="15">
        <f ca="1">隨機產生號碼!F4</f>
        <v>2</v>
      </c>
      <c r="C9" s="16"/>
      <c r="D9" s="15">
        <f ca="1">隨機產生號碼!F8</f>
        <v>15</v>
      </c>
      <c r="E9" s="16"/>
      <c r="F9" s="15">
        <f ca="1">隨機產生號碼!F12</f>
        <v>1</v>
      </c>
      <c r="G9" s="16"/>
      <c r="H9" s="15">
        <f ca="1">隨機產生號碼!F16</f>
        <v>12</v>
      </c>
      <c r="I9" s="16"/>
      <c r="J9" s="15">
        <f ca="1">隨機產生號碼!F20</f>
        <v>6</v>
      </c>
      <c r="K9" s="16"/>
    </row>
    <row r="10" spans="1:12" ht="60.95" customHeight="1" thickBot="1">
      <c r="B10" s="17"/>
      <c r="C10" s="18"/>
      <c r="D10" s="17"/>
      <c r="E10" s="18"/>
      <c r="F10" s="17"/>
      <c r="G10" s="18"/>
      <c r="H10" s="17"/>
      <c r="I10" s="18"/>
      <c r="J10" s="17"/>
      <c r="K10" s="18"/>
    </row>
    <row r="11" spans="1:12" ht="62.25" customHeight="1" thickTop="1"/>
    <row r="12" spans="1:12" ht="62.25" customHeight="1"/>
  </sheetData>
  <sheetProtection algorithmName="SHA-512" hashValue="+NuxCRk0U+FolZDoMo6trJijKgjZ2xeVdBGSOlkxTFJdZhjn/KfmM4mmZBxLO3Kn5jA9t+SxK2MzkBPr8TA3mA==" saltValue="7nCtwb7MMSQE/TXMTbA2UQ==" spinCount="100000" sheet="1" objects="1" scenarios="1"/>
  <mergeCells count="22">
    <mergeCell ref="J9:K10"/>
    <mergeCell ref="H3:I4"/>
    <mergeCell ref="H5:I6"/>
    <mergeCell ref="H7:I8"/>
    <mergeCell ref="H9:I10"/>
    <mergeCell ref="B1:F2"/>
    <mergeCell ref="G1:L2"/>
    <mergeCell ref="J3:K4"/>
    <mergeCell ref="J5:K6"/>
    <mergeCell ref="J7:K8"/>
    <mergeCell ref="B3:C4"/>
    <mergeCell ref="B5:C6"/>
    <mergeCell ref="B7:C8"/>
    <mergeCell ref="B9:C10"/>
    <mergeCell ref="F3:G4"/>
    <mergeCell ref="F5:G6"/>
    <mergeCell ref="F7:G8"/>
    <mergeCell ref="F9:G10"/>
    <mergeCell ref="D9:E10"/>
    <mergeCell ref="D7:E8"/>
    <mergeCell ref="D5:E6"/>
    <mergeCell ref="D3:E4"/>
  </mergeCells>
  <phoneticPr fontId="1" type="noConversion"/>
  <pageMargins left="0" right="0" top="0" bottom="0" header="0" footer="0"/>
  <pageSetup paperSize="25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39E6D-D8A3-455C-8F10-E7F4A7F33AF4}">
  <sheetPr codeName="工作表3"/>
  <dimension ref="A1:L12"/>
  <sheetViews>
    <sheetView view="pageLayout" zoomScaleNormal="100" workbookViewId="0">
      <selection activeCell="A3" sqref="A1:XFD3"/>
    </sheetView>
  </sheetViews>
  <sheetFormatPr defaultColWidth="9.14453125" defaultRowHeight="14.25"/>
  <cols>
    <col min="1" max="1" width="17.99609375" customWidth="1"/>
    <col min="2" max="9" width="16.3984375" customWidth="1"/>
    <col min="10" max="11" width="13.640625" customWidth="1"/>
    <col min="12" max="15" width="12.046875" customWidth="1"/>
  </cols>
  <sheetData>
    <row r="1" spans="1:12" ht="56.85" customHeight="1">
      <c r="A1" s="4" t="str">
        <f ca="1">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</f>
        <v>71K5EK6OX8</v>
      </c>
      <c r="B1" s="13" t="s">
        <v>6</v>
      </c>
      <c r="C1" s="13"/>
      <c r="D1" s="13"/>
      <c r="E1" s="13"/>
      <c r="H1" s="8"/>
      <c r="I1" s="8"/>
      <c r="J1" s="8"/>
      <c r="K1" s="5"/>
      <c r="L1" s="5"/>
    </row>
    <row r="2" spans="1:12" ht="56.1" customHeight="1">
      <c r="A2" s="3"/>
      <c r="B2" s="13"/>
      <c r="C2" s="13"/>
      <c r="D2" s="13"/>
      <c r="E2" s="13"/>
      <c r="F2" s="8"/>
      <c r="G2" s="8"/>
      <c r="H2" s="8"/>
      <c r="I2" s="8"/>
      <c r="J2" s="8"/>
      <c r="K2" s="5"/>
      <c r="L2" s="5"/>
    </row>
    <row r="3" spans="1:12" ht="60.95" customHeight="1" thickBot="1">
      <c r="B3" s="13"/>
      <c r="C3" s="13"/>
      <c r="D3" s="13"/>
      <c r="E3" s="13"/>
      <c r="F3" s="8" t="s">
        <v>11</v>
      </c>
      <c r="G3" s="8"/>
      <c r="H3" s="8"/>
      <c r="I3" s="8"/>
      <c r="J3" s="8"/>
      <c r="K3" s="5"/>
      <c r="L3" s="5"/>
    </row>
    <row r="4" spans="1:12" s="10" customFormat="1" ht="84.95" customHeight="1" thickTop="1" thickBot="1">
      <c r="B4" s="11" cm="1">
        <f t="array" aca="1" ref="B4:B8" ca="1">隨機產生號碼!H1:H5</f>
        <v>33</v>
      </c>
      <c r="C4" s="11" cm="1">
        <f t="array" aca="1" ref="C4:C8" ca="1">隨機產生號碼!H6:H10</f>
        <v>10</v>
      </c>
      <c r="D4" s="11" cm="1">
        <f t="array" aca="1" ref="D4:D8" ca="1">隨機產生號碼!H11:H15</f>
        <v>11</v>
      </c>
      <c r="E4" s="11" cm="1">
        <f t="array" aca="1" ref="E4:E8" ca="1">隨機產生號碼!H16:H20</f>
        <v>8</v>
      </c>
      <c r="F4" s="11" cm="1">
        <f t="array" aca="1" ref="F4:F8" ca="1">隨機產生號碼!H21:H25</f>
        <v>18</v>
      </c>
      <c r="G4" s="11" cm="1">
        <f t="array" aca="1" ref="G4:G8" ca="1">隨機產生號碼!H26:H30</f>
        <v>30</v>
      </c>
      <c r="H4" s="11" cm="1">
        <f t="array" aca="1" ref="H4:H8" ca="1">隨機產生號碼!H31:H35</f>
        <v>13</v>
      </c>
      <c r="I4" s="11" cm="1">
        <f t="array" aca="1" ref="I4:I8" ca="1">隨機產生號碼!H36:H40</f>
        <v>4</v>
      </c>
      <c r="J4" s="12"/>
      <c r="K4" s="12"/>
    </row>
    <row r="5" spans="1:12" s="10" customFormat="1" ht="84.95" customHeight="1" thickTop="1" thickBot="1">
      <c r="B5" s="11">
        <f ca="1"/>
        <v>35</v>
      </c>
      <c r="C5" s="11">
        <f ca="1"/>
        <v>21</v>
      </c>
      <c r="D5" s="11">
        <f ca="1"/>
        <v>37</v>
      </c>
      <c r="E5" s="11">
        <f ca="1"/>
        <v>2</v>
      </c>
      <c r="F5" s="11">
        <f ca="1"/>
        <v>12</v>
      </c>
      <c r="G5" s="11">
        <f ca="1"/>
        <v>5</v>
      </c>
      <c r="H5" s="11">
        <f ca="1"/>
        <v>34</v>
      </c>
      <c r="I5" s="11">
        <f ca="1"/>
        <v>17</v>
      </c>
      <c r="J5" s="12"/>
      <c r="K5" s="12"/>
    </row>
    <row r="6" spans="1:12" s="10" customFormat="1" ht="84.95" customHeight="1" thickTop="1" thickBot="1">
      <c r="B6" s="11">
        <f ca="1"/>
        <v>32</v>
      </c>
      <c r="C6" s="11">
        <f ca="1"/>
        <v>20</v>
      </c>
      <c r="D6" s="11">
        <f ca="1"/>
        <v>25</v>
      </c>
      <c r="E6" s="11">
        <f ca="1"/>
        <v>15</v>
      </c>
      <c r="F6" s="11">
        <f ca="1"/>
        <v>26</v>
      </c>
      <c r="G6" s="11">
        <f ca="1"/>
        <v>40</v>
      </c>
      <c r="H6" s="11">
        <f ca="1"/>
        <v>29</v>
      </c>
      <c r="I6" s="11">
        <f ca="1"/>
        <v>24</v>
      </c>
      <c r="J6" s="12"/>
      <c r="K6" s="12"/>
    </row>
    <row r="7" spans="1:12" s="10" customFormat="1" ht="84.95" customHeight="1" thickTop="1" thickBot="1">
      <c r="B7" s="11">
        <f ca="1"/>
        <v>31</v>
      </c>
      <c r="C7" s="11">
        <f ca="1"/>
        <v>23</v>
      </c>
      <c r="D7" s="11">
        <f ca="1"/>
        <v>3</v>
      </c>
      <c r="E7" s="11">
        <f ca="1"/>
        <v>38</v>
      </c>
      <c r="F7" s="11">
        <f ca="1"/>
        <v>27</v>
      </c>
      <c r="G7" s="11">
        <f ca="1"/>
        <v>1</v>
      </c>
      <c r="H7" s="11">
        <f ca="1"/>
        <v>36</v>
      </c>
      <c r="I7" s="11">
        <f ca="1"/>
        <v>39</v>
      </c>
      <c r="J7" s="12"/>
      <c r="K7" s="12"/>
    </row>
    <row r="8" spans="1:12" s="10" customFormat="1" ht="84.95" customHeight="1" thickTop="1" thickBot="1">
      <c r="B8" s="11">
        <f ca="1"/>
        <v>7</v>
      </c>
      <c r="C8" s="11">
        <f ca="1"/>
        <v>16</v>
      </c>
      <c r="D8" s="11">
        <f ca="1"/>
        <v>19</v>
      </c>
      <c r="E8" s="11">
        <f ca="1"/>
        <v>9</v>
      </c>
      <c r="F8" s="11">
        <f ca="1"/>
        <v>22</v>
      </c>
      <c r="G8" s="11">
        <f ca="1"/>
        <v>28</v>
      </c>
      <c r="H8" s="11">
        <f ca="1"/>
        <v>6</v>
      </c>
      <c r="I8" s="11">
        <f ca="1"/>
        <v>14</v>
      </c>
      <c r="J8" s="12"/>
      <c r="K8" s="12"/>
    </row>
    <row r="9" spans="1:12" ht="60.95" customHeight="1" thickTop="1">
      <c r="B9" s="6"/>
      <c r="C9" s="6"/>
      <c r="D9" s="6"/>
      <c r="E9" s="6"/>
      <c r="F9" s="6"/>
      <c r="G9" s="6"/>
      <c r="H9" s="6"/>
      <c r="I9" s="6"/>
      <c r="J9" s="6"/>
      <c r="K9" s="6"/>
    </row>
    <row r="10" spans="1:12" ht="60.95" customHeight="1"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1:12" ht="62.25" customHeight="1"/>
    <row r="12" spans="1:12" ht="62.25" customHeight="1"/>
  </sheetData>
  <sheetProtection algorithmName="SHA-512" hashValue="gXlVBOtkpHpG5/52kxCjY0rDiqOUG7J9CMAdjbQa491A/OMoKLd+XRK65F2/Ke6dBvrhb6O1T9RTJjyWMMcEmw==" saltValue="dqoskDxQYPDGpam7InTaEw==" spinCount="100000" sheet="1" objects="1" scenarios="1"/>
  <mergeCells count="1">
    <mergeCell ref="B1:E3"/>
  </mergeCells>
  <phoneticPr fontId="1" type="noConversion"/>
  <pageMargins left="0" right="0" top="0" bottom="0" header="0" footer="0"/>
  <pageSetup paperSize="256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8A3A8-F39F-47F2-BAC2-DB3616ED1C60}">
  <sheetPr codeName="工作表4"/>
  <dimension ref="A1:L12"/>
  <sheetViews>
    <sheetView view="pageLayout" zoomScaleNormal="100" workbookViewId="0">
      <selection activeCell="A3" sqref="A1:XFD3"/>
    </sheetView>
  </sheetViews>
  <sheetFormatPr defaultColWidth="9.14453125" defaultRowHeight="14.25"/>
  <cols>
    <col min="1" max="1" width="12.76953125" customWidth="1"/>
    <col min="2" max="11" width="13.640625" customWidth="1"/>
    <col min="12" max="15" width="12.046875" customWidth="1"/>
  </cols>
  <sheetData>
    <row r="1" spans="1:12" ht="56.85" customHeight="1">
      <c r="A1" s="4" t="str">
        <f ca="1">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</f>
        <v>USEZMAUK46</v>
      </c>
      <c r="B1" s="13" t="s">
        <v>8</v>
      </c>
      <c r="C1" s="13"/>
      <c r="D1" s="13"/>
      <c r="E1" s="13"/>
      <c r="F1" s="13"/>
      <c r="G1" s="20" t="s">
        <v>7</v>
      </c>
      <c r="H1" s="20"/>
      <c r="I1" s="20"/>
      <c r="J1" s="20"/>
      <c r="K1" s="20"/>
      <c r="L1" s="20"/>
    </row>
    <row r="2" spans="1:12" ht="56.1" customHeight="1">
      <c r="A2" s="3"/>
      <c r="B2" s="13"/>
      <c r="C2" s="13"/>
      <c r="D2" s="13"/>
      <c r="E2" s="13"/>
      <c r="F2" s="13"/>
      <c r="G2" s="20"/>
      <c r="H2" s="20"/>
      <c r="I2" s="20"/>
      <c r="J2" s="20"/>
      <c r="K2" s="20"/>
      <c r="L2" s="20"/>
    </row>
    <row r="3" spans="1:12" ht="60.95" customHeight="1" thickBot="1">
      <c r="B3" s="14"/>
      <c r="C3" s="14"/>
      <c r="D3" s="14"/>
      <c r="E3" s="14"/>
      <c r="F3" s="14"/>
      <c r="G3" s="20"/>
      <c r="H3" s="20"/>
      <c r="I3" s="20"/>
      <c r="J3" s="20"/>
      <c r="K3" s="20"/>
      <c r="L3" s="20"/>
    </row>
    <row r="4" spans="1:12" s="10" customFormat="1" ht="60.95" customHeight="1" thickTop="1" thickBot="1">
      <c r="B4" s="11" cm="1">
        <f t="array" aca="1" ref="B4:B9" ca="1">隨機產生號碼!J1:J6</f>
        <v>48</v>
      </c>
      <c r="C4" s="11" cm="1">
        <f t="array" aca="1" ref="C4:C9" ca="1">隨機產生號碼!J7:J12</f>
        <v>11</v>
      </c>
      <c r="D4" s="11" cm="1">
        <f t="array" aca="1" ref="D4:D9" ca="1">隨機產生號碼!J13:J18</f>
        <v>44</v>
      </c>
      <c r="E4" s="11" cm="1">
        <f t="array" aca="1" ref="E4:E9" ca="1">隨機產生號碼!J19:J24</f>
        <v>19</v>
      </c>
      <c r="F4" s="11" cm="1">
        <f t="array" aca="1" ref="F4:F9" ca="1">隨機產生號碼!J25:J30</f>
        <v>51</v>
      </c>
      <c r="G4" s="11" cm="1">
        <f t="array" aca="1" ref="G4:G9" ca="1">隨機產生號碼!J31:J36</f>
        <v>45</v>
      </c>
      <c r="H4" s="11" cm="1">
        <f t="array" aca="1" ref="H4:H9" ca="1">隨機產生號碼!J37:J42</f>
        <v>17</v>
      </c>
      <c r="I4" s="11" cm="1">
        <f t="array" aca="1" ref="I4:I9" ca="1">隨機產生號碼!J43:J48</f>
        <v>43</v>
      </c>
      <c r="J4" s="11" cm="1">
        <f t="array" aca="1" ref="J4:J9" ca="1">隨機產生號碼!J49:J54</f>
        <v>39</v>
      </c>
      <c r="K4" s="11" cm="1">
        <f t="array" aca="1" ref="K4:K9" ca="1">隨機產生號碼!J55:J60</f>
        <v>34</v>
      </c>
    </row>
    <row r="5" spans="1:12" s="10" customFormat="1" ht="60.95" customHeight="1" thickTop="1" thickBot="1">
      <c r="B5" s="11">
        <f ca="1"/>
        <v>30</v>
      </c>
      <c r="C5" s="11">
        <f ca="1"/>
        <v>8</v>
      </c>
      <c r="D5" s="11">
        <f ca="1"/>
        <v>33</v>
      </c>
      <c r="E5" s="11">
        <f ca="1"/>
        <v>32</v>
      </c>
      <c r="F5" s="11">
        <f ca="1"/>
        <v>41</v>
      </c>
      <c r="G5" s="11">
        <f ca="1"/>
        <v>59</v>
      </c>
      <c r="H5" s="11">
        <f ca="1"/>
        <v>2</v>
      </c>
      <c r="I5" s="11">
        <f ca="1"/>
        <v>20</v>
      </c>
      <c r="J5" s="11">
        <f ca="1"/>
        <v>14</v>
      </c>
      <c r="K5" s="11">
        <f ca="1"/>
        <v>28</v>
      </c>
    </row>
    <row r="6" spans="1:12" s="10" customFormat="1" ht="60.95" customHeight="1" thickTop="1" thickBot="1">
      <c r="B6" s="11">
        <f ca="1"/>
        <v>13</v>
      </c>
      <c r="C6" s="11">
        <f ca="1"/>
        <v>49</v>
      </c>
      <c r="D6" s="11">
        <f ca="1"/>
        <v>53</v>
      </c>
      <c r="E6" s="11">
        <f ca="1"/>
        <v>36</v>
      </c>
      <c r="F6" s="11">
        <f ca="1"/>
        <v>40</v>
      </c>
      <c r="G6" s="11">
        <f ca="1"/>
        <v>46</v>
      </c>
      <c r="H6" s="11">
        <f ca="1"/>
        <v>42</v>
      </c>
      <c r="I6" s="11">
        <f ca="1"/>
        <v>9</v>
      </c>
      <c r="J6" s="11">
        <f ca="1"/>
        <v>24</v>
      </c>
      <c r="K6" s="11">
        <f ca="1"/>
        <v>29</v>
      </c>
    </row>
    <row r="7" spans="1:12" s="10" customFormat="1" ht="60.95" customHeight="1" thickTop="1" thickBot="1">
      <c r="B7" s="11">
        <f ca="1"/>
        <v>1</v>
      </c>
      <c r="C7" s="11">
        <f ca="1"/>
        <v>23</v>
      </c>
      <c r="D7" s="11">
        <f ca="1"/>
        <v>27</v>
      </c>
      <c r="E7" s="11">
        <f ca="1"/>
        <v>37</v>
      </c>
      <c r="F7" s="11">
        <f ca="1"/>
        <v>60</v>
      </c>
      <c r="G7" s="11">
        <f ca="1"/>
        <v>50</v>
      </c>
      <c r="H7" s="11">
        <f ca="1"/>
        <v>31</v>
      </c>
      <c r="I7" s="11">
        <f ca="1"/>
        <v>7</v>
      </c>
      <c r="J7" s="11">
        <f ca="1"/>
        <v>6</v>
      </c>
      <c r="K7" s="11">
        <f ca="1"/>
        <v>22</v>
      </c>
    </row>
    <row r="8" spans="1:12" s="10" customFormat="1" ht="60.95" customHeight="1" thickTop="1" thickBot="1">
      <c r="B8" s="11">
        <f ca="1"/>
        <v>18</v>
      </c>
      <c r="C8" s="11">
        <f ca="1"/>
        <v>35</v>
      </c>
      <c r="D8" s="11">
        <f ca="1"/>
        <v>15</v>
      </c>
      <c r="E8" s="11">
        <f ca="1"/>
        <v>3</v>
      </c>
      <c r="F8" s="11">
        <f ca="1"/>
        <v>56</v>
      </c>
      <c r="G8" s="11">
        <f ca="1"/>
        <v>12</v>
      </c>
      <c r="H8" s="11">
        <f ca="1"/>
        <v>16</v>
      </c>
      <c r="I8" s="11">
        <f ca="1"/>
        <v>55</v>
      </c>
      <c r="J8" s="11">
        <f ca="1"/>
        <v>57</v>
      </c>
      <c r="K8" s="11">
        <f ca="1"/>
        <v>52</v>
      </c>
    </row>
    <row r="9" spans="1:12" s="10" customFormat="1" ht="60.95" customHeight="1" thickTop="1" thickBot="1">
      <c r="B9" s="11">
        <f ca="1"/>
        <v>10</v>
      </c>
      <c r="C9" s="11">
        <f ca="1"/>
        <v>26</v>
      </c>
      <c r="D9" s="11">
        <f ca="1"/>
        <v>25</v>
      </c>
      <c r="E9" s="11">
        <f ca="1"/>
        <v>5</v>
      </c>
      <c r="F9" s="11">
        <f ca="1"/>
        <v>38</v>
      </c>
      <c r="G9" s="11">
        <f ca="1"/>
        <v>54</v>
      </c>
      <c r="H9" s="11">
        <f ca="1"/>
        <v>58</v>
      </c>
      <c r="I9" s="11">
        <f ca="1"/>
        <v>21</v>
      </c>
      <c r="J9" s="11">
        <f ca="1"/>
        <v>4</v>
      </c>
      <c r="K9" s="11">
        <f ca="1"/>
        <v>47</v>
      </c>
    </row>
    <row r="10" spans="1:12" ht="60.95" customHeight="1" thickTop="1"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2" ht="62.25" customHeight="1"/>
    <row r="12" spans="1:12" ht="62.25" customHeight="1"/>
  </sheetData>
  <sheetProtection algorithmName="SHA-512" hashValue="PARnuZALz6kITmmuLQcF1vcdrmz3tjFa5RU9wPY4em+ee3+PxitzwB0c5LaOU1MiBU1l8bKVlnUJgHoDod96uA==" saltValue="/vfvxcg1kkruZhp6P7XakQ==" spinCount="100000" sheet="1" objects="1" scenarios="1"/>
  <mergeCells count="2">
    <mergeCell ref="B1:F3"/>
    <mergeCell ref="G1:L3"/>
  </mergeCells>
  <phoneticPr fontId="1" type="noConversion"/>
  <pageMargins left="0" right="0" top="0" bottom="0" header="0" footer="0"/>
  <pageSetup paperSize="256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7666A-8316-413F-9B0D-D4E80C2DEF7E}">
  <sheetPr codeName="工作表5"/>
  <dimension ref="A1:M13"/>
  <sheetViews>
    <sheetView view="pageLayout" topLeftCell="B1" zoomScaleNormal="100" workbookViewId="0">
      <selection activeCell="M3" sqref="M3"/>
    </sheetView>
  </sheetViews>
  <sheetFormatPr defaultColWidth="9.14453125" defaultRowHeight="14.25"/>
  <cols>
    <col min="1" max="1" width="12.76953125" hidden="1" customWidth="1"/>
    <col min="2" max="13" width="13.3515625" customWidth="1"/>
    <col min="14" max="15" width="12.046875" customWidth="1"/>
  </cols>
  <sheetData>
    <row r="1" spans="1:13" ht="39.6" customHeight="1">
      <c r="A1" s="4" t="str">
        <f ca="1">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</f>
        <v>L8Z34P3234</v>
      </c>
      <c r="B1" s="21" t="s">
        <v>9</v>
      </c>
      <c r="C1" s="22"/>
      <c r="D1" s="22"/>
      <c r="E1" s="24" t="s">
        <v>10</v>
      </c>
      <c r="F1" s="24"/>
      <c r="G1" s="24"/>
      <c r="H1" s="24"/>
      <c r="I1" s="8"/>
      <c r="J1" s="8"/>
      <c r="K1" s="19" t="s">
        <v>14</v>
      </c>
      <c r="L1" s="19"/>
    </row>
    <row r="2" spans="1:13" ht="39.6" customHeight="1" thickBot="1">
      <c r="A2" s="3"/>
      <c r="B2" s="23"/>
      <c r="C2" s="23"/>
      <c r="D2" s="23"/>
      <c r="E2" s="25"/>
      <c r="F2" s="25"/>
      <c r="G2" s="25"/>
      <c r="H2" s="25"/>
      <c r="I2" s="8"/>
      <c r="J2" s="8"/>
      <c r="K2" s="26"/>
      <c r="L2" s="26"/>
    </row>
    <row r="3" spans="1:13" s="10" customFormat="1" ht="56.85" customHeight="1" thickTop="1" thickBot="1">
      <c r="B3" s="11" cm="1">
        <f t="array" aca="1" ref="B3:B12" ca="1">隨機產生號碼!$L1:$L10</f>
        <v>92</v>
      </c>
      <c r="C3" s="11" cm="1">
        <f t="array" aca="1" ref="C3:C12" ca="1">隨機產生號碼!$L11:$L20</f>
        <v>83</v>
      </c>
      <c r="D3" s="11" cm="1">
        <f t="array" aca="1" ref="D3:D12" ca="1">隨機產生號碼!$L21:$L30</f>
        <v>23</v>
      </c>
      <c r="E3" s="11" cm="1">
        <f t="array" aca="1" ref="E3:E12" ca="1">隨機產生號碼!$L31:$L40</f>
        <v>5</v>
      </c>
      <c r="F3" s="11" cm="1">
        <f t="array" aca="1" ref="F3:F12" ca="1">隨機產生號碼!$L41:$L50</f>
        <v>76</v>
      </c>
      <c r="G3" s="11" cm="1">
        <f t="array" aca="1" ref="G3:G12" ca="1">隨機產生號碼!$L51:$L60</f>
        <v>45</v>
      </c>
      <c r="H3" s="11" cm="1">
        <f t="array" aca="1" ref="H3:H12" ca="1">隨機產生號碼!$L61:$L70</f>
        <v>24</v>
      </c>
      <c r="I3" s="11" cm="1">
        <f t="array" aca="1" ref="I3:I12" ca="1">隨機產生號碼!$L71:$L80</f>
        <v>14</v>
      </c>
      <c r="J3" s="11" cm="1">
        <f t="array" aca="1" ref="J3:J12" ca="1">隨機產生號碼!$L81:$L90</f>
        <v>63</v>
      </c>
      <c r="K3" s="11" cm="1">
        <f t="array" aca="1" ref="K3:K12" ca="1">隨機產生號碼!$L91:$L100</f>
        <v>106</v>
      </c>
      <c r="L3" s="11" cm="1">
        <f t="array" aca="1" ref="L3:L12" ca="1">隨機產生號碼!$L101:$L110</f>
        <v>67</v>
      </c>
      <c r="M3" s="11" cm="1">
        <f t="array" aca="1" ref="M3:M12" ca="1">隨機產生號碼!$L111:$L120</f>
        <v>39</v>
      </c>
    </row>
    <row r="4" spans="1:13" s="10" customFormat="1" ht="56.85" customHeight="1" thickTop="1" thickBot="1">
      <c r="B4" s="11">
        <f ca="1"/>
        <v>7</v>
      </c>
      <c r="C4" s="11">
        <f ca="1"/>
        <v>80</v>
      </c>
      <c r="D4" s="11">
        <f ca="1"/>
        <v>36</v>
      </c>
      <c r="E4" s="11">
        <f ca="1"/>
        <v>60</v>
      </c>
      <c r="F4" s="11">
        <f ca="1"/>
        <v>41</v>
      </c>
      <c r="G4" s="11">
        <f ca="1"/>
        <v>8</v>
      </c>
      <c r="H4" s="11">
        <f ca="1"/>
        <v>46</v>
      </c>
      <c r="I4" s="11">
        <f ca="1"/>
        <v>2</v>
      </c>
      <c r="J4" s="11">
        <f ca="1"/>
        <v>88</v>
      </c>
      <c r="K4" s="11">
        <f ca="1"/>
        <v>1</v>
      </c>
      <c r="L4" s="11">
        <f ca="1"/>
        <v>112</v>
      </c>
      <c r="M4" s="11">
        <f ca="1"/>
        <v>35</v>
      </c>
    </row>
    <row r="5" spans="1:13" s="10" customFormat="1" ht="56.85" customHeight="1" thickTop="1" thickBot="1">
      <c r="B5" s="11">
        <f ca="1"/>
        <v>74</v>
      </c>
      <c r="C5" s="11">
        <f ca="1"/>
        <v>16</v>
      </c>
      <c r="D5" s="11">
        <f ca="1"/>
        <v>13</v>
      </c>
      <c r="E5" s="11">
        <f ca="1"/>
        <v>42</v>
      </c>
      <c r="F5" s="11">
        <f ca="1"/>
        <v>27</v>
      </c>
      <c r="G5" s="11">
        <f ca="1"/>
        <v>55</v>
      </c>
      <c r="H5" s="11">
        <f ca="1"/>
        <v>87</v>
      </c>
      <c r="I5" s="11">
        <f ca="1"/>
        <v>31</v>
      </c>
      <c r="J5" s="11">
        <f ca="1"/>
        <v>114</v>
      </c>
      <c r="K5" s="11">
        <f ca="1"/>
        <v>68</v>
      </c>
      <c r="L5" s="11">
        <f ca="1"/>
        <v>21</v>
      </c>
      <c r="M5" s="11">
        <f ca="1"/>
        <v>82</v>
      </c>
    </row>
    <row r="6" spans="1:13" s="10" customFormat="1" ht="56.85" customHeight="1" thickTop="1" thickBot="1">
      <c r="B6" s="11">
        <f ca="1"/>
        <v>18</v>
      </c>
      <c r="C6" s="11">
        <f ca="1"/>
        <v>117</v>
      </c>
      <c r="D6" s="11">
        <f ca="1"/>
        <v>71</v>
      </c>
      <c r="E6" s="11">
        <f ca="1"/>
        <v>62</v>
      </c>
      <c r="F6" s="11">
        <f ca="1"/>
        <v>20</v>
      </c>
      <c r="G6" s="11">
        <f ca="1"/>
        <v>105</v>
      </c>
      <c r="H6" s="11">
        <f ca="1"/>
        <v>34</v>
      </c>
      <c r="I6" s="11">
        <f ca="1"/>
        <v>100</v>
      </c>
      <c r="J6" s="11">
        <f ca="1"/>
        <v>49</v>
      </c>
      <c r="K6" s="11">
        <f ca="1"/>
        <v>64</v>
      </c>
      <c r="L6" s="11">
        <f ca="1"/>
        <v>40</v>
      </c>
      <c r="M6" s="11">
        <f ca="1"/>
        <v>115</v>
      </c>
    </row>
    <row r="7" spans="1:13" s="10" customFormat="1" ht="56.85" customHeight="1" thickTop="1" thickBot="1">
      <c r="B7" s="11">
        <f ca="1"/>
        <v>94</v>
      </c>
      <c r="C7" s="11">
        <f ca="1"/>
        <v>32</v>
      </c>
      <c r="D7" s="11">
        <f ca="1"/>
        <v>72</v>
      </c>
      <c r="E7" s="11">
        <f ca="1"/>
        <v>3</v>
      </c>
      <c r="F7" s="11">
        <f ca="1"/>
        <v>12</v>
      </c>
      <c r="G7" s="11">
        <f ca="1"/>
        <v>119</v>
      </c>
      <c r="H7" s="11">
        <f ca="1"/>
        <v>77</v>
      </c>
      <c r="I7" s="11">
        <f ca="1"/>
        <v>66</v>
      </c>
      <c r="J7" s="11">
        <f ca="1"/>
        <v>118</v>
      </c>
      <c r="K7" s="11">
        <f ca="1"/>
        <v>99</v>
      </c>
      <c r="L7" s="11">
        <f ca="1"/>
        <v>93</v>
      </c>
      <c r="M7" s="11">
        <f ca="1"/>
        <v>89</v>
      </c>
    </row>
    <row r="8" spans="1:13" s="10" customFormat="1" ht="56.85" customHeight="1" thickTop="1" thickBot="1">
      <c r="B8" s="11">
        <f ca="1"/>
        <v>37</v>
      </c>
      <c r="C8" s="11">
        <f ca="1"/>
        <v>70</v>
      </c>
      <c r="D8" s="11">
        <f ca="1"/>
        <v>73</v>
      </c>
      <c r="E8" s="11">
        <f ca="1"/>
        <v>43</v>
      </c>
      <c r="F8" s="11">
        <f ca="1"/>
        <v>17</v>
      </c>
      <c r="G8" s="11">
        <f ca="1"/>
        <v>38</v>
      </c>
      <c r="H8" s="11">
        <f ca="1"/>
        <v>19</v>
      </c>
      <c r="I8" s="11">
        <f ca="1"/>
        <v>107</v>
      </c>
      <c r="J8" s="11">
        <f ca="1"/>
        <v>51</v>
      </c>
      <c r="K8" s="11">
        <f ca="1"/>
        <v>109</v>
      </c>
      <c r="L8" s="11">
        <f ca="1"/>
        <v>108</v>
      </c>
      <c r="M8" s="11">
        <f ca="1"/>
        <v>103</v>
      </c>
    </row>
    <row r="9" spans="1:13" s="10" customFormat="1" ht="56.85" customHeight="1" thickTop="1" thickBot="1">
      <c r="B9" s="11">
        <f ca="1"/>
        <v>120</v>
      </c>
      <c r="C9" s="11">
        <f ca="1"/>
        <v>59</v>
      </c>
      <c r="D9" s="11">
        <f ca="1"/>
        <v>33</v>
      </c>
      <c r="E9" s="11">
        <f ca="1"/>
        <v>52</v>
      </c>
      <c r="F9" s="11">
        <f ca="1"/>
        <v>104</v>
      </c>
      <c r="G9" s="11">
        <f ca="1"/>
        <v>101</v>
      </c>
      <c r="H9" s="11">
        <f ca="1"/>
        <v>65</v>
      </c>
      <c r="I9" s="11">
        <f ca="1"/>
        <v>4</v>
      </c>
      <c r="J9" s="11">
        <f ca="1"/>
        <v>25</v>
      </c>
      <c r="K9" s="11">
        <f ca="1"/>
        <v>15</v>
      </c>
      <c r="L9" s="11">
        <f ca="1"/>
        <v>86</v>
      </c>
      <c r="M9" s="11">
        <f ca="1"/>
        <v>22</v>
      </c>
    </row>
    <row r="10" spans="1:13" s="10" customFormat="1" ht="56.85" customHeight="1" thickTop="1" thickBot="1">
      <c r="B10" s="11">
        <f ca="1"/>
        <v>30</v>
      </c>
      <c r="C10" s="11">
        <f ca="1"/>
        <v>75</v>
      </c>
      <c r="D10" s="11">
        <f ca="1"/>
        <v>81</v>
      </c>
      <c r="E10" s="11">
        <f ca="1"/>
        <v>6</v>
      </c>
      <c r="F10" s="11">
        <f ca="1"/>
        <v>98</v>
      </c>
      <c r="G10" s="11">
        <f ca="1"/>
        <v>84</v>
      </c>
      <c r="H10" s="11">
        <f ca="1"/>
        <v>116</v>
      </c>
      <c r="I10" s="11">
        <f ca="1"/>
        <v>113</v>
      </c>
      <c r="J10" s="11">
        <f ca="1"/>
        <v>11</v>
      </c>
      <c r="K10" s="11">
        <f ca="1"/>
        <v>97</v>
      </c>
      <c r="L10" s="11">
        <f ca="1"/>
        <v>69</v>
      </c>
      <c r="M10" s="11">
        <f ca="1"/>
        <v>54</v>
      </c>
    </row>
    <row r="11" spans="1:13" s="10" customFormat="1" ht="56.85" customHeight="1" thickTop="1" thickBot="1">
      <c r="B11" s="11">
        <f ca="1"/>
        <v>28</v>
      </c>
      <c r="C11" s="11">
        <f ca="1"/>
        <v>9</v>
      </c>
      <c r="D11" s="11">
        <f ca="1"/>
        <v>10</v>
      </c>
      <c r="E11" s="11">
        <f ca="1"/>
        <v>56</v>
      </c>
      <c r="F11" s="11">
        <f ca="1"/>
        <v>44</v>
      </c>
      <c r="G11" s="11">
        <f ca="1"/>
        <v>110</v>
      </c>
      <c r="H11" s="11">
        <f ca="1"/>
        <v>29</v>
      </c>
      <c r="I11" s="11">
        <f ca="1"/>
        <v>111</v>
      </c>
      <c r="J11" s="11">
        <f ca="1"/>
        <v>95</v>
      </c>
      <c r="K11" s="11">
        <f ca="1"/>
        <v>91</v>
      </c>
      <c r="L11" s="11">
        <f ca="1"/>
        <v>53</v>
      </c>
      <c r="M11" s="11">
        <f ca="1"/>
        <v>58</v>
      </c>
    </row>
    <row r="12" spans="1:13" s="10" customFormat="1" ht="56.85" customHeight="1" thickTop="1" thickBot="1">
      <c r="B12" s="11">
        <f ca="1"/>
        <v>57</v>
      </c>
      <c r="C12" s="11">
        <f ca="1"/>
        <v>50</v>
      </c>
      <c r="D12" s="11">
        <f ca="1"/>
        <v>61</v>
      </c>
      <c r="E12" s="11">
        <f ca="1"/>
        <v>26</v>
      </c>
      <c r="F12" s="11">
        <f ca="1"/>
        <v>48</v>
      </c>
      <c r="G12" s="11">
        <f ca="1"/>
        <v>78</v>
      </c>
      <c r="H12" s="11">
        <f ca="1"/>
        <v>79</v>
      </c>
      <c r="I12" s="11">
        <f ca="1"/>
        <v>90</v>
      </c>
      <c r="J12" s="11">
        <f ca="1"/>
        <v>85</v>
      </c>
      <c r="K12" s="11">
        <f ca="1"/>
        <v>47</v>
      </c>
      <c r="L12" s="11">
        <f ca="1"/>
        <v>96</v>
      </c>
      <c r="M12" s="11">
        <f ca="1"/>
        <v>102</v>
      </c>
    </row>
    <row r="13" spans="1:13" ht="15" thickTop="1"/>
  </sheetData>
  <sheetProtection algorithmName="SHA-512" hashValue="RqQZ5+SegTT1Zz7LhJLFl9gLiFKZSbTgVJIAFdQKuBtO9HmQkaG3EPWnjLQqc7uAt7D3oiIAWS/IEUR+keOMVA==" saltValue="Q2dSYEZNR9nLO3jcHhq92g==" spinCount="100000" sheet="1" objects="1" scenarios="1"/>
  <mergeCells count="3">
    <mergeCell ref="B1:D2"/>
    <mergeCell ref="E1:H2"/>
    <mergeCell ref="K1:L2"/>
  </mergeCells>
  <phoneticPr fontId="1" type="noConversion"/>
  <pageMargins left="7.874015748031496E-2" right="0" top="0" bottom="0" header="0" footer="0"/>
  <pageSetup paperSize="256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D6397-37F0-4C57-9F30-233DFECC5B9D}">
  <sheetPr codeName="工作表6"/>
  <dimension ref="A1:L13"/>
  <sheetViews>
    <sheetView view="pageLayout" zoomScaleNormal="100" workbookViewId="0">
      <selection activeCell="K4" sqref="K4"/>
    </sheetView>
  </sheetViews>
  <sheetFormatPr defaultColWidth="9.14453125" defaultRowHeight="14.25"/>
  <cols>
    <col min="1" max="1" width="12.76953125" customWidth="1"/>
    <col min="2" max="11" width="13.640625" customWidth="1"/>
    <col min="12" max="15" width="12.046875" customWidth="1"/>
  </cols>
  <sheetData>
    <row r="1" spans="1:12" ht="36.75" customHeight="1">
      <c r="A1" s="4" t="str">
        <f ca="1">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</f>
        <v>146119DF73</v>
      </c>
      <c r="B1" s="27" t="s">
        <v>12</v>
      </c>
      <c r="C1" s="27"/>
      <c r="D1" s="27"/>
      <c r="E1" s="29" t="s">
        <v>9</v>
      </c>
      <c r="F1" s="29"/>
      <c r="G1" s="29"/>
      <c r="H1" s="29"/>
      <c r="I1" s="31" t="s">
        <v>13</v>
      </c>
      <c r="J1" s="19"/>
      <c r="K1" s="8"/>
      <c r="L1" s="8"/>
    </row>
    <row r="2" spans="1:12" ht="36.75" customHeight="1" thickBot="1">
      <c r="A2" s="3"/>
      <c r="B2" s="28"/>
      <c r="C2" s="28"/>
      <c r="D2" s="28"/>
      <c r="E2" s="30"/>
      <c r="F2" s="30"/>
      <c r="G2" s="30"/>
      <c r="H2" s="30"/>
      <c r="I2" s="26"/>
      <c r="J2" s="26"/>
      <c r="K2" s="8"/>
      <c r="L2" s="8"/>
    </row>
    <row r="3" spans="1:12" s="10" customFormat="1" ht="56.85" customHeight="1" thickTop="1" thickBot="1">
      <c r="B3" s="11" cm="1">
        <f t="array" aca="1" ref="B3:B12" ca="1">隨機產生號碼!N1:N10</f>
        <v>16</v>
      </c>
      <c r="C3" s="11" cm="1">
        <f t="array" aca="1" ref="C3:C12" ca="1">隨機產生號碼!N11:N20</f>
        <v>81</v>
      </c>
      <c r="D3" s="11" cm="1">
        <f t="array" aca="1" ref="D3:D12" ca="1">隨機產生號碼!N21:N30</f>
        <v>97</v>
      </c>
      <c r="E3" s="11" cm="1">
        <f t="array" aca="1" ref="E3:E12" ca="1">隨機產生號碼!N31:N40</f>
        <v>19</v>
      </c>
      <c r="F3" s="11" cm="1">
        <f t="array" aca="1" ref="F3:F12" ca="1">隨機產生號碼!N41:N50</f>
        <v>89</v>
      </c>
      <c r="G3" s="11" cm="1">
        <f t="array" aca="1" ref="G3:G12" ca="1">隨機產生號碼!N51:N60</f>
        <v>94</v>
      </c>
      <c r="H3" s="11" cm="1">
        <f t="array" aca="1" ref="H3:H12" ca="1">隨機產生號碼!N61:N70</f>
        <v>40</v>
      </c>
      <c r="I3" s="11" cm="1">
        <f t="array" aca="1" ref="I3:I12" ca="1">隨機產生號碼!N71:N80</f>
        <v>64</v>
      </c>
      <c r="J3" s="11" cm="1">
        <f t="array" aca="1" ref="J3:J12" ca="1">隨機產生號碼!N81:N90</f>
        <v>2</v>
      </c>
      <c r="K3" s="11" cm="1">
        <f t="array" aca="1" ref="K3:K12" ca="1">隨機產生號碼!N91:N100</f>
        <v>82</v>
      </c>
    </row>
    <row r="4" spans="1:12" s="10" customFormat="1" ht="56.85" customHeight="1" thickTop="1" thickBot="1">
      <c r="B4" s="11">
        <f ca="1"/>
        <v>98</v>
      </c>
      <c r="C4" s="11">
        <f ca="1"/>
        <v>85</v>
      </c>
      <c r="D4" s="11">
        <f ca="1"/>
        <v>31</v>
      </c>
      <c r="E4" s="11">
        <f ca="1"/>
        <v>29</v>
      </c>
      <c r="F4" s="11">
        <f ca="1"/>
        <v>54</v>
      </c>
      <c r="G4" s="11">
        <f ca="1"/>
        <v>68</v>
      </c>
      <c r="H4" s="11">
        <f ca="1"/>
        <v>15</v>
      </c>
      <c r="I4" s="11">
        <f ca="1"/>
        <v>46</v>
      </c>
      <c r="J4" s="11">
        <f ca="1"/>
        <v>61</v>
      </c>
      <c r="K4" s="11">
        <f ca="1"/>
        <v>20</v>
      </c>
    </row>
    <row r="5" spans="1:12" s="10" customFormat="1" ht="56.85" customHeight="1" thickTop="1" thickBot="1">
      <c r="B5" s="11">
        <f ca="1"/>
        <v>33</v>
      </c>
      <c r="C5" s="11">
        <f ca="1"/>
        <v>25</v>
      </c>
      <c r="D5" s="11">
        <f ca="1"/>
        <v>38</v>
      </c>
      <c r="E5" s="11">
        <f ca="1"/>
        <v>10</v>
      </c>
      <c r="F5" s="11">
        <f ca="1"/>
        <v>90</v>
      </c>
      <c r="G5" s="11">
        <f ca="1"/>
        <v>78</v>
      </c>
      <c r="H5" s="11">
        <f ca="1"/>
        <v>72</v>
      </c>
      <c r="I5" s="11">
        <f ca="1"/>
        <v>17</v>
      </c>
      <c r="J5" s="11">
        <f ca="1"/>
        <v>66</v>
      </c>
      <c r="K5" s="11">
        <f ca="1"/>
        <v>11</v>
      </c>
    </row>
    <row r="6" spans="1:12" s="10" customFormat="1" ht="56.85" customHeight="1" thickTop="1" thickBot="1">
      <c r="B6" s="11">
        <f ca="1"/>
        <v>24</v>
      </c>
      <c r="C6" s="11">
        <f ca="1"/>
        <v>62</v>
      </c>
      <c r="D6" s="11">
        <f ca="1"/>
        <v>5</v>
      </c>
      <c r="E6" s="11">
        <f ca="1"/>
        <v>6</v>
      </c>
      <c r="F6" s="11">
        <f ca="1"/>
        <v>39</v>
      </c>
      <c r="G6" s="11">
        <f ca="1"/>
        <v>58</v>
      </c>
      <c r="H6" s="11">
        <f ca="1"/>
        <v>65</v>
      </c>
      <c r="I6" s="11">
        <f ca="1"/>
        <v>59</v>
      </c>
      <c r="J6" s="11">
        <f ca="1"/>
        <v>44</v>
      </c>
      <c r="K6" s="11">
        <f ca="1"/>
        <v>70</v>
      </c>
    </row>
    <row r="7" spans="1:12" s="10" customFormat="1" ht="56.85" customHeight="1" thickTop="1" thickBot="1">
      <c r="B7" s="11">
        <f ca="1"/>
        <v>49</v>
      </c>
      <c r="C7" s="11">
        <f ca="1"/>
        <v>88</v>
      </c>
      <c r="D7" s="11">
        <f ca="1"/>
        <v>84</v>
      </c>
      <c r="E7" s="11">
        <f ca="1"/>
        <v>3</v>
      </c>
      <c r="F7" s="11">
        <f ca="1"/>
        <v>76</v>
      </c>
      <c r="G7" s="11">
        <f ca="1"/>
        <v>23</v>
      </c>
      <c r="H7" s="11">
        <f ca="1"/>
        <v>8</v>
      </c>
      <c r="I7" s="11">
        <f ca="1"/>
        <v>48</v>
      </c>
      <c r="J7" s="11">
        <f ca="1"/>
        <v>63</v>
      </c>
      <c r="K7" s="11">
        <f ca="1"/>
        <v>77</v>
      </c>
    </row>
    <row r="8" spans="1:12" s="10" customFormat="1" ht="56.85" customHeight="1" thickTop="1" thickBot="1">
      <c r="B8" s="11">
        <f ca="1"/>
        <v>13</v>
      </c>
      <c r="C8" s="11">
        <f ca="1"/>
        <v>4</v>
      </c>
      <c r="D8" s="11">
        <f ca="1"/>
        <v>9</v>
      </c>
      <c r="E8" s="11">
        <f ca="1"/>
        <v>83</v>
      </c>
      <c r="F8" s="11">
        <f ca="1"/>
        <v>53</v>
      </c>
      <c r="G8" s="11">
        <f ca="1"/>
        <v>22</v>
      </c>
      <c r="H8" s="11">
        <f ca="1"/>
        <v>86</v>
      </c>
      <c r="I8" s="11">
        <f ca="1"/>
        <v>26</v>
      </c>
      <c r="J8" s="11">
        <f ca="1"/>
        <v>32</v>
      </c>
      <c r="K8" s="11">
        <f ca="1"/>
        <v>67</v>
      </c>
    </row>
    <row r="9" spans="1:12" s="10" customFormat="1" ht="56.85" customHeight="1" thickTop="1" thickBot="1">
      <c r="B9" s="11">
        <f ca="1"/>
        <v>99</v>
      </c>
      <c r="C9" s="11">
        <f ca="1"/>
        <v>100</v>
      </c>
      <c r="D9" s="11">
        <f ca="1"/>
        <v>96</v>
      </c>
      <c r="E9" s="11">
        <f ca="1"/>
        <v>92</v>
      </c>
      <c r="F9" s="11">
        <f ca="1"/>
        <v>57</v>
      </c>
      <c r="G9" s="11">
        <f ca="1"/>
        <v>91</v>
      </c>
      <c r="H9" s="11">
        <f ca="1"/>
        <v>28</v>
      </c>
      <c r="I9" s="11">
        <f ca="1"/>
        <v>42</v>
      </c>
      <c r="J9" s="11">
        <f ca="1"/>
        <v>79</v>
      </c>
      <c r="K9" s="11">
        <f ca="1"/>
        <v>1</v>
      </c>
    </row>
    <row r="10" spans="1:12" s="10" customFormat="1" ht="56.85" customHeight="1" thickTop="1" thickBot="1">
      <c r="B10" s="11">
        <f ca="1"/>
        <v>45</v>
      </c>
      <c r="C10" s="11">
        <f ca="1"/>
        <v>75</v>
      </c>
      <c r="D10" s="11">
        <f ca="1"/>
        <v>30</v>
      </c>
      <c r="E10" s="11">
        <f ca="1"/>
        <v>34</v>
      </c>
      <c r="F10" s="11">
        <f ca="1"/>
        <v>50</v>
      </c>
      <c r="G10" s="11">
        <f ca="1"/>
        <v>74</v>
      </c>
      <c r="H10" s="11">
        <f ca="1"/>
        <v>41</v>
      </c>
      <c r="I10" s="11">
        <f ca="1"/>
        <v>36</v>
      </c>
      <c r="J10" s="11">
        <f ca="1"/>
        <v>18</v>
      </c>
      <c r="K10" s="11">
        <f ca="1"/>
        <v>7</v>
      </c>
    </row>
    <row r="11" spans="1:12" ht="62.25" customHeight="1" thickTop="1" thickBot="1">
      <c r="B11" s="11">
        <f ca="1"/>
        <v>43</v>
      </c>
      <c r="C11" s="11">
        <f ca="1"/>
        <v>37</v>
      </c>
      <c r="D11" s="11">
        <f ca="1"/>
        <v>12</v>
      </c>
      <c r="E11" s="11">
        <f ca="1"/>
        <v>60</v>
      </c>
      <c r="F11" s="11">
        <f ca="1"/>
        <v>87</v>
      </c>
      <c r="G11" s="11">
        <f ca="1"/>
        <v>51</v>
      </c>
      <c r="H11" s="11">
        <f ca="1"/>
        <v>21</v>
      </c>
      <c r="I11" s="11">
        <f ca="1"/>
        <v>52</v>
      </c>
      <c r="J11" s="11">
        <f ca="1"/>
        <v>71</v>
      </c>
      <c r="K11" s="11">
        <f ca="1"/>
        <v>69</v>
      </c>
    </row>
    <row r="12" spans="1:12" ht="62.25" customHeight="1" thickTop="1" thickBot="1">
      <c r="B12" s="11">
        <f ca="1"/>
        <v>47</v>
      </c>
      <c r="C12" s="11">
        <f ca="1"/>
        <v>14</v>
      </c>
      <c r="D12" s="11">
        <f ca="1"/>
        <v>73</v>
      </c>
      <c r="E12" s="11">
        <f ca="1"/>
        <v>56</v>
      </c>
      <c r="F12" s="11">
        <f ca="1"/>
        <v>55</v>
      </c>
      <c r="G12" s="11">
        <f ca="1"/>
        <v>93</v>
      </c>
      <c r="H12" s="11">
        <f ca="1"/>
        <v>27</v>
      </c>
      <c r="I12" s="11">
        <f ca="1"/>
        <v>35</v>
      </c>
      <c r="J12" s="11">
        <f ca="1"/>
        <v>80</v>
      </c>
      <c r="K12" s="11">
        <f ca="1"/>
        <v>95</v>
      </c>
    </row>
    <row r="13" spans="1:12" ht="15" thickTop="1"/>
  </sheetData>
  <sheetProtection algorithmName="SHA-512" hashValue="pD/hAm/r2QEIPQy73HbsHPIsoyjLO8LRRnsptVRt92lv0JqMfz9SUOAProWFFIpqgJh4rzAQHCwHQ3VzEKp6JA==" saltValue="nblF0vIvOYlZyq1qCpnpXw==" spinCount="100000" sheet="1" objects="1" scenarios="1"/>
  <mergeCells count="3">
    <mergeCell ref="B1:D2"/>
    <mergeCell ref="E1:H2"/>
    <mergeCell ref="I1:J2"/>
  </mergeCells>
  <phoneticPr fontId="1" type="noConversion"/>
  <pageMargins left="0" right="0" top="0" bottom="0" header="0" footer="0"/>
  <pageSetup paperSize="256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7"/>
  <dimension ref="A1:L12"/>
  <sheetViews>
    <sheetView view="pageLayout" zoomScaleNormal="100" workbookViewId="0">
      <selection sqref="A1:XFD2"/>
    </sheetView>
  </sheetViews>
  <sheetFormatPr defaultColWidth="9.14453125" defaultRowHeight="14.25"/>
  <cols>
    <col min="1" max="1" width="12.76953125" customWidth="1"/>
    <col min="2" max="11" width="13.640625" customWidth="1"/>
    <col min="12" max="15" width="12.046875" customWidth="1"/>
  </cols>
  <sheetData>
    <row r="1" spans="1:12" ht="56.85" customHeight="1">
      <c r="A1" s="4" t="str">
        <f ca="1">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&amp;IF(INT(RAND()*2),CHAR(INT(RAND()*(91-65)+65)),CHAR(INT(RAND()*(58-48)+48)))</f>
        <v>T76HV32063</v>
      </c>
      <c r="B1" s="13" t="s">
        <v>0</v>
      </c>
      <c r="C1" s="13"/>
      <c r="D1" s="13"/>
      <c r="E1" s="13"/>
      <c r="F1" s="13"/>
      <c r="G1" s="19" t="s">
        <v>1</v>
      </c>
      <c r="H1" s="19"/>
      <c r="I1" s="19"/>
      <c r="J1" s="19"/>
      <c r="K1" s="19"/>
      <c r="L1" s="19"/>
    </row>
    <row r="2" spans="1:12" ht="56.1" customHeight="1" thickBot="1">
      <c r="A2" s="3"/>
      <c r="B2" s="14"/>
      <c r="C2" s="14"/>
      <c r="D2" s="14"/>
      <c r="E2" s="14"/>
      <c r="F2" s="14"/>
      <c r="G2" s="19"/>
      <c r="H2" s="19"/>
      <c r="I2" s="19"/>
      <c r="J2" s="19"/>
      <c r="K2" s="19"/>
      <c r="L2" s="19"/>
    </row>
    <row r="3" spans="1:12" s="10" customFormat="1" ht="60.95" customHeight="1" thickTop="1" thickBot="1">
      <c r="B3" s="11" cm="1">
        <f t="array" aca="1" ref="B3:B10" ca="1">隨機產生號碼!B1:B8</f>
        <v>7</v>
      </c>
      <c r="C3" s="11" cm="1">
        <f t="array" aca="1" ref="C3:C10" ca="1">隨機產生號碼!B9:B16</f>
        <v>74</v>
      </c>
      <c r="D3" s="11" cm="1">
        <f t="array" aca="1" ref="D3:D10" ca="1">隨機產生號碼!B17:B24</f>
        <v>27</v>
      </c>
      <c r="E3" s="11" cm="1">
        <f t="array" aca="1" ref="E3:E10" ca="1">隨機產生號碼!B25:B32</f>
        <v>76</v>
      </c>
      <c r="F3" s="11" cm="1">
        <f t="array" aca="1" ref="F3:F10" ca="1">隨機產生號碼!B33:B40</f>
        <v>59</v>
      </c>
      <c r="G3" s="11" cm="1">
        <f t="array" aca="1" ref="G3:G10" ca="1">隨機產生號碼!B41:B48</f>
        <v>80</v>
      </c>
      <c r="H3" s="11" cm="1">
        <f t="array" aca="1" ref="H3:H10" ca="1">隨機產生號碼!B49:B56</f>
        <v>4</v>
      </c>
      <c r="I3" s="11" cm="1">
        <f t="array" aca="1" ref="I3:I10" ca="1">隨機產生號碼!B57:B64</f>
        <v>20</v>
      </c>
      <c r="J3" s="11" cm="1">
        <f t="array" aca="1" ref="J3:J10" ca="1">隨機產生號碼!B65:B72</f>
        <v>69</v>
      </c>
      <c r="K3" s="11" cm="1">
        <f t="array" aca="1" ref="K3:K10" ca="1">隨機產生號碼!B73:B80</f>
        <v>70</v>
      </c>
    </row>
    <row r="4" spans="1:12" s="10" customFormat="1" ht="60.95" customHeight="1" thickTop="1" thickBot="1">
      <c r="B4" s="11">
        <f ca="1"/>
        <v>1</v>
      </c>
      <c r="C4" s="11">
        <f ca="1"/>
        <v>23</v>
      </c>
      <c r="D4" s="11">
        <f ca="1"/>
        <v>3</v>
      </c>
      <c r="E4" s="11">
        <f ca="1"/>
        <v>51</v>
      </c>
      <c r="F4" s="11">
        <f ca="1"/>
        <v>58</v>
      </c>
      <c r="G4" s="11">
        <f ca="1"/>
        <v>49</v>
      </c>
      <c r="H4" s="11">
        <f ca="1"/>
        <v>54</v>
      </c>
      <c r="I4" s="11">
        <f ca="1"/>
        <v>41</v>
      </c>
      <c r="J4" s="11">
        <f ca="1"/>
        <v>63</v>
      </c>
      <c r="K4" s="11">
        <f ca="1"/>
        <v>77</v>
      </c>
    </row>
    <row r="5" spans="1:12" s="10" customFormat="1" ht="60.95" customHeight="1" thickTop="1" thickBot="1">
      <c r="B5" s="11">
        <f ca="1"/>
        <v>46</v>
      </c>
      <c r="C5" s="11">
        <f ca="1"/>
        <v>37</v>
      </c>
      <c r="D5" s="11">
        <f ca="1"/>
        <v>26</v>
      </c>
      <c r="E5" s="11">
        <f ca="1"/>
        <v>10</v>
      </c>
      <c r="F5" s="11">
        <f ca="1"/>
        <v>19</v>
      </c>
      <c r="G5" s="11">
        <f ca="1"/>
        <v>6</v>
      </c>
      <c r="H5" s="11">
        <f ca="1"/>
        <v>53</v>
      </c>
      <c r="I5" s="11">
        <f ca="1"/>
        <v>68</v>
      </c>
      <c r="J5" s="11">
        <f ca="1"/>
        <v>66</v>
      </c>
      <c r="K5" s="11">
        <f ca="1"/>
        <v>31</v>
      </c>
    </row>
    <row r="6" spans="1:12" s="10" customFormat="1" ht="60.95" customHeight="1" thickTop="1" thickBot="1">
      <c r="B6" s="11">
        <f ca="1"/>
        <v>5</v>
      </c>
      <c r="C6" s="11">
        <f ca="1"/>
        <v>64</v>
      </c>
      <c r="D6" s="11">
        <f ca="1"/>
        <v>67</v>
      </c>
      <c r="E6" s="11">
        <f ca="1"/>
        <v>16</v>
      </c>
      <c r="F6" s="11">
        <f ca="1"/>
        <v>65</v>
      </c>
      <c r="G6" s="11">
        <f ca="1"/>
        <v>45</v>
      </c>
      <c r="H6" s="11">
        <f ca="1"/>
        <v>22</v>
      </c>
      <c r="I6" s="11">
        <f ca="1"/>
        <v>8</v>
      </c>
      <c r="J6" s="11">
        <f ca="1"/>
        <v>33</v>
      </c>
      <c r="K6" s="11">
        <f ca="1"/>
        <v>30</v>
      </c>
    </row>
    <row r="7" spans="1:12" s="10" customFormat="1" ht="60.95" customHeight="1" thickTop="1" thickBot="1">
      <c r="B7" s="11">
        <f ca="1"/>
        <v>18</v>
      </c>
      <c r="C7" s="11">
        <f ca="1"/>
        <v>48</v>
      </c>
      <c r="D7" s="11">
        <f ca="1"/>
        <v>2</v>
      </c>
      <c r="E7" s="11">
        <f ca="1"/>
        <v>9</v>
      </c>
      <c r="F7" s="11">
        <f ca="1"/>
        <v>61</v>
      </c>
      <c r="G7" s="11">
        <f ca="1"/>
        <v>25</v>
      </c>
      <c r="H7" s="11">
        <f ca="1"/>
        <v>72</v>
      </c>
      <c r="I7" s="11">
        <f ca="1"/>
        <v>55</v>
      </c>
      <c r="J7" s="11">
        <f ca="1"/>
        <v>78</v>
      </c>
      <c r="K7" s="11">
        <f ca="1"/>
        <v>13</v>
      </c>
    </row>
    <row r="8" spans="1:12" s="10" customFormat="1" ht="60.95" customHeight="1" thickTop="1" thickBot="1">
      <c r="B8" s="11">
        <f ca="1"/>
        <v>57</v>
      </c>
      <c r="C8" s="11">
        <f ca="1"/>
        <v>36</v>
      </c>
      <c r="D8" s="11">
        <f ca="1"/>
        <v>14</v>
      </c>
      <c r="E8" s="11">
        <f ca="1"/>
        <v>62</v>
      </c>
      <c r="F8" s="11">
        <f ca="1"/>
        <v>34</v>
      </c>
      <c r="G8" s="11">
        <f ca="1"/>
        <v>75</v>
      </c>
      <c r="H8" s="11">
        <f ca="1"/>
        <v>29</v>
      </c>
      <c r="I8" s="11">
        <f ca="1"/>
        <v>47</v>
      </c>
      <c r="J8" s="11">
        <f ca="1"/>
        <v>39</v>
      </c>
      <c r="K8" s="11">
        <f ca="1"/>
        <v>17</v>
      </c>
    </row>
    <row r="9" spans="1:12" s="10" customFormat="1" ht="60.95" customHeight="1" thickTop="1" thickBot="1">
      <c r="B9" s="11">
        <f ca="1"/>
        <v>21</v>
      </c>
      <c r="C9" s="11">
        <f ca="1"/>
        <v>15</v>
      </c>
      <c r="D9" s="11">
        <f ca="1"/>
        <v>79</v>
      </c>
      <c r="E9" s="11">
        <f ca="1"/>
        <v>73</v>
      </c>
      <c r="F9" s="11">
        <f ca="1"/>
        <v>32</v>
      </c>
      <c r="G9" s="11">
        <f ca="1"/>
        <v>40</v>
      </c>
      <c r="H9" s="11">
        <f ca="1"/>
        <v>50</v>
      </c>
      <c r="I9" s="11">
        <f ca="1"/>
        <v>35</v>
      </c>
      <c r="J9" s="11">
        <f ca="1"/>
        <v>24</v>
      </c>
      <c r="K9" s="11">
        <f ca="1"/>
        <v>42</v>
      </c>
    </row>
    <row r="10" spans="1:12" s="10" customFormat="1" ht="60.95" customHeight="1" thickTop="1" thickBot="1">
      <c r="B10" s="11">
        <f ca="1"/>
        <v>11</v>
      </c>
      <c r="C10" s="11">
        <f ca="1"/>
        <v>44</v>
      </c>
      <c r="D10" s="11">
        <f ca="1"/>
        <v>38</v>
      </c>
      <c r="E10" s="11">
        <f ca="1"/>
        <v>28</v>
      </c>
      <c r="F10" s="11">
        <f ca="1"/>
        <v>56</v>
      </c>
      <c r="G10" s="11">
        <f ca="1"/>
        <v>43</v>
      </c>
      <c r="H10" s="11">
        <f ca="1"/>
        <v>71</v>
      </c>
      <c r="I10" s="11">
        <f ca="1"/>
        <v>60</v>
      </c>
      <c r="J10" s="11">
        <f ca="1"/>
        <v>12</v>
      </c>
      <c r="K10" s="11">
        <f ca="1"/>
        <v>52</v>
      </c>
    </row>
    <row r="11" spans="1:12" ht="62.25" customHeight="1" thickTop="1"/>
    <row r="12" spans="1:12" ht="62.25" customHeight="1"/>
  </sheetData>
  <sheetProtection algorithmName="SHA-512" hashValue="b1kj91ve3X7vMXm3zj0QaUA682iEbjwVcr6FF7IvL5VzG1x5frdS+VdczHQeq+ZZqMQXBzOiQ6eJp9aQXGWCdg==" saltValue="IzVyueIU/FzzjRT/Zj5IrQ==" spinCount="100000" sheet="1" objects="1" scenarios="1"/>
  <mergeCells count="2">
    <mergeCell ref="G1:L2"/>
    <mergeCell ref="B1:F2"/>
  </mergeCells>
  <phoneticPr fontId="1" type="noConversion"/>
  <pageMargins left="0" right="0" top="0" bottom="0" header="0" footer="0"/>
  <pageSetup paperSize="256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9D2D9-7DD0-4BA5-9FDA-BA771E2ABF85}">
  <sheetPr codeName="工作表8"/>
  <dimension ref="A1:N160"/>
  <sheetViews>
    <sheetView showRowColHeaders="0" tabSelected="1" topLeftCell="A132" workbookViewId="0">
      <selection activeCell="H15" sqref="H15"/>
    </sheetView>
  </sheetViews>
  <sheetFormatPr defaultRowHeight="14.25"/>
  <sheetData>
    <row r="1" spans="1:14" ht="18">
      <c r="A1" s="2">
        <f ca="1">RAND()</f>
        <v>0.87630379146274662</v>
      </c>
      <c r="B1" s="2">
        <f ca="1">RANK(A1,$A$1:$A$80)</f>
        <v>7</v>
      </c>
      <c r="C1" s="2">
        <f ca="1">RAND()</f>
        <v>0.55119804674629946</v>
      </c>
      <c r="D1" s="2">
        <f ca="1">RANK(C1,$C$1:$C$160)</f>
        <v>71</v>
      </c>
      <c r="E1">
        <f ca="1">RAND()</f>
        <v>0.3650207288036007</v>
      </c>
      <c r="F1">
        <f ca="1">RANK(E1,E1:E20)</f>
        <v>16</v>
      </c>
      <c r="G1">
        <f ca="1">RAND()</f>
        <v>0.19442483653137088</v>
      </c>
      <c r="H1">
        <f ca="1">RANK(G1,$G$1:$G$40)</f>
        <v>33</v>
      </c>
      <c r="I1">
        <f ca="1">RAND()</f>
        <v>0.17067807060885909</v>
      </c>
      <c r="J1">
        <f ca="1">RANK(I1,$I$1:$I$60)</f>
        <v>48</v>
      </c>
      <c r="K1">
        <f ca="1">RAND()</f>
        <v>0.21886218742268015</v>
      </c>
      <c r="L1">
        <f ca="1">RANK(K1,$K$1:$K$120)</f>
        <v>92</v>
      </c>
      <c r="M1">
        <f ca="1">RAND()</f>
        <v>0.83691998022510605</v>
      </c>
      <c r="N1">
        <f ca="1">RANK(M1,$M$1:$M$100)</f>
        <v>16</v>
      </c>
    </row>
    <row r="2" spans="1:14" ht="18">
      <c r="A2" s="2">
        <f t="shared" ref="A2:A65" ca="1" si="0">RAND()</f>
        <v>0.9820336467138423</v>
      </c>
      <c r="B2" s="2">
        <f t="shared" ref="B2:B65" ca="1" si="1">RANK(A2,$A$1:$A$80)</f>
        <v>1</v>
      </c>
      <c r="C2" s="2">
        <f t="shared" ref="C2:C65" ca="1" si="2">RAND()</f>
        <v>0.33979189531169118</v>
      </c>
      <c r="D2" s="2">
        <f t="shared" ref="D2:D65" ca="1" si="3">RANK(C2,$C$1:$C$160)</f>
        <v>112</v>
      </c>
      <c r="E2">
        <f t="shared" ref="E2:E20" ca="1" si="4">RAND()</f>
        <v>0.35410064286501197</v>
      </c>
      <c r="F2">
        <f ca="1">RANK(E2,$E$1:$E$20)</f>
        <v>17</v>
      </c>
      <c r="G2">
        <f t="shared" ref="G2:G40" ca="1" si="5">RAND()</f>
        <v>0.16526257067285499</v>
      </c>
      <c r="H2">
        <f t="shared" ref="H2:H40" ca="1" si="6">RANK(G2,$G$1:$G$40)</f>
        <v>35</v>
      </c>
      <c r="I2">
        <f t="shared" ref="I2:I60" ca="1" si="7">RAND()</f>
        <v>0.49609474947528587</v>
      </c>
      <c r="J2">
        <f t="shared" ref="J2:J60" ca="1" si="8">RANK(I2,$I$1:$I$60)</f>
        <v>30</v>
      </c>
      <c r="K2">
        <f t="shared" ref="K2:K65" ca="1" si="9">RAND()</f>
        <v>0.96713064447720587</v>
      </c>
      <c r="L2">
        <f t="shared" ref="L2:L65" ca="1" si="10">RANK(K2,$K$1:$K$120)</f>
        <v>7</v>
      </c>
      <c r="M2">
        <f t="shared" ref="M2:M65" ca="1" si="11">RAND()</f>
        <v>2.4084037272075642E-2</v>
      </c>
      <c r="N2">
        <f t="shared" ref="N2:N65" ca="1" si="12">RANK(M2,$M$1:$M$100)</f>
        <v>98</v>
      </c>
    </row>
    <row r="3" spans="1:14" ht="18">
      <c r="A3" s="2">
        <f t="shared" ca="1" si="0"/>
        <v>0.39497215007400643</v>
      </c>
      <c r="B3" s="2">
        <f t="shared" ca="1" si="1"/>
        <v>46</v>
      </c>
      <c r="C3" s="2">
        <f t="shared" ca="1" si="2"/>
        <v>0.57704754900214061</v>
      </c>
      <c r="D3" s="2">
        <f t="shared" ca="1" si="3"/>
        <v>66</v>
      </c>
      <c r="E3">
        <f t="shared" ca="1" si="4"/>
        <v>0.67453897349541592</v>
      </c>
      <c r="F3">
        <f t="shared" ref="F3:F20" ca="1" si="13">RANK(E3,$E$1:$E$20)</f>
        <v>10</v>
      </c>
      <c r="G3">
        <f t="shared" ca="1" si="5"/>
        <v>0.34414556935443852</v>
      </c>
      <c r="H3">
        <f t="shared" ca="1" si="6"/>
        <v>32</v>
      </c>
      <c r="I3">
        <f t="shared" ca="1" si="7"/>
        <v>0.86581730624063935</v>
      </c>
      <c r="J3">
        <f t="shared" ca="1" si="8"/>
        <v>13</v>
      </c>
      <c r="K3">
        <f t="shared" ca="1" si="9"/>
        <v>0.38918072181671892</v>
      </c>
      <c r="L3">
        <f t="shared" ca="1" si="10"/>
        <v>74</v>
      </c>
      <c r="M3">
        <f t="shared" ca="1" si="11"/>
        <v>0.64579281361835517</v>
      </c>
      <c r="N3">
        <f t="shared" ca="1" si="12"/>
        <v>33</v>
      </c>
    </row>
    <row r="4" spans="1:14" ht="18">
      <c r="A4" s="2">
        <f t="shared" ca="1" si="0"/>
        <v>0.92047038718181773</v>
      </c>
      <c r="B4" s="2">
        <f t="shared" ca="1" si="1"/>
        <v>5</v>
      </c>
      <c r="C4" s="2">
        <f t="shared" ca="1" si="2"/>
        <v>0.44750381907886294</v>
      </c>
      <c r="D4" s="2">
        <f t="shared" ca="1" si="3"/>
        <v>92</v>
      </c>
      <c r="E4">
        <f t="shared" ca="1" si="4"/>
        <v>0.96460785128624671</v>
      </c>
      <c r="F4">
        <f t="shared" ca="1" si="13"/>
        <v>2</v>
      </c>
      <c r="G4">
        <f t="shared" ca="1" si="5"/>
        <v>0.3540745913782537</v>
      </c>
      <c r="H4">
        <f t="shared" ca="1" si="6"/>
        <v>31</v>
      </c>
      <c r="I4">
        <f t="shared" ca="1" si="7"/>
        <v>0.99551146930391821</v>
      </c>
      <c r="J4">
        <f t="shared" ca="1" si="8"/>
        <v>1</v>
      </c>
      <c r="K4">
        <f t="shared" ca="1" si="9"/>
        <v>0.84642101555912752</v>
      </c>
      <c r="L4">
        <f t="shared" ca="1" si="10"/>
        <v>18</v>
      </c>
      <c r="M4">
        <f t="shared" ca="1" si="11"/>
        <v>0.71947704729913975</v>
      </c>
      <c r="N4">
        <f t="shared" ca="1" si="12"/>
        <v>24</v>
      </c>
    </row>
    <row r="5" spans="1:14" ht="18">
      <c r="A5" s="2">
        <f t="shared" ca="1" si="0"/>
        <v>0.71902754764115218</v>
      </c>
      <c r="B5" s="2">
        <f t="shared" ca="1" si="1"/>
        <v>18</v>
      </c>
      <c r="C5" s="2">
        <f t="shared" ca="1" si="2"/>
        <v>0.48172721829303078</v>
      </c>
      <c r="D5" s="2">
        <f t="shared" ca="1" si="3"/>
        <v>87</v>
      </c>
      <c r="E5">
        <f t="shared" ca="1" si="4"/>
        <v>0.44598113539675943</v>
      </c>
      <c r="F5">
        <f t="shared" ca="1" si="13"/>
        <v>14</v>
      </c>
      <c r="G5">
        <f t="shared" ca="1" si="5"/>
        <v>0.8282984137646876</v>
      </c>
      <c r="H5">
        <f t="shared" ca="1" si="6"/>
        <v>7</v>
      </c>
      <c r="I5">
        <f t="shared" ca="1" si="7"/>
        <v>0.76383188583685035</v>
      </c>
      <c r="J5">
        <f t="shared" ca="1" si="8"/>
        <v>18</v>
      </c>
      <c r="K5">
        <f t="shared" ca="1" si="9"/>
        <v>0.19047227796095256</v>
      </c>
      <c r="L5">
        <f t="shared" ca="1" si="10"/>
        <v>94</v>
      </c>
      <c r="M5">
        <f t="shared" ca="1" si="11"/>
        <v>0.50400879931897979</v>
      </c>
      <c r="N5">
        <f t="shared" ca="1" si="12"/>
        <v>49</v>
      </c>
    </row>
    <row r="6" spans="1:14" ht="18">
      <c r="A6" s="2">
        <f t="shared" ca="1" si="0"/>
        <v>0.27189627184043563</v>
      </c>
      <c r="B6" s="2">
        <f t="shared" ca="1" si="1"/>
        <v>57</v>
      </c>
      <c r="C6" s="2">
        <f t="shared" ca="1" si="2"/>
        <v>0.88303376896686137</v>
      </c>
      <c r="D6" s="2">
        <f t="shared" ca="1" si="3"/>
        <v>20</v>
      </c>
      <c r="E6">
        <f t="shared" ca="1" si="4"/>
        <v>0.87085795621500572</v>
      </c>
      <c r="F6">
        <f t="shared" ca="1" si="13"/>
        <v>4</v>
      </c>
      <c r="G6">
        <f t="shared" ca="1" si="5"/>
        <v>0.78609351055387133</v>
      </c>
      <c r="H6">
        <f t="shared" ca="1" si="6"/>
        <v>10</v>
      </c>
      <c r="I6">
        <f t="shared" ca="1" si="7"/>
        <v>0.90827717562794286</v>
      </c>
      <c r="J6">
        <f t="shared" ca="1" si="8"/>
        <v>10</v>
      </c>
      <c r="K6">
        <f t="shared" ca="1" si="9"/>
        <v>0.7146166758882524</v>
      </c>
      <c r="L6">
        <f t="shared" ca="1" si="10"/>
        <v>37</v>
      </c>
      <c r="M6">
        <f t="shared" ca="1" si="11"/>
        <v>0.85746213962714779</v>
      </c>
      <c r="N6">
        <f t="shared" ca="1" si="12"/>
        <v>13</v>
      </c>
    </row>
    <row r="7" spans="1:14" ht="18">
      <c r="A7" s="2">
        <f t="shared" ca="1" si="0"/>
        <v>0.69309292659641397</v>
      </c>
      <c r="B7" s="2">
        <f t="shared" ca="1" si="1"/>
        <v>21</v>
      </c>
      <c r="C7" s="2">
        <f t="shared" ca="1" si="2"/>
        <v>0.76022165221130733</v>
      </c>
      <c r="D7" s="2">
        <f t="shared" ca="1" si="3"/>
        <v>35</v>
      </c>
      <c r="E7">
        <f t="shared" ca="1" si="4"/>
        <v>0.11850092877208096</v>
      </c>
      <c r="F7">
        <f t="shared" ca="1" si="13"/>
        <v>19</v>
      </c>
      <c r="G7">
        <f t="shared" ca="1" si="5"/>
        <v>0.50977421992265193</v>
      </c>
      <c r="H7">
        <f t="shared" ca="1" si="6"/>
        <v>21</v>
      </c>
      <c r="I7">
        <f t="shared" ca="1" si="7"/>
        <v>0.90539831799790138</v>
      </c>
      <c r="J7">
        <f t="shared" ca="1" si="8"/>
        <v>11</v>
      </c>
      <c r="K7">
        <f t="shared" ca="1" si="9"/>
        <v>3.5572349948291837E-3</v>
      </c>
      <c r="L7">
        <f t="shared" ca="1" si="10"/>
        <v>120</v>
      </c>
      <c r="M7">
        <f t="shared" ca="1" si="11"/>
        <v>2.2854263829415911E-2</v>
      </c>
      <c r="N7">
        <f t="shared" ca="1" si="12"/>
        <v>99</v>
      </c>
    </row>
    <row r="8" spans="1:14" ht="18">
      <c r="A8" s="2">
        <f t="shared" ca="1" si="0"/>
        <v>0.85471312085411144</v>
      </c>
      <c r="B8" s="2">
        <f t="shared" ca="1" si="1"/>
        <v>11</v>
      </c>
      <c r="C8" s="2">
        <f t="shared" ca="1" si="2"/>
        <v>0.44093212012456051</v>
      </c>
      <c r="D8" s="2">
        <f t="shared" ca="1" si="3"/>
        <v>94</v>
      </c>
      <c r="E8">
        <f t="shared" ca="1" si="4"/>
        <v>0.39458452272695466</v>
      </c>
      <c r="F8">
        <f t="shared" ca="1" si="13"/>
        <v>15</v>
      </c>
      <c r="G8">
        <f t="shared" ca="1" si="5"/>
        <v>0.52342672435146875</v>
      </c>
      <c r="H8">
        <f t="shared" ca="1" si="6"/>
        <v>20</v>
      </c>
      <c r="I8">
        <f t="shared" ca="1" si="7"/>
        <v>0.91860015192437205</v>
      </c>
      <c r="J8">
        <f t="shared" ca="1" si="8"/>
        <v>8</v>
      </c>
      <c r="K8">
        <f t="shared" ca="1" si="9"/>
        <v>0.7517506030431762</v>
      </c>
      <c r="L8">
        <f t="shared" ca="1" si="10"/>
        <v>30</v>
      </c>
      <c r="M8">
        <f t="shared" ca="1" si="11"/>
        <v>0.57519854327024633</v>
      </c>
      <c r="N8">
        <f t="shared" ca="1" si="12"/>
        <v>45</v>
      </c>
    </row>
    <row r="9" spans="1:14" ht="18">
      <c r="A9" s="2">
        <f t="shared" ca="1" si="0"/>
        <v>5.3627701499666891E-2</v>
      </c>
      <c r="B9" s="2">
        <f t="shared" ca="1" si="1"/>
        <v>74</v>
      </c>
      <c r="C9" s="2">
        <f t="shared" ca="1" si="2"/>
        <v>0.27916315046009121</v>
      </c>
      <c r="D9" s="2">
        <f t="shared" ca="1" si="3"/>
        <v>123</v>
      </c>
      <c r="E9">
        <f t="shared" ca="1" si="4"/>
        <v>0.71136252308306658</v>
      </c>
      <c r="F9">
        <f t="shared" ca="1" si="13"/>
        <v>8</v>
      </c>
      <c r="G9">
        <f t="shared" ca="1" si="5"/>
        <v>0.484157390528826</v>
      </c>
      <c r="H9">
        <f t="shared" ca="1" si="6"/>
        <v>23</v>
      </c>
      <c r="I9">
        <f t="shared" ca="1" si="7"/>
        <v>0.15478886914115253</v>
      </c>
      <c r="J9">
        <f t="shared" ca="1" si="8"/>
        <v>49</v>
      </c>
      <c r="K9">
        <f t="shared" ca="1" si="9"/>
        <v>0.75285941794623823</v>
      </c>
      <c r="L9">
        <f t="shared" ca="1" si="10"/>
        <v>28</v>
      </c>
      <c r="M9">
        <f t="shared" ca="1" si="11"/>
        <v>0.59218998559023672</v>
      </c>
      <c r="N9">
        <f t="shared" ca="1" si="12"/>
        <v>43</v>
      </c>
    </row>
    <row r="10" spans="1:14" ht="18">
      <c r="A10" s="2">
        <f t="shared" ca="1" si="0"/>
        <v>0.67390183484942678</v>
      </c>
      <c r="B10" s="2">
        <f t="shared" ca="1" si="1"/>
        <v>23</v>
      </c>
      <c r="C10" s="2">
        <f t="shared" ca="1" si="2"/>
        <v>0.41885050440095495</v>
      </c>
      <c r="D10" s="2">
        <f t="shared" ca="1" si="3"/>
        <v>99</v>
      </c>
      <c r="E10">
        <f t="shared" ca="1" si="4"/>
        <v>0.9026441597635374</v>
      </c>
      <c r="F10">
        <f t="shared" ca="1" si="13"/>
        <v>3</v>
      </c>
      <c r="G10">
        <f t="shared" ca="1" si="5"/>
        <v>0.58366520774379205</v>
      </c>
      <c r="H10">
        <f t="shared" ca="1" si="6"/>
        <v>16</v>
      </c>
      <c r="I10">
        <f t="shared" ca="1" si="7"/>
        <v>0.62624522837411822</v>
      </c>
      <c r="J10">
        <f t="shared" ca="1" si="8"/>
        <v>23</v>
      </c>
      <c r="K10">
        <f t="shared" ca="1" si="9"/>
        <v>0.51082188711465348</v>
      </c>
      <c r="L10">
        <f t="shared" ca="1" si="10"/>
        <v>57</v>
      </c>
      <c r="M10">
        <f t="shared" ca="1" si="11"/>
        <v>0.53057659500773802</v>
      </c>
      <c r="N10">
        <f t="shared" ca="1" si="12"/>
        <v>47</v>
      </c>
    </row>
    <row r="11" spans="1:14" ht="18">
      <c r="A11" s="2">
        <f t="shared" ca="1" si="0"/>
        <v>0.49304165985780823</v>
      </c>
      <c r="B11" s="2">
        <f t="shared" ca="1" si="1"/>
        <v>37</v>
      </c>
      <c r="C11" s="2">
        <f t="shared" ca="1" si="2"/>
        <v>0.32970032361308144</v>
      </c>
      <c r="D11" s="2">
        <f t="shared" ca="1" si="3"/>
        <v>115</v>
      </c>
      <c r="E11">
        <f t="shared" ca="1" si="4"/>
        <v>0.65855624716771677</v>
      </c>
      <c r="F11">
        <f t="shared" ca="1" si="13"/>
        <v>11</v>
      </c>
      <c r="G11">
        <f t="shared" ca="1" si="5"/>
        <v>0.75970624931319275</v>
      </c>
      <c r="H11">
        <f t="shared" ca="1" si="6"/>
        <v>11</v>
      </c>
      <c r="I11">
        <f t="shared" ca="1" si="7"/>
        <v>0.42647356097391731</v>
      </c>
      <c r="J11">
        <f t="shared" ca="1" si="8"/>
        <v>35</v>
      </c>
      <c r="K11">
        <f t="shared" ca="1" si="9"/>
        <v>0.31522419202848928</v>
      </c>
      <c r="L11">
        <f t="shared" ca="1" si="10"/>
        <v>83</v>
      </c>
      <c r="M11">
        <f t="shared" ca="1" si="11"/>
        <v>0.22703400179381106</v>
      </c>
      <c r="N11">
        <f t="shared" ca="1" si="12"/>
        <v>81</v>
      </c>
    </row>
    <row r="12" spans="1:14" ht="18">
      <c r="A12" s="2">
        <f t="shared" ca="1" si="0"/>
        <v>0.15640452010163441</v>
      </c>
      <c r="B12" s="2">
        <f t="shared" ca="1" si="1"/>
        <v>64</v>
      </c>
      <c r="C12" s="2">
        <f t="shared" ca="1" si="2"/>
        <v>0.39133582944998224</v>
      </c>
      <c r="D12" s="2">
        <f t="shared" ca="1" si="3"/>
        <v>100</v>
      </c>
      <c r="E12">
        <f t="shared" ca="1" si="4"/>
        <v>0.97403487187965387</v>
      </c>
      <c r="F12">
        <f t="shared" ca="1" si="13"/>
        <v>1</v>
      </c>
      <c r="G12">
        <f t="shared" ca="1" si="5"/>
        <v>0.15062042499619177</v>
      </c>
      <c r="H12">
        <f t="shared" ca="1" si="6"/>
        <v>37</v>
      </c>
      <c r="I12">
        <f t="shared" ca="1" si="7"/>
        <v>0.56668726874071917</v>
      </c>
      <c r="J12">
        <f t="shared" ca="1" si="8"/>
        <v>26</v>
      </c>
      <c r="K12">
        <f t="shared" ca="1" si="9"/>
        <v>0.32401820801590375</v>
      </c>
      <c r="L12">
        <f t="shared" ca="1" si="10"/>
        <v>80</v>
      </c>
      <c r="M12">
        <f t="shared" ca="1" si="11"/>
        <v>0.18555797179515932</v>
      </c>
      <c r="N12">
        <f t="shared" ca="1" si="12"/>
        <v>85</v>
      </c>
    </row>
    <row r="13" spans="1:14" ht="18">
      <c r="A13" s="2">
        <f t="shared" ca="1" si="0"/>
        <v>0.35819233949669604</v>
      </c>
      <c r="B13" s="2">
        <f t="shared" ca="1" si="1"/>
        <v>48</v>
      </c>
      <c r="C13" s="2">
        <f t="shared" ca="1" si="2"/>
        <v>0.50593803648227076</v>
      </c>
      <c r="D13" s="2">
        <f t="shared" ca="1" si="3"/>
        <v>82</v>
      </c>
      <c r="E13">
        <f t="shared" ca="1" si="4"/>
        <v>2.2453105100094906E-2</v>
      </c>
      <c r="F13">
        <f t="shared" ca="1" si="13"/>
        <v>20</v>
      </c>
      <c r="G13">
        <f t="shared" ca="1" si="5"/>
        <v>0.46620388205576269</v>
      </c>
      <c r="H13">
        <f t="shared" ca="1" si="6"/>
        <v>25</v>
      </c>
      <c r="I13">
        <f t="shared" ca="1" si="7"/>
        <v>0.28645047096577014</v>
      </c>
      <c r="J13">
        <f t="shared" ca="1" si="8"/>
        <v>44</v>
      </c>
      <c r="K13">
        <f t="shared" ca="1" si="9"/>
        <v>0.86778984554317773</v>
      </c>
      <c r="L13">
        <f t="shared" ca="1" si="10"/>
        <v>16</v>
      </c>
      <c r="M13">
        <f t="shared" ca="1" si="11"/>
        <v>0.71497984035513318</v>
      </c>
      <c r="N13">
        <f t="shared" ca="1" si="12"/>
        <v>25</v>
      </c>
    </row>
    <row r="14" spans="1:14" ht="18">
      <c r="A14" s="2">
        <f t="shared" ca="1" si="0"/>
        <v>0.49762759597853889</v>
      </c>
      <c r="B14" s="2">
        <f t="shared" ca="1" si="1"/>
        <v>36</v>
      </c>
      <c r="C14" s="2">
        <f t="shared" ca="1" si="2"/>
        <v>0.51529049309965647</v>
      </c>
      <c r="D14" s="2">
        <f t="shared" ca="1" si="3"/>
        <v>80</v>
      </c>
      <c r="E14">
        <f t="shared" ca="1" si="4"/>
        <v>0.45057965202758299</v>
      </c>
      <c r="F14">
        <f t="shared" ca="1" si="13"/>
        <v>13</v>
      </c>
      <c r="G14">
        <f t="shared" ca="1" si="5"/>
        <v>0.90276992746175844</v>
      </c>
      <c r="H14">
        <f t="shared" ca="1" si="6"/>
        <v>3</v>
      </c>
      <c r="I14">
        <f t="shared" ca="1" si="7"/>
        <v>0.43925556458354809</v>
      </c>
      <c r="J14">
        <f t="shared" ca="1" si="8"/>
        <v>33</v>
      </c>
      <c r="K14">
        <f t="shared" ca="1" si="9"/>
        <v>3.1666806974601891E-2</v>
      </c>
      <c r="L14">
        <f t="shared" ca="1" si="10"/>
        <v>117</v>
      </c>
      <c r="M14">
        <f t="shared" ca="1" si="11"/>
        <v>0.38032656853817626</v>
      </c>
      <c r="N14">
        <f t="shared" ca="1" si="12"/>
        <v>62</v>
      </c>
    </row>
    <row r="15" spans="1:14" ht="18">
      <c r="A15" s="2">
        <f t="shared" ca="1" si="0"/>
        <v>0.80834838062973935</v>
      </c>
      <c r="B15" s="2">
        <f t="shared" ca="1" si="1"/>
        <v>15</v>
      </c>
      <c r="C15" s="2">
        <f t="shared" ca="1" si="2"/>
        <v>0.6640091424742004</v>
      </c>
      <c r="D15" s="2">
        <f t="shared" ca="1" si="3"/>
        <v>57</v>
      </c>
      <c r="E15">
        <f t="shared" ca="1" si="4"/>
        <v>0.275614420671353</v>
      </c>
      <c r="F15">
        <f t="shared" ca="1" si="13"/>
        <v>18</v>
      </c>
      <c r="G15">
        <f t="shared" ca="1" si="5"/>
        <v>0.54910066620338915</v>
      </c>
      <c r="H15">
        <f t="shared" ca="1" si="6"/>
        <v>19</v>
      </c>
      <c r="I15">
        <f t="shared" ca="1" si="7"/>
        <v>0.107844061255155</v>
      </c>
      <c r="J15">
        <f t="shared" ca="1" si="8"/>
        <v>53</v>
      </c>
      <c r="K15">
        <f t="shared" ca="1" si="9"/>
        <v>0.73901999617739311</v>
      </c>
      <c r="L15">
        <f t="shared" ca="1" si="10"/>
        <v>32</v>
      </c>
      <c r="M15">
        <f t="shared" ca="1" si="11"/>
        <v>0.15826466456857935</v>
      </c>
      <c r="N15">
        <f t="shared" ca="1" si="12"/>
        <v>88</v>
      </c>
    </row>
    <row r="16" spans="1:14" ht="18">
      <c r="A16" s="2">
        <f t="shared" ca="1" si="0"/>
        <v>0.40828784592001188</v>
      </c>
      <c r="B16" s="2">
        <f t="shared" ca="1" si="1"/>
        <v>44</v>
      </c>
      <c r="C16" s="2">
        <f t="shared" ca="1" si="2"/>
        <v>0.96134400173535151</v>
      </c>
      <c r="D16" s="2">
        <f t="shared" ca="1" si="3"/>
        <v>8</v>
      </c>
      <c r="E16">
        <f t="shared" ca="1" si="4"/>
        <v>0.59547265612656086</v>
      </c>
      <c r="F16">
        <f t="shared" ca="1" si="13"/>
        <v>12</v>
      </c>
      <c r="G16">
        <f t="shared" ca="1" si="5"/>
        <v>0.80057801338374146</v>
      </c>
      <c r="H16">
        <f t="shared" ca="1" si="6"/>
        <v>8</v>
      </c>
      <c r="I16">
        <f t="shared" ca="1" si="7"/>
        <v>0.5497292745555441</v>
      </c>
      <c r="J16">
        <f t="shared" ca="1" si="8"/>
        <v>27</v>
      </c>
      <c r="K16">
        <f t="shared" ca="1" si="9"/>
        <v>0.40634360895401078</v>
      </c>
      <c r="L16">
        <f t="shared" ca="1" si="10"/>
        <v>70</v>
      </c>
      <c r="M16">
        <f t="shared" ca="1" si="11"/>
        <v>0.96690791980030222</v>
      </c>
      <c r="N16">
        <f t="shared" ca="1" si="12"/>
        <v>4</v>
      </c>
    </row>
    <row r="17" spans="1:14" ht="18">
      <c r="A17" s="2">
        <f t="shared" ca="1" si="0"/>
        <v>0.64667227857100917</v>
      </c>
      <c r="B17" s="2">
        <f t="shared" ca="1" si="1"/>
        <v>27</v>
      </c>
      <c r="C17" s="2">
        <f t="shared" ca="1" si="2"/>
        <v>0.7455130223435299</v>
      </c>
      <c r="D17" s="2">
        <f t="shared" ca="1" si="3"/>
        <v>38</v>
      </c>
      <c r="E17">
        <f t="shared" ca="1" si="4"/>
        <v>0.72853514505300843</v>
      </c>
      <c r="F17">
        <f t="shared" ca="1" si="13"/>
        <v>7</v>
      </c>
      <c r="G17">
        <f t="shared" ca="1" si="5"/>
        <v>0.9219193578306194</v>
      </c>
      <c r="H17">
        <f t="shared" ca="1" si="6"/>
        <v>2</v>
      </c>
      <c r="I17">
        <f t="shared" ca="1" si="7"/>
        <v>0.79655370426190553</v>
      </c>
      <c r="J17">
        <f t="shared" ca="1" si="8"/>
        <v>15</v>
      </c>
      <c r="K17">
        <f t="shared" ca="1" si="9"/>
        <v>0.4851012447337173</v>
      </c>
      <c r="L17">
        <f t="shared" ca="1" si="10"/>
        <v>59</v>
      </c>
      <c r="M17">
        <f t="shared" ca="1" si="11"/>
        <v>6.4963581395218739E-3</v>
      </c>
      <c r="N17">
        <f t="shared" ca="1" si="12"/>
        <v>100</v>
      </c>
    </row>
    <row r="18" spans="1:14" ht="18">
      <c r="A18" s="2">
        <f t="shared" ca="1" si="0"/>
        <v>0.95800374190946092</v>
      </c>
      <c r="B18" s="2">
        <f t="shared" ca="1" si="1"/>
        <v>3</v>
      </c>
      <c r="C18" s="2">
        <f t="shared" ca="1" si="2"/>
        <v>0.76276431990577642</v>
      </c>
      <c r="D18" s="2">
        <f t="shared" ca="1" si="3"/>
        <v>34</v>
      </c>
      <c r="E18">
        <f t="shared" ca="1" si="4"/>
        <v>0.78887380062822321</v>
      </c>
      <c r="F18">
        <f t="shared" ca="1" si="13"/>
        <v>5</v>
      </c>
      <c r="G18">
        <f t="shared" ca="1" si="5"/>
        <v>0.60045717349971239</v>
      </c>
      <c r="H18">
        <f t="shared" ca="1" si="6"/>
        <v>15</v>
      </c>
      <c r="I18">
        <f t="shared" ca="1" si="7"/>
        <v>0.58982863692015008</v>
      </c>
      <c r="J18">
        <f t="shared" ca="1" si="8"/>
        <v>25</v>
      </c>
      <c r="K18">
        <f t="shared" ca="1" si="9"/>
        <v>0.35351618061819945</v>
      </c>
      <c r="L18">
        <f t="shared" ca="1" si="10"/>
        <v>75</v>
      </c>
      <c r="M18">
        <f t="shared" ca="1" si="11"/>
        <v>0.31857500793786631</v>
      </c>
      <c r="N18">
        <f t="shared" ca="1" si="12"/>
        <v>75</v>
      </c>
    </row>
    <row r="19" spans="1:14" ht="18">
      <c r="A19" s="2">
        <f t="shared" ca="1" si="0"/>
        <v>0.64945047823254765</v>
      </c>
      <c r="B19" s="2">
        <f t="shared" ca="1" si="1"/>
        <v>26</v>
      </c>
      <c r="C19" s="2">
        <f t="shared" ca="1" si="2"/>
        <v>0.95431785464114927</v>
      </c>
      <c r="D19" s="2">
        <f t="shared" ca="1" si="3"/>
        <v>9</v>
      </c>
      <c r="E19">
        <f t="shared" ca="1" si="4"/>
        <v>0.70355020061749773</v>
      </c>
      <c r="F19">
        <f t="shared" ca="1" si="13"/>
        <v>9</v>
      </c>
      <c r="G19">
        <f t="shared" ca="1" si="5"/>
        <v>0.12064478532724865</v>
      </c>
      <c r="H19">
        <f t="shared" ca="1" si="6"/>
        <v>38</v>
      </c>
      <c r="I19">
        <f t="shared" ca="1" si="7"/>
        <v>0.73682251553658018</v>
      </c>
      <c r="J19">
        <f t="shared" ca="1" si="8"/>
        <v>19</v>
      </c>
      <c r="K19">
        <f t="shared" ca="1" si="9"/>
        <v>0.94374863886474503</v>
      </c>
      <c r="L19">
        <f t="shared" ca="1" si="10"/>
        <v>9</v>
      </c>
      <c r="M19">
        <f t="shared" ca="1" si="11"/>
        <v>0.62045881849634843</v>
      </c>
      <c r="N19">
        <f t="shared" ca="1" si="12"/>
        <v>37</v>
      </c>
    </row>
    <row r="20" spans="1:14" ht="18">
      <c r="A20" s="2">
        <f t="shared" ca="1" si="0"/>
        <v>0.13870600026708235</v>
      </c>
      <c r="B20" s="2">
        <f t="shared" ca="1" si="1"/>
        <v>67</v>
      </c>
      <c r="C20" s="2">
        <f t="shared" ca="1" si="2"/>
        <v>0.21125549324364512</v>
      </c>
      <c r="D20" s="2">
        <f t="shared" ca="1" si="3"/>
        <v>131</v>
      </c>
      <c r="E20">
        <f t="shared" ca="1" si="4"/>
        <v>0.74982871597986633</v>
      </c>
      <c r="F20">
        <f t="shared" ca="1" si="13"/>
        <v>6</v>
      </c>
      <c r="G20">
        <f t="shared" ca="1" si="5"/>
        <v>0.79607134035022475</v>
      </c>
      <c r="H20">
        <f t="shared" ca="1" si="6"/>
        <v>9</v>
      </c>
      <c r="I20">
        <f t="shared" ca="1" si="7"/>
        <v>0.46189844768242316</v>
      </c>
      <c r="J20">
        <f t="shared" ca="1" si="8"/>
        <v>32</v>
      </c>
      <c r="K20">
        <f t="shared" ca="1" si="9"/>
        <v>0.59957138510635466</v>
      </c>
      <c r="L20">
        <f t="shared" ca="1" si="10"/>
        <v>50</v>
      </c>
      <c r="M20">
        <f t="shared" ca="1" si="11"/>
        <v>0.85329236969623634</v>
      </c>
      <c r="N20">
        <f t="shared" ca="1" si="12"/>
        <v>14</v>
      </c>
    </row>
    <row r="21" spans="1:14" ht="18">
      <c r="A21" s="2">
        <f t="shared" ca="1" si="0"/>
        <v>0.96106512356337803</v>
      </c>
      <c r="B21" s="2">
        <f t="shared" ca="1" si="1"/>
        <v>2</v>
      </c>
      <c r="C21" s="2">
        <f t="shared" ca="1" si="2"/>
        <v>0.42257346485799319</v>
      </c>
      <c r="D21" s="2">
        <f t="shared" ca="1" si="3"/>
        <v>98</v>
      </c>
      <c r="G21">
        <f t="shared" ca="1" si="5"/>
        <v>0.57367211370781779</v>
      </c>
      <c r="H21">
        <f t="shared" ca="1" si="6"/>
        <v>18</v>
      </c>
      <c r="I21">
        <f t="shared" ca="1" si="7"/>
        <v>0.42382487123815693</v>
      </c>
      <c r="J21">
        <f t="shared" ca="1" si="8"/>
        <v>36</v>
      </c>
      <c r="K21">
        <f t="shared" ca="1" si="9"/>
        <v>0.80445723557105397</v>
      </c>
      <c r="L21">
        <f t="shared" ca="1" si="10"/>
        <v>23</v>
      </c>
      <c r="M21">
        <f t="shared" ca="1" si="11"/>
        <v>3.8346877646182609E-2</v>
      </c>
      <c r="N21">
        <f t="shared" ca="1" si="12"/>
        <v>97</v>
      </c>
    </row>
    <row r="22" spans="1:14" ht="18">
      <c r="A22" s="2">
        <f t="shared" ca="1" si="0"/>
        <v>0.80873349160812535</v>
      </c>
      <c r="B22" s="2">
        <f t="shared" ca="1" si="1"/>
        <v>14</v>
      </c>
      <c r="C22" s="2">
        <f t="shared" ca="1" si="2"/>
        <v>0.73334040105901821</v>
      </c>
      <c r="D22" s="2">
        <f t="shared" ca="1" si="3"/>
        <v>41</v>
      </c>
      <c r="G22">
        <f t="shared" ca="1" si="5"/>
        <v>0.74946337375933136</v>
      </c>
      <c r="H22">
        <f t="shared" ca="1" si="6"/>
        <v>12</v>
      </c>
      <c r="I22">
        <f t="shared" ca="1" si="7"/>
        <v>0.41382121124919402</v>
      </c>
      <c r="J22">
        <f t="shared" ca="1" si="8"/>
        <v>37</v>
      </c>
      <c r="K22">
        <f t="shared" ca="1" si="9"/>
        <v>0.71793920983632753</v>
      </c>
      <c r="L22">
        <f t="shared" ca="1" si="10"/>
        <v>36</v>
      </c>
      <c r="M22">
        <f t="shared" ca="1" si="11"/>
        <v>0.66259022209021146</v>
      </c>
      <c r="N22">
        <f t="shared" ca="1" si="12"/>
        <v>31</v>
      </c>
    </row>
    <row r="23" spans="1:14" ht="18">
      <c r="A23" s="2">
        <f t="shared" ca="1" si="0"/>
        <v>6.8900246737114701E-3</v>
      </c>
      <c r="B23" s="2">
        <f t="shared" ca="1" si="1"/>
        <v>79</v>
      </c>
      <c r="C23" s="2">
        <f t="shared" ca="1" si="2"/>
        <v>0.50237997070314211</v>
      </c>
      <c r="D23" s="2">
        <f t="shared" ca="1" si="3"/>
        <v>83</v>
      </c>
      <c r="G23">
        <f t="shared" ca="1" si="5"/>
        <v>0.45731648098938626</v>
      </c>
      <c r="H23">
        <f t="shared" ca="1" si="6"/>
        <v>26</v>
      </c>
      <c r="I23">
        <f t="shared" ca="1" si="7"/>
        <v>0.99201072592729711</v>
      </c>
      <c r="J23">
        <f t="shared" ca="1" si="8"/>
        <v>3</v>
      </c>
      <c r="K23">
        <f t="shared" ca="1" si="9"/>
        <v>0.89436108453839303</v>
      </c>
      <c r="L23">
        <f t="shared" ca="1" si="10"/>
        <v>13</v>
      </c>
      <c r="M23">
        <f t="shared" ca="1" si="11"/>
        <v>0.62009425023921971</v>
      </c>
      <c r="N23">
        <f t="shared" ca="1" si="12"/>
        <v>38</v>
      </c>
    </row>
    <row r="24" spans="1:14" ht="18">
      <c r="A24" s="2">
        <f t="shared" ca="1" si="0"/>
        <v>0.48243996842851367</v>
      </c>
      <c r="B24" s="2">
        <f t="shared" ca="1" si="1"/>
        <v>38</v>
      </c>
      <c r="C24" s="2">
        <f t="shared" ca="1" si="2"/>
        <v>0.10817795396374597</v>
      </c>
      <c r="D24" s="2">
        <f t="shared" ca="1" si="3"/>
        <v>150</v>
      </c>
      <c r="G24">
        <f t="shared" ca="1" si="5"/>
        <v>0.44786763510872329</v>
      </c>
      <c r="H24">
        <f t="shared" ca="1" si="6"/>
        <v>27</v>
      </c>
      <c r="I24">
        <f t="shared" ca="1" si="7"/>
        <v>0.96198070577217543</v>
      </c>
      <c r="J24">
        <f t="shared" ca="1" si="8"/>
        <v>5</v>
      </c>
      <c r="K24">
        <f t="shared" ca="1" si="9"/>
        <v>0.40462185700671749</v>
      </c>
      <c r="L24">
        <f t="shared" ca="1" si="10"/>
        <v>71</v>
      </c>
      <c r="M24">
        <f t="shared" ca="1" si="11"/>
        <v>0.94836623982741242</v>
      </c>
      <c r="N24">
        <f t="shared" ca="1" si="12"/>
        <v>5</v>
      </c>
    </row>
    <row r="25" spans="1:14" ht="18">
      <c r="A25" s="2">
        <f t="shared" ca="1" si="0"/>
        <v>2.2505914904340507E-2</v>
      </c>
      <c r="B25" s="2">
        <f t="shared" ca="1" si="1"/>
        <v>76</v>
      </c>
      <c r="C25" s="2">
        <f t="shared" ca="1" si="2"/>
        <v>6.0807246116001079E-2</v>
      </c>
      <c r="D25" s="2">
        <f t="shared" ca="1" si="3"/>
        <v>155</v>
      </c>
      <c r="G25">
        <f t="shared" ca="1" si="5"/>
        <v>0.48607585490242744</v>
      </c>
      <c r="H25">
        <f t="shared" ca="1" si="6"/>
        <v>22</v>
      </c>
      <c r="I25">
        <f t="shared" ca="1" si="7"/>
        <v>0.11816480992302769</v>
      </c>
      <c r="J25">
        <f t="shared" ca="1" si="8"/>
        <v>51</v>
      </c>
      <c r="K25">
        <f t="shared" ca="1" si="9"/>
        <v>0.39230518852855367</v>
      </c>
      <c r="L25">
        <f t="shared" ca="1" si="10"/>
        <v>72</v>
      </c>
      <c r="M25">
        <f t="shared" ca="1" si="11"/>
        <v>0.19037974629226562</v>
      </c>
      <c r="N25">
        <f t="shared" ca="1" si="12"/>
        <v>84</v>
      </c>
    </row>
    <row r="26" spans="1:14" ht="18">
      <c r="A26" s="2">
        <f t="shared" ca="1" si="0"/>
        <v>0.30226980997864672</v>
      </c>
      <c r="B26" s="2">
        <f t="shared" ca="1" si="1"/>
        <v>51</v>
      </c>
      <c r="C26" s="2">
        <f t="shared" ca="1" si="2"/>
        <v>0.71922777544367389</v>
      </c>
      <c r="D26" s="2">
        <f t="shared" ca="1" si="3"/>
        <v>43</v>
      </c>
      <c r="G26">
        <f t="shared" ca="1" si="5"/>
        <v>0.36720012500499555</v>
      </c>
      <c r="H26">
        <f t="shared" ca="1" si="6"/>
        <v>30</v>
      </c>
      <c r="I26">
        <f t="shared" ca="1" si="7"/>
        <v>0.32819258498343196</v>
      </c>
      <c r="J26">
        <f t="shared" ca="1" si="8"/>
        <v>41</v>
      </c>
      <c r="K26">
        <f t="shared" ca="1" si="9"/>
        <v>0.39123864634856398</v>
      </c>
      <c r="L26">
        <f t="shared" ca="1" si="10"/>
        <v>73</v>
      </c>
      <c r="M26">
        <f t="shared" ca="1" si="11"/>
        <v>0.89446201426940153</v>
      </c>
      <c r="N26">
        <f t="shared" ca="1" si="12"/>
        <v>9</v>
      </c>
    </row>
    <row r="27" spans="1:14" ht="18">
      <c r="A27" s="2">
        <f t="shared" ca="1" si="0"/>
        <v>0.86177888431875416</v>
      </c>
      <c r="B27" s="2">
        <f t="shared" ca="1" si="1"/>
        <v>10</v>
      </c>
      <c r="C27" s="2">
        <f t="shared" ca="1" si="2"/>
        <v>0.53361085318970558</v>
      </c>
      <c r="D27" s="2">
        <f t="shared" ca="1" si="3"/>
        <v>76</v>
      </c>
      <c r="G27">
        <f t="shared" ca="1" si="5"/>
        <v>0.87499354872826862</v>
      </c>
      <c r="H27">
        <f t="shared" ca="1" si="6"/>
        <v>5</v>
      </c>
      <c r="I27">
        <f t="shared" ca="1" si="7"/>
        <v>0.35994980978248947</v>
      </c>
      <c r="J27">
        <f t="shared" ca="1" si="8"/>
        <v>40</v>
      </c>
      <c r="K27">
        <f t="shared" ca="1" si="9"/>
        <v>0.72861264594316266</v>
      </c>
      <c r="L27">
        <f t="shared" ca="1" si="10"/>
        <v>33</v>
      </c>
      <c r="M27">
        <f t="shared" ca="1" si="11"/>
        <v>5.3573050822765422E-2</v>
      </c>
      <c r="N27">
        <f t="shared" ca="1" si="12"/>
        <v>96</v>
      </c>
    </row>
    <row r="28" spans="1:14" ht="18">
      <c r="A28" s="2">
        <f t="shared" ca="1" si="0"/>
        <v>0.74625600232568801</v>
      </c>
      <c r="B28" s="2">
        <f t="shared" ca="1" si="1"/>
        <v>16</v>
      </c>
      <c r="C28" s="2">
        <f t="shared" ca="1" si="2"/>
        <v>0.24054694344982575</v>
      </c>
      <c r="D28" s="2">
        <f t="shared" ca="1" si="3"/>
        <v>126</v>
      </c>
      <c r="G28">
        <f t="shared" ca="1" si="5"/>
        <v>1.3126066461854546E-2</v>
      </c>
      <c r="H28">
        <f t="shared" ca="1" si="6"/>
        <v>40</v>
      </c>
      <c r="I28">
        <f t="shared" ca="1" si="7"/>
        <v>5.9806787150450402E-3</v>
      </c>
      <c r="J28">
        <f t="shared" ca="1" si="8"/>
        <v>60</v>
      </c>
      <c r="K28">
        <f t="shared" ca="1" si="9"/>
        <v>0.3213109495258647</v>
      </c>
      <c r="L28">
        <f t="shared" ca="1" si="10"/>
        <v>81</v>
      </c>
      <c r="M28">
        <f t="shared" ca="1" si="11"/>
        <v>0.67368841734767626</v>
      </c>
      <c r="N28">
        <f t="shared" ca="1" si="12"/>
        <v>30</v>
      </c>
    </row>
    <row r="29" spans="1:14" ht="18">
      <c r="A29" s="2">
        <f t="shared" ca="1" si="0"/>
        <v>0.86300719881447119</v>
      </c>
      <c r="B29" s="2">
        <f t="shared" ca="1" si="1"/>
        <v>9</v>
      </c>
      <c r="C29" s="2">
        <f t="shared" ca="1" si="2"/>
        <v>0.70401710683683982</v>
      </c>
      <c r="D29" s="2">
        <f t="shared" ca="1" si="3"/>
        <v>48</v>
      </c>
      <c r="G29">
        <f t="shared" ca="1" si="5"/>
        <v>0.98315812827262861</v>
      </c>
      <c r="H29">
        <f t="shared" ca="1" si="6"/>
        <v>1</v>
      </c>
      <c r="I29">
        <f t="shared" ca="1" si="7"/>
        <v>9.634790233834245E-2</v>
      </c>
      <c r="J29">
        <f t="shared" ca="1" si="8"/>
        <v>56</v>
      </c>
      <c r="K29">
        <f t="shared" ca="1" si="9"/>
        <v>0.90922776755193202</v>
      </c>
      <c r="L29">
        <f t="shared" ca="1" si="10"/>
        <v>10</v>
      </c>
      <c r="M29">
        <f t="shared" ca="1" si="11"/>
        <v>0.88234777270275155</v>
      </c>
      <c r="N29">
        <f t="shared" ca="1" si="12"/>
        <v>12</v>
      </c>
    </row>
    <row r="30" spans="1:14" ht="18">
      <c r="A30" s="2">
        <f t="shared" ca="1" si="0"/>
        <v>0.19939131819797373</v>
      </c>
      <c r="B30" s="2">
        <f t="shared" ca="1" si="1"/>
        <v>62</v>
      </c>
      <c r="C30" s="2">
        <f t="shared" ca="1" si="2"/>
        <v>0.80825205854094051</v>
      </c>
      <c r="D30" s="2">
        <f t="shared" ca="1" si="3"/>
        <v>28</v>
      </c>
      <c r="G30">
        <f t="shared" ca="1" si="5"/>
        <v>0.40408262112490578</v>
      </c>
      <c r="H30">
        <f t="shared" ca="1" si="6"/>
        <v>28</v>
      </c>
      <c r="I30">
        <f t="shared" ca="1" si="7"/>
        <v>0.38923106067343316</v>
      </c>
      <c r="J30">
        <f t="shared" ca="1" si="8"/>
        <v>38</v>
      </c>
      <c r="K30">
        <f t="shared" ca="1" si="9"/>
        <v>0.48109663341593267</v>
      </c>
      <c r="L30">
        <f t="shared" ca="1" si="10"/>
        <v>61</v>
      </c>
      <c r="M30">
        <f t="shared" ca="1" si="11"/>
        <v>0.32988650417161591</v>
      </c>
      <c r="N30">
        <f t="shared" ca="1" si="12"/>
        <v>73</v>
      </c>
    </row>
    <row r="31" spans="1:14" ht="18">
      <c r="A31" s="2">
        <f t="shared" ca="1" si="0"/>
        <v>6.4070573937296316E-2</v>
      </c>
      <c r="B31" s="2">
        <f t="shared" ca="1" si="1"/>
        <v>73</v>
      </c>
      <c r="C31" s="2">
        <f t="shared" ca="1" si="2"/>
        <v>0.17246636014346151</v>
      </c>
      <c r="D31" s="2">
        <f t="shared" ca="1" si="3"/>
        <v>138</v>
      </c>
      <c r="G31">
        <f t="shared" ca="1" si="5"/>
        <v>0.69360766578447619</v>
      </c>
      <c r="H31">
        <f t="shared" ca="1" si="6"/>
        <v>13</v>
      </c>
      <c r="I31">
        <f t="shared" ca="1" si="7"/>
        <v>0.27619348440136182</v>
      </c>
      <c r="J31">
        <f t="shared" ca="1" si="8"/>
        <v>45</v>
      </c>
      <c r="K31">
        <f t="shared" ca="1" si="9"/>
        <v>0.97335322325020623</v>
      </c>
      <c r="L31">
        <f t="shared" ca="1" si="10"/>
        <v>5</v>
      </c>
      <c r="M31">
        <f t="shared" ca="1" si="11"/>
        <v>0.75924141918230836</v>
      </c>
      <c r="N31">
        <f t="shared" ca="1" si="12"/>
        <v>19</v>
      </c>
    </row>
    <row r="32" spans="1:14" ht="18">
      <c r="A32" s="2">
        <f t="shared" ca="1" si="0"/>
        <v>0.59299056195422528</v>
      </c>
      <c r="B32" s="2">
        <f t="shared" ca="1" si="1"/>
        <v>28</v>
      </c>
      <c r="C32" s="2">
        <f t="shared" ca="1" si="2"/>
        <v>0.4523491305279328</v>
      </c>
      <c r="D32" s="2">
        <f t="shared" ca="1" si="3"/>
        <v>91</v>
      </c>
      <c r="G32">
        <f t="shared" ca="1" si="5"/>
        <v>0.16643787333717042</v>
      </c>
      <c r="H32">
        <f t="shared" ca="1" si="6"/>
        <v>34</v>
      </c>
      <c r="I32">
        <f t="shared" ca="1" si="7"/>
        <v>6.7293864573929829E-2</v>
      </c>
      <c r="J32">
        <f t="shared" ca="1" si="8"/>
        <v>59</v>
      </c>
      <c r="K32">
        <f t="shared" ca="1" si="9"/>
        <v>0.48385158463690225</v>
      </c>
      <c r="L32">
        <f t="shared" ca="1" si="10"/>
        <v>60</v>
      </c>
      <c r="M32">
        <f t="shared" ca="1" si="11"/>
        <v>0.68002406271753857</v>
      </c>
      <c r="N32">
        <f t="shared" ca="1" si="12"/>
        <v>29</v>
      </c>
    </row>
    <row r="33" spans="1:14" ht="18">
      <c r="A33" s="2">
        <f t="shared" ca="1" si="0"/>
        <v>0.24670713095659114</v>
      </c>
      <c r="B33" s="2">
        <f t="shared" ca="1" si="1"/>
        <v>59</v>
      </c>
      <c r="C33" s="2">
        <f t="shared" ca="1" si="2"/>
        <v>0.50964646705983585</v>
      </c>
      <c r="D33" s="2">
        <f t="shared" ca="1" si="3"/>
        <v>81</v>
      </c>
      <c r="G33">
        <f t="shared" ca="1" si="5"/>
        <v>0.40252480114384281</v>
      </c>
      <c r="H33">
        <f t="shared" ca="1" si="6"/>
        <v>29</v>
      </c>
      <c r="I33">
        <f t="shared" ca="1" si="7"/>
        <v>0.21579660781903331</v>
      </c>
      <c r="J33">
        <f t="shared" ca="1" si="8"/>
        <v>46</v>
      </c>
      <c r="K33">
        <f t="shared" ca="1" si="9"/>
        <v>0.69844487891969065</v>
      </c>
      <c r="L33">
        <f t="shared" ca="1" si="10"/>
        <v>42</v>
      </c>
      <c r="M33">
        <f t="shared" ca="1" si="11"/>
        <v>0.89015213332818943</v>
      </c>
      <c r="N33">
        <f t="shared" ca="1" si="12"/>
        <v>10</v>
      </c>
    </row>
    <row r="34" spans="1:14" ht="18">
      <c r="A34" s="2">
        <f t="shared" ca="1" si="0"/>
        <v>0.26003697050520258</v>
      </c>
      <c r="B34" s="2">
        <f t="shared" ca="1" si="1"/>
        <v>58</v>
      </c>
      <c r="C34" s="2">
        <f t="shared" ca="1" si="2"/>
        <v>0.61048419103581053</v>
      </c>
      <c r="D34" s="2">
        <f t="shared" ca="1" si="3"/>
        <v>64</v>
      </c>
      <c r="G34">
        <f t="shared" ca="1" si="5"/>
        <v>0.16124972013096761</v>
      </c>
      <c r="H34">
        <f t="shared" ca="1" si="6"/>
        <v>36</v>
      </c>
      <c r="I34">
        <f t="shared" ca="1" si="7"/>
        <v>0.14709061377469923</v>
      </c>
      <c r="J34">
        <f t="shared" ca="1" si="8"/>
        <v>50</v>
      </c>
      <c r="K34">
        <f t="shared" ca="1" si="9"/>
        <v>0.46726535970092609</v>
      </c>
      <c r="L34">
        <f t="shared" ca="1" si="10"/>
        <v>62</v>
      </c>
      <c r="M34">
        <f t="shared" ca="1" si="11"/>
        <v>0.94769266943229102</v>
      </c>
      <c r="N34">
        <f t="shared" ca="1" si="12"/>
        <v>6</v>
      </c>
    </row>
    <row r="35" spans="1:14" ht="18">
      <c r="A35" s="2">
        <f t="shared" ca="1" si="0"/>
        <v>0.71541026315627954</v>
      </c>
      <c r="B35" s="2">
        <f t="shared" ca="1" si="1"/>
        <v>19</v>
      </c>
      <c r="C35" s="2">
        <f t="shared" ca="1" si="2"/>
        <v>0.32738666327602328</v>
      </c>
      <c r="D35" s="2">
        <f t="shared" ca="1" si="3"/>
        <v>117</v>
      </c>
      <c r="G35">
        <f t="shared" ca="1" si="5"/>
        <v>0.86075266990555299</v>
      </c>
      <c r="H35">
        <f t="shared" ca="1" si="6"/>
        <v>6</v>
      </c>
      <c r="I35">
        <f t="shared" ca="1" si="7"/>
        <v>0.88755782518163295</v>
      </c>
      <c r="J35">
        <f t="shared" ca="1" si="8"/>
        <v>12</v>
      </c>
      <c r="K35">
        <f t="shared" ca="1" si="9"/>
        <v>0.98330116065609963</v>
      </c>
      <c r="L35">
        <f t="shared" ca="1" si="10"/>
        <v>3</v>
      </c>
      <c r="M35">
        <f t="shared" ca="1" si="11"/>
        <v>0.98450529764730377</v>
      </c>
      <c r="N35">
        <f t="shared" ca="1" si="12"/>
        <v>3</v>
      </c>
    </row>
    <row r="36" spans="1:14" ht="18">
      <c r="A36" s="2">
        <f t="shared" ca="1" si="0"/>
        <v>0.15544963967733283</v>
      </c>
      <c r="B36" s="2">
        <f t="shared" ca="1" si="1"/>
        <v>65</v>
      </c>
      <c r="C36" s="2">
        <f t="shared" ca="1" si="2"/>
        <v>0.54924422044324017</v>
      </c>
      <c r="D36" s="2">
        <f t="shared" ca="1" si="3"/>
        <v>72</v>
      </c>
      <c r="G36">
        <f t="shared" ca="1" si="5"/>
        <v>0.89998529555265094</v>
      </c>
      <c r="H36">
        <f t="shared" ca="1" si="6"/>
        <v>4</v>
      </c>
      <c r="I36">
        <f t="shared" ca="1" si="7"/>
        <v>0.10373596737057933</v>
      </c>
      <c r="J36">
        <f t="shared" ca="1" si="8"/>
        <v>54</v>
      </c>
      <c r="K36">
        <f t="shared" ca="1" si="9"/>
        <v>0.68442706400015629</v>
      </c>
      <c r="L36">
        <f t="shared" ca="1" si="10"/>
        <v>43</v>
      </c>
      <c r="M36">
        <f t="shared" ca="1" si="11"/>
        <v>0.20538317823117447</v>
      </c>
      <c r="N36">
        <f t="shared" ca="1" si="12"/>
        <v>83</v>
      </c>
    </row>
    <row r="37" spans="1:14" ht="18">
      <c r="A37" s="2">
        <f t="shared" ca="1" si="0"/>
        <v>0.21007367646362096</v>
      </c>
      <c r="B37" s="2">
        <f t="shared" ca="1" si="1"/>
        <v>61</v>
      </c>
      <c r="C37" s="2">
        <f t="shared" ca="1" si="2"/>
        <v>0.56446419076437326</v>
      </c>
      <c r="D37" s="2">
        <f t="shared" ca="1" si="3"/>
        <v>68</v>
      </c>
      <c r="G37">
        <f t="shared" ca="1" si="5"/>
        <v>0.58006020638036593</v>
      </c>
      <c r="H37">
        <f t="shared" ca="1" si="6"/>
        <v>17</v>
      </c>
      <c r="I37">
        <f t="shared" ca="1" si="7"/>
        <v>0.76774868731560397</v>
      </c>
      <c r="J37">
        <f t="shared" ca="1" si="8"/>
        <v>17</v>
      </c>
      <c r="K37">
        <f t="shared" ca="1" si="9"/>
        <v>0.58779989836335378</v>
      </c>
      <c r="L37">
        <f t="shared" ca="1" si="10"/>
        <v>52</v>
      </c>
      <c r="M37">
        <f t="shared" ca="1" si="11"/>
        <v>0.10277387007447347</v>
      </c>
      <c r="N37">
        <f t="shared" ca="1" si="12"/>
        <v>92</v>
      </c>
    </row>
    <row r="38" spans="1:14" ht="18">
      <c r="A38" s="2">
        <f t="shared" ca="1" si="0"/>
        <v>0.50828114547798531</v>
      </c>
      <c r="B38" s="2">
        <f t="shared" ca="1" si="1"/>
        <v>34</v>
      </c>
      <c r="C38" s="2">
        <f t="shared" ca="1" si="2"/>
        <v>0.43891782048483796</v>
      </c>
      <c r="D38" s="2">
        <f t="shared" ca="1" si="3"/>
        <v>95</v>
      </c>
      <c r="G38">
        <f t="shared" ca="1" si="5"/>
        <v>0.46685486724338454</v>
      </c>
      <c r="H38">
        <f t="shared" ca="1" si="6"/>
        <v>24</v>
      </c>
      <c r="I38">
        <f t="shared" ca="1" si="7"/>
        <v>0.99375767739577103</v>
      </c>
      <c r="J38">
        <f t="shared" ca="1" si="8"/>
        <v>2</v>
      </c>
      <c r="K38">
        <f t="shared" ca="1" si="9"/>
        <v>0.96861999596952719</v>
      </c>
      <c r="L38">
        <f t="shared" ca="1" si="10"/>
        <v>6</v>
      </c>
      <c r="M38">
        <f t="shared" ca="1" si="11"/>
        <v>0.6312156434646623</v>
      </c>
      <c r="N38">
        <f t="shared" ca="1" si="12"/>
        <v>34</v>
      </c>
    </row>
    <row r="39" spans="1:14" ht="18">
      <c r="A39" s="2">
        <f t="shared" ca="1" si="0"/>
        <v>0.52578083182427571</v>
      </c>
      <c r="B39" s="2">
        <f t="shared" ca="1" si="1"/>
        <v>32</v>
      </c>
      <c r="C39" s="2">
        <f t="shared" ca="1" si="2"/>
        <v>0.7527012880566184</v>
      </c>
      <c r="D39" s="2">
        <f t="shared" ca="1" si="3"/>
        <v>37</v>
      </c>
      <c r="G39">
        <f t="shared" ca="1" si="5"/>
        <v>2.4325656574275212E-2</v>
      </c>
      <c r="H39">
        <f t="shared" ca="1" si="6"/>
        <v>39</v>
      </c>
      <c r="I39">
        <f t="shared" ca="1" si="7"/>
        <v>0.30569090193233295</v>
      </c>
      <c r="J39">
        <f t="shared" ca="1" si="8"/>
        <v>42</v>
      </c>
      <c r="K39">
        <f t="shared" ca="1" si="9"/>
        <v>0.51757054733029728</v>
      </c>
      <c r="L39">
        <f t="shared" ca="1" si="10"/>
        <v>56</v>
      </c>
      <c r="M39">
        <f t="shared" ca="1" si="11"/>
        <v>0.39335387875072469</v>
      </c>
      <c r="N39">
        <f t="shared" ca="1" si="12"/>
        <v>60</v>
      </c>
    </row>
    <row r="40" spans="1:14" ht="18">
      <c r="A40" s="2">
        <f t="shared" ca="1" si="0"/>
        <v>0.28003983620275019</v>
      </c>
      <c r="B40" s="2">
        <f t="shared" ca="1" si="1"/>
        <v>56</v>
      </c>
      <c r="C40" s="2">
        <f t="shared" ca="1" si="2"/>
        <v>0.15060826473226741</v>
      </c>
      <c r="D40" s="2">
        <f t="shared" ca="1" si="3"/>
        <v>141</v>
      </c>
      <c r="G40">
        <f t="shared" ca="1" si="5"/>
        <v>0.68187541403098717</v>
      </c>
      <c r="H40">
        <f t="shared" ca="1" si="6"/>
        <v>14</v>
      </c>
      <c r="I40">
        <f t="shared" ca="1" si="7"/>
        <v>0.46410364140906568</v>
      </c>
      <c r="J40">
        <f t="shared" ca="1" si="8"/>
        <v>31</v>
      </c>
      <c r="K40">
        <f t="shared" ca="1" si="9"/>
        <v>0.76840998809158734</v>
      </c>
      <c r="L40">
        <f t="shared" ca="1" si="10"/>
        <v>26</v>
      </c>
      <c r="M40">
        <f t="shared" ca="1" si="11"/>
        <v>0.44350366017185028</v>
      </c>
      <c r="N40">
        <f t="shared" ca="1" si="12"/>
        <v>56</v>
      </c>
    </row>
    <row r="41" spans="1:14" ht="18">
      <c r="A41" s="2">
        <f t="shared" ca="1" si="0"/>
        <v>3.6450369209338751E-3</v>
      </c>
      <c r="B41" s="2">
        <f t="shared" ca="1" si="1"/>
        <v>80</v>
      </c>
      <c r="C41" s="2">
        <f t="shared" ca="1" si="2"/>
        <v>0.56292245309029254</v>
      </c>
      <c r="D41" s="2">
        <f t="shared" ca="1" si="3"/>
        <v>69</v>
      </c>
      <c r="I41">
        <f t="shared" ca="1" si="7"/>
        <v>0.77360272894288096</v>
      </c>
      <c r="J41">
        <f t="shared" ca="1" si="8"/>
        <v>16</v>
      </c>
      <c r="K41">
        <f t="shared" ca="1" si="9"/>
        <v>0.34937172143291462</v>
      </c>
      <c r="L41">
        <f t="shared" ca="1" si="10"/>
        <v>76</v>
      </c>
      <c r="M41">
        <f t="shared" ca="1" si="11"/>
        <v>0.15342349677751477</v>
      </c>
      <c r="N41">
        <f t="shared" ca="1" si="12"/>
        <v>89</v>
      </c>
    </row>
    <row r="42" spans="1:14" ht="18">
      <c r="A42" s="2">
        <f t="shared" ca="1" si="0"/>
        <v>0.33401292131963145</v>
      </c>
      <c r="B42" s="2">
        <f t="shared" ca="1" si="1"/>
        <v>49</v>
      </c>
      <c r="C42" s="2">
        <f t="shared" ca="1" si="2"/>
        <v>0.32810503200287633</v>
      </c>
      <c r="D42" s="2">
        <f t="shared" ca="1" si="3"/>
        <v>116</v>
      </c>
      <c r="I42">
        <f t="shared" ca="1" si="7"/>
        <v>7.1120017959197868E-2</v>
      </c>
      <c r="J42">
        <f t="shared" ca="1" si="8"/>
        <v>58</v>
      </c>
      <c r="K42">
        <f t="shared" ca="1" si="9"/>
        <v>0.70681534947158742</v>
      </c>
      <c r="L42">
        <f t="shared" ca="1" si="10"/>
        <v>41</v>
      </c>
      <c r="M42">
        <f t="shared" ca="1" si="11"/>
        <v>0.47380845014901329</v>
      </c>
      <c r="N42">
        <f t="shared" ca="1" si="12"/>
        <v>54</v>
      </c>
    </row>
    <row r="43" spans="1:14" ht="18">
      <c r="A43" s="2">
        <f t="shared" ca="1" si="0"/>
        <v>0.88111562611642069</v>
      </c>
      <c r="B43" s="2">
        <f t="shared" ca="1" si="1"/>
        <v>6</v>
      </c>
      <c r="C43" s="2">
        <f t="shared" ca="1" si="2"/>
        <v>0.61640703319191226</v>
      </c>
      <c r="D43" s="2">
        <f t="shared" ca="1" si="3"/>
        <v>63</v>
      </c>
      <c r="I43">
        <f t="shared" ca="1" si="7"/>
        <v>0.30552320145428724</v>
      </c>
      <c r="J43">
        <f t="shared" ca="1" si="8"/>
        <v>43</v>
      </c>
      <c r="K43">
        <f t="shared" ca="1" si="9"/>
        <v>0.76088773185511382</v>
      </c>
      <c r="L43">
        <f t="shared" ca="1" si="10"/>
        <v>27</v>
      </c>
      <c r="M43">
        <f t="shared" ca="1" si="11"/>
        <v>0.15230408350522007</v>
      </c>
      <c r="N43">
        <f t="shared" ca="1" si="12"/>
        <v>90</v>
      </c>
    </row>
    <row r="44" spans="1:14" ht="18">
      <c r="A44" s="2">
        <f t="shared" ca="1" si="0"/>
        <v>0.40486374038701201</v>
      </c>
      <c r="B44" s="2">
        <f t="shared" ca="1" si="1"/>
        <v>45</v>
      </c>
      <c r="C44" s="2">
        <f t="shared" ca="1" si="2"/>
        <v>0.48851194887486882</v>
      </c>
      <c r="D44" s="2">
        <f t="shared" ca="1" si="3"/>
        <v>86</v>
      </c>
      <c r="I44">
        <f t="shared" ca="1" si="7"/>
        <v>0.72600850446233078</v>
      </c>
      <c r="J44">
        <f t="shared" ca="1" si="8"/>
        <v>20</v>
      </c>
      <c r="K44">
        <f t="shared" ca="1" si="9"/>
        <v>0.81956961644841653</v>
      </c>
      <c r="L44">
        <f t="shared" ca="1" si="10"/>
        <v>20</v>
      </c>
      <c r="M44">
        <f t="shared" ca="1" si="11"/>
        <v>0.61542406528251403</v>
      </c>
      <c r="N44">
        <f t="shared" ca="1" si="12"/>
        <v>39</v>
      </c>
    </row>
    <row r="45" spans="1:14" ht="18">
      <c r="A45" s="2">
        <f t="shared" ca="1" si="0"/>
        <v>0.66449249360363882</v>
      </c>
      <c r="B45" s="2">
        <f t="shared" ca="1" si="1"/>
        <v>25</v>
      </c>
      <c r="C45" s="2">
        <f t="shared" ca="1" si="2"/>
        <v>0.27325888820204969</v>
      </c>
      <c r="D45" s="2">
        <f t="shared" ca="1" si="3"/>
        <v>124</v>
      </c>
      <c r="I45">
        <f t="shared" ca="1" si="7"/>
        <v>0.91777240479794508</v>
      </c>
      <c r="J45">
        <f t="shared" ca="1" si="8"/>
        <v>9</v>
      </c>
      <c r="K45">
        <f t="shared" ca="1" si="9"/>
        <v>0.89437816026814609</v>
      </c>
      <c r="L45">
        <f t="shared" ca="1" si="10"/>
        <v>12</v>
      </c>
      <c r="M45">
        <f t="shared" ca="1" si="11"/>
        <v>0.30026519206729496</v>
      </c>
      <c r="N45">
        <f t="shared" ca="1" si="12"/>
        <v>76</v>
      </c>
    </row>
    <row r="46" spans="1:14" ht="18">
      <c r="A46" s="2">
        <f t="shared" ca="1" si="0"/>
        <v>2.8388060115605906E-2</v>
      </c>
      <c r="B46" s="2">
        <f t="shared" ca="1" si="1"/>
        <v>75</v>
      </c>
      <c r="C46" s="2">
        <f t="shared" ca="1" si="2"/>
        <v>0.55582011506336315</v>
      </c>
      <c r="D46" s="2">
        <f t="shared" ca="1" si="3"/>
        <v>70</v>
      </c>
      <c r="I46">
        <f t="shared" ca="1" si="7"/>
        <v>0.93477845819631744</v>
      </c>
      <c r="J46">
        <f t="shared" ca="1" si="8"/>
        <v>7</v>
      </c>
      <c r="K46">
        <f t="shared" ca="1" si="9"/>
        <v>0.85595287593933311</v>
      </c>
      <c r="L46">
        <f t="shared" ca="1" si="10"/>
        <v>17</v>
      </c>
      <c r="M46">
        <f t="shared" ca="1" si="11"/>
        <v>0.47951086779235086</v>
      </c>
      <c r="N46">
        <f t="shared" ca="1" si="12"/>
        <v>53</v>
      </c>
    </row>
    <row r="47" spans="1:14" ht="18">
      <c r="A47" s="2">
        <f t="shared" ca="1" si="0"/>
        <v>0.46952106142636341</v>
      </c>
      <c r="B47" s="2">
        <f t="shared" ca="1" si="1"/>
        <v>40</v>
      </c>
      <c r="C47" s="2">
        <f t="shared" ca="1" si="2"/>
        <v>0.46476693814926084</v>
      </c>
      <c r="D47" s="2">
        <f t="shared" ca="1" si="3"/>
        <v>90</v>
      </c>
      <c r="I47">
        <f t="shared" ca="1" si="7"/>
        <v>0.1035331567176796</v>
      </c>
      <c r="J47">
        <f t="shared" ca="1" si="8"/>
        <v>55</v>
      </c>
      <c r="K47">
        <f t="shared" ca="1" si="9"/>
        <v>0.1043097088087509</v>
      </c>
      <c r="L47">
        <f t="shared" ca="1" si="10"/>
        <v>104</v>
      </c>
      <c r="M47">
        <f t="shared" ca="1" si="11"/>
        <v>0.44017748830435122</v>
      </c>
      <c r="N47">
        <f t="shared" ca="1" si="12"/>
        <v>57</v>
      </c>
    </row>
    <row r="48" spans="1:14" ht="18">
      <c r="A48" s="2">
        <f t="shared" ca="1" si="0"/>
        <v>0.42544066438316597</v>
      </c>
      <c r="B48" s="2">
        <f t="shared" ca="1" si="1"/>
        <v>43</v>
      </c>
      <c r="C48" s="2">
        <f t="shared" ca="1" si="2"/>
        <v>0.92561889336962755</v>
      </c>
      <c r="D48" s="2">
        <f t="shared" ca="1" si="3"/>
        <v>14</v>
      </c>
      <c r="I48">
        <f t="shared" ca="1" si="7"/>
        <v>0.67742971016540543</v>
      </c>
      <c r="J48">
        <f t="shared" ca="1" si="8"/>
        <v>21</v>
      </c>
      <c r="K48">
        <f t="shared" ca="1" si="9"/>
        <v>0.16525804641749542</v>
      </c>
      <c r="L48">
        <f t="shared" ca="1" si="10"/>
        <v>98</v>
      </c>
      <c r="M48">
        <f t="shared" ca="1" si="11"/>
        <v>0.49915915841025538</v>
      </c>
      <c r="N48">
        <f t="shared" ca="1" si="12"/>
        <v>50</v>
      </c>
    </row>
    <row r="49" spans="1:14" ht="18">
      <c r="A49" s="2">
        <f t="shared" ca="1" si="0"/>
        <v>0.93677612100659935</v>
      </c>
      <c r="B49" s="2">
        <f t="shared" ca="1" si="1"/>
        <v>4</v>
      </c>
      <c r="C49" s="2">
        <f t="shared" ca="1" si="2"/>
        <v>0.74319769198271735</v>
      </c>
      <c r="D49" s="2">
        <f t="shared" ca="1" si="3"/>
        <v>39</v>
      </c>
      <c r="I49">
        <f t="shared" ca="1" si="7"/>
        <v>0.36735400534446139</v>
      </c>
      <c r="J49">
        <f t="shared" ca="1" si="8"/>
        <v>39</v>
      </c>
      <c r="K49">
        <f t="shared" ca="1" si="9"/>
        <v>0.64087854291501356</v>
      </c>
      <c r="L49">
        <f t="shared" ca="1" si="10"/>
        <v>44</v>
      </c>
      <c r="M49">
        <f t="shared" ca="1" si="11"/>
        <v>0.16552918162010632</v>
      </c>
      <c r="N49">
        <f t="shared" ca="1" si="12"/>
        <v>87</v>
      </c>
    </row>
    <row r="50" spans="1:14" ht="18">
      <c r="A50" s="2">
        <f t="shared" ca="1" si="0"/>
        <v>0.2886793927433855</v>
      </c>
      <c r="B50" s="2">
        <f t="shared" ca="1" si="1"/>
        <v>54</v>
      </c>
      <c r="C50" s="2">
        <f t="shared" ca="1" si="2"/>
        <v>0.89285170135399972</v>
      </c>
      <c r="D50" s="2">
        <f t="shared" ca="1" si="3"/>
        <v>17</v>
      </c>
      <c r="I50">
        <f t="shared" ca="1" si="7"/>
        <v>0.82190632650209217</v>
      </c>
      <c r="J50">
        <f t="shared" ca="1" si="8"/>
        <v>14</v>
      </c>
      <c r="K50">
        <f t="shared" ca="1" si="9"/>
        <v>0.62305965912061134</v>
      </c>
      <c r="L50">
        <f t="shared" ca="1" si="10"/>
        <v>48</v>
      </c>
      <c r="M50">
        <f t="shared" ca="1" si="11"/>
        <v>0.4722284916624786</v>
      </c>
      <c r="N50">
        <f t="shared" ca="1" si="12"/>
        <v>55</v>
      </c>
    </row>
    <row r="51" spans="1:14" ht="18">
      <c r="A51" s="2">
        <f t="shared" ca="1" si="0"/>
        <v>0.29843569131063985</v>
      </c>
      <c r="B51" s="2">
        <f t="shared" ca="1" si="1"/>
        <v>53</v>
      </c>
      <c r="C51" s="2">
        <f t="shared" ca="1" si="2"/>
        <v>0.5925583922974087</v>
      </c>
      <c r="D51" s="2">
        <f t="shared" ca="1" si="3"/>
        <v>65</v>
      </c>
      <c r="I51">
        <f t="shared" ca="1" si="7"/>
        <v>0.59059503716741701</v>
      </c>
      <c r="J51">
        <f t="shared" ca="1" si="8"/>
        <v>24</v>
      </c>
      <c r="K51">
        <f t="shared" ca="1" si="9"/>
        <v>0.63443576287334902</v>
      </c>
      <c r="L51">
        <f t="shared" ca="1" si="10"/>
        <v>45</v>
      </c>
      <c r="M51">
        <f t="shared" ca="1" si="11"/>
        <v>0.10076677691932467</v>
      </c>
      <c r="N51">
        <f t="shared" ca="1" si="12"/>
        <v>94</v>
      </c>
    </row>
    <row r="52" spans="1:14" ht="18">
      <c r="A52" s="2">
        <f t="shared" ca="1" si="0"/>
        <v>0.69018005145665118</v>
      </c>
      <c r="B52" s="2">
        <f t="shared" ca="1" si="1"/>
        <v>22</v>
      </c>
      <c r="C52" s="2">
        <f t="shared" ca="1" si="2"/>
        <v>0.73913632543165109</v>
      </c>
      <c r="D52" s="2">
        <f t="shared" ca="1" si="3"/>
        <v>40</v>
      </c>
      <c r="I52">
        <f t="shared" ca="1" si="7"/>
        <v>0.93727744904629284</v>
      </c>
      <c r="J52">
        <f t="shared" ca="1" si="8"/>
        <v>6</v>
      </c>
      <c r="K52">
        <f t="shared" ca="1" si="9"/>
        <v>0.95625531475331582</v>
      </c>
      <c r="L52">
        <f t="shared" ca="1" si="10"/>
        <v>8</v>
      </c>
      <c r="M52">
        <f t="shared" ca="1" si="11"/>
        <v>0.35448968480970577</v>
      </c>
      <c r="N52">
        <f t="shared" ca="1" si="12"/>
        <v>68</v>
      </c>
    </row>
    <row r="53" spans="1:14" ht="18">
      <c r="A53" s="2">
        <f t="shared" ca="1" si="0"/>
        <v>7.0938086283076074E-2</v>
      </c>
      <c r="B53" s="2">
        <f t="shared" ca="1" si="1"/>
        <v>72</v>
      </c>
      <c r="C53" s="2">
        <f t="shared" ca="1" si="2"/>
        <v>0.208022322719844</v>
      </c>
      <c r="D53" s="2">
        <f t="shared" ca="1" si="3"/>
        <v>132</v>
      </c>
      <c r="I53">
        <f t="shared" ca="1" si="7"/>
        <v>8.6048183628786856E-2</v>
      </c>
      <c r="J53">
        <f t="shared" ca="1" si="8"/>
        <v>57</v>
      </c>
      <c r="K53">
        <f t="shared" ca="1" si="9"/>
        <v>0.52733293433382211</v>
      </c>
      <c r="L53">
        <f t="shared" ca="1" si="10"/>
        <v>55</v>
      </c>
      <c r="M53">
        <f t="shared" ca="1" si="11"/>
        <v>0.28372792904683786</v>
      </c>
      <c r="N53">
        <f t="shared" ca="1" si="12"/>
        <v>78</v>
      </c>
    </row>
    <row r="54" spans="1:14" ht="18">
      <c r="A54" s="2">
        <f t="shared" ca="1" si="0"/>
        <v>0.56672820454345396</v>
      </c>
      <c r="B54" s="2">
        <f t="shared" ca="1" si="1"/>
        <v>29</v>
      </c>
      <c r="C54" s="2">
        <f t="shared" ca="1" si="2"/>
        <v>6.8077552789961304E-3</v>
      </c>
      <c r="D54" s="2">
        <f t="shared" ca="1" si="3"/>
        <v>159</v>
      </c>
      <c r="I54">
        <f t="shared" ca="1" si="7"/>
        <v>0.96698565384615487</v>
      </c>
      <c r="J54">
        <f t="shared" ca="1" si="8"/>
        <v>4</v>
      </c>
      <c r="K54">
        <f t="shared" ca="1" si="9"/>
        <v>9.6031688317851138E-2</v>
      </c>
      <c r="L54">
        <f t="shared" ca="1" si="10"/>
        <v>105</v>
      </c>
      <c r="M54">
        <f t="shared" ca="1" si="11"/>
        <v>0.40306881309414044</v>
      </c>
      <c r="N54">
        <f t="shared" ca="1" si="12"/>
        <v>58</v>
      </c>
    </row>
    <row r="55" spans="1:14" ht="18">
      <c r="A55" s="2">
        <f t="shared" ca="1" si="0"/>
        <v>0.31556205480492694</v>
      </c>
      <c r="B55" s="2">
        <f t="shared" ca="1" si="1"/>
        <v>50</v>
      </c>
      <c r="C55" s="2">
        <f t="shared" ca="1" si="2"/>
        <v>0.3771820149612457</v>
      </c>
      <c r="D55" s="2">
        <f t="shared" ca="1" si="3"/>
        <v>103</v>
      </c>
      <c r="I55">
        <f t="shared" ca="1" si="7"/>
        <v>0.42971465721675284</v>
      </c>
      <c r="J55">
        <f t="shared" ca="1" si="8"/>
        <v>34</v>
      </c>
      <c r="K55">
        <f t="shared" ca="1" si="9"/>
        <v>4.7336731837368529E-3</v>
      </c>
      <c r="L55">
        <f t="shared" ca="1" si="10"/>
        <v>119</v>
      </c>
      <c r="M55">
        <f t="shared" ca="1" si="11"/>
        <v>0.74551584274951288</v>
      </c>
      <c r="N55">
        <f t="shared" ca="1" si="12"/>
        <v>23</v>
      </c>
    </row>
    <row r="56" spans="1:14" ht="18">
      <c r="A56" s="2">
        <f t="shared" ca="1" si="0"/>
        <v>8.6580573801961047E-2</v>
      </c>
      <c r="B56" s="2">
        <f t="shared" ca="1" si="1"/>
        <v>71</v>
      </c>
      <c r="C56" s="2">
        <f t="shared" ca="1" si="2"/>
        <v>0.54144702865908023</v>
      </c>
      <c r="D56" s="2">
        <f t="shared" ca="1" si="3"/>
        <v>75</v>
      </c>
      <c r="I56">
        <f t="shared" ca="1" si="7"/>
        <v>0.54732329331337293</v>
      </c>
      <c r="J56">
        <f t="shared" ca="1" si="8"/>
        <v>28</v>
      </c>
      <c r="K56">
        <f t="shared" ca="1" si="9"/>
        <v>0.71236503654466987</v>
      </c>
      <c r="L56">
        <f t="shared" ca="1" si="10"/>
        <v>38</v>
      </c>
      <c r="M56">
        <f t="shared" ca="1" si="11"/>
        <v>0.74715538532593451</v>
      </c>
      <c r="N56">
        <f t="shared" ca="1" si="12"/>
        <v>22</v>
      </c>
    </row>
    <row r="57" spans="1:14" ht="18">
      <c r="A57" s="2">
        <f t="shared" ca="1" si="0"/>
        <v>0.70270234732314429</v>
      </c>
      <c r="B57" s="2">
        <f t="shared" ca="1" si="1"/>
        <v>20</v>
      </c>
      <c r="C57" s="2">
        <f t="shared" ca="1" si="2"/>
        <v>0.9392619467812221</v>
      </c>
      <c r="D57" s="2">
        <f t="shared" ca="1" si="3"/>
        <v>11</v>
      </c>
      <c r="I57">
        <f t="shared" ca="1" si="7"/>
        <v>0.49940280786182178</v>
      </c>
      <c r="J57">
        <f t="shared" ca="1" si="8"/>
        <v>29</v>
      </c>
      <c r="K57">
        <f t="shared" ca="1" si="9"/>
        <v>0.13222323352181575</v>
      </c>
      <c r="L57">
        <f t="shared" ca="1" si="10"/>
        <v>101</v>
      </c>
      <c r="M57">
        <f t="shared" ca="1" si="11"/>
        <v>0.13580377752328221</v>
      </c>
      <c r="N57">
        <f t="shared" ca="1" si="12"/>
        <v>91</v>
      </c>
    </row>
    <row r="58" spans="1:14" ht="18">
      <c r="A58" s="2">
        <f t="shared" ca="1" si="0"/>
        <v>0.43716861566916887</v>
      </c>
      <c r="B58" s="2">
        <f t="shared" ca="1" si="1"/>
        <v>41</v>
      </c>
      <c r="C58" s="2">
        <f t="shared" ca="1" si="2"/>
        <v>0.64414856032447698</v>
      </c>
      <c r="D58" s="2">
        <f t="shared" ca="1" si="3"/>
        <v>60</v>
      </c>
      <c r="I58">
        <f t="shared" ca="1" si="7"/>
        <v>0.65166175192316877</v>
      </c>
      <c r="J58">
        <f t="shared" ca="1" si="8"/>
        <v>22</v>
      </c>
      <c r="K58">
        <f t="shared" ca="1" si="9"/>
        <v>0.3064614318800567</v>
      </c>
      <c r="L58">
        <f t="shared" ca="1" si="10"/>
        <v>84</v>
      </c>
      <c r="M58">
        <f t="shared" ca="1" si="11"/>
        <v>0.32203203141377523</v>
      </c>
      <c r="N58">
        <f t="shared" ca="1" si="12"/>
        <v>74</v>
      </c>
    </row>
    <row r="59" spans="1:14" ht="18">
      <c r="A59" s="2">
        <f t="shared" ca="1" si="0"/>
        <v>0.13538992710156572</v>
      </c>
      <c r="B59" s="2">
        <f t="shared" ca="1" si="1"/>
        <v>68</v>
      </c>
      <c r="C59" s="2">
        <f t="shared" ca="1" si="2"/>
        <v>0.67115116527387852</v>
      </c>
      <c r="D59" s="2">
        <f t="shared" ca="1" si="3"/>
        <v>55</v>
      </c>
      <c r="I59">
        <f t="shared" ca="1" si="7"/>
        <v>0.11549949199583187</v>
      </c>
      <c r="J59">
        <f t="shared" ca="1" si="8"/>
        <v>52</v>
      </c>
      <c r="K59">
        <f t="shared" ca="1" si="9"/>
        <v>8.1185209904043321E-2</v>
      </c>
      <c r="L59">
        <f t="shared" ca="1" si="10"/>
        <v>110</v>
      </c>
      <c r="M59">
        <f t="shared" ca="1" si="11"/>
        <v>0.49910303230778075</v>
      </c>
      <c r="N59">
        <f t="shared" ca="1" si="12"/>
        <v>51</v>
      </c>
    </row>
    <row r="60" spans="1:14" ht="18">
      <c r="A60" s="2">
        <f t="shared" ca="1" si="0"/>
        <v>0.86597681195540221</v>
      </c>
      <c r="B60" s="2">
        <f t="shared" ca="1" si="1"/>
        <v>8</v>
      </c>
      <c r="C60" s="2">
        <f t="shared" ca="1" si="2"/>
        <v>0.53036961256691073</v>
      </c>
      <c r="D60" s="2">
        <f t="shared" ca="1" si="3"/>
        <v>77</v>
      </c>
      <c r="I60">
        <f t="shared" ca="1" si="7"/>
        <v>0.18940116741933799</v>
      </c>
      <c r="J60">
        <f t="shared" ca="1" si="8"/>
        <v>47</v>
      </c>
      <c r="K60">
        <f t="shared" ca="1" si="9"/>
        <v>0.33301640467770921</v>
      </c>
      <c r="L60">
        <f t="shared" ca="1" si="10"/>
        <v>78</v>
      </c>
      <c r="M60">
        <f t="shared" ca="1" si="11"/>
        <v>0.10261262772442548</v>
      </c>
      <c r="N60">
        <f t="shared" ca="1" si="12"/>
        <v>93</v>
      </c>
    </row>
    <row r="61" spans="1:14" ht="18">
      <c r="A61" s="2">
        <f t="shared" ca="1" si="0"/>
        <v>0.2852034875164956</v>
      </c>
      <c r="B61" s="2">
        <f t="shared" ca="1" si="1"/>
        <v>55</v>
      </c>
      <c r="C61" s="2">
        <f t="shared" ca="1" si="2"/>
        <v>0.37045922145481347</v>
      </c>
      <c r="D61" s="2">
        <f t="shared" ca="1" si="3"/>
        <v>105</v>
      </c>
      <c r="K61">
        <f t="shared" ca="1" si="9"/>
        <v>0.7808637409067033</v>
      </c>
      <c r="L61">
        <f t="shared" ca="1" si="10"/>
        <v>24</v>
      </c>
      <c r="M61">
        <f t="shared" ca="1" si="11"/>
        <v>0.61503164628136098</v>
      </c>
      <c r="N61">
        <f t="shared" ca="1" si="12"/>
        <v>40</v>
      </c>
    </row>
    <row r="62" spans="1:14" ht="18">
      <c r="A62" s="2">
        <f t="shared" ca="1" si="0"/>
        <v>0.36191481580049034</v>
      </c>
      <c r="B62" s="2">
        <f t="shared" ca="1" si="1"/>
        <v>47</v>
      </c>
      <c r="C62" s="2">
        <f t="shared" ca="1" si="2"/>
        <v>0.11100220159659302</v>
      </c>
      <c r="D62" s="2">
        <f t="shared" ca="1" si="3"/>
        <v>148</v>
      </c>
      <c r="K62">
        <f t="shared" ca="1" si="9"/>
        <v>0.63067020633837179</v>
      </c>
      <c r="L62">
        <f t="shared" ca="1" si="10"/>
        <v>46</v>
      </c>
      <c r="M62">
        <f t="shared" ca="1" si="11"/>
        <v>0.85020377787715029</v>
      </c>
      <c r="N62">
        <f t="shared" ca="1" si="12"/>
        <v>15</v>
      </c>
    </row>
    <row r="63" spans="1:14" ht="18">
      <c r="A63" s="2">
        <f t="shared" ca="1" si="0"/>
        <v>0.50704170563829221</v>
      </c>
      <c r="B63" s="2">
        <f t="shared" ca="1" si="1"/>
        <v>35</v>
      </c>
      <c r="C63" s="2">
        <f t="shared" ca="1" si="2"/>
        <v>0.15599329897195258</v>
      </c>
      <c r="D63" s="2">
        <f t="shared" ca="1" si="3"/>
        <v>140</v>
      </c>
      <c r="K63">
        <f t="shared" ca="1" si="9"/>
        <v>0.25564019104929347</v>
      </c>
      <c r="L63">
        <f t="shared" ca="1" si="10"/>
        <v>87</v>
      </c>
      <c r="M63">
        <f t="shared" ca="1" si="11"/>
        <v>0.33451840159578916</v>
      </c>
      <c r="N63">
        <f t="shared" ca="1" si="12"/>
        <v>72</v>
      </c>
    </row>
    <row r="64" spans="1:14" ht="18">
      <c r="A64" s="2">
        <f t="shared" ca="1" si="0"/>
        <v>0.21276213703975599</v>
      </c>
      <c r="B64" s="2">
        <f t="shared" ca="1" si="1"/>
        <v>60</v>
      </c>
      <c r="C64" s="2">
        <f t="shared" ca="1" si="2"/>
        <v>0.22488422438454625</v>
      </c>
      <c r="D64" s="2">
        <f t="shared" ca="1" si="3"/>
        <v>130</v>
      </c>
      <c r="K64">
        <f t="shared" ca="1" si="9"/>
        <v>0.72640991880604788</v>
      </c>
      <c r="L64">
        <f t="shared" ca="1" si="10"/>
        <v>34</v>
      </c>
      <c r="M64">
        <f t="shared" ca="1" si="11"/>
        <v>0.37364457080344382</v>
      </c>
      <c r="N64">
        <f t="shared" ca="1" si="12"/>
        <v>65</v>
      </c>
    </row>
    <row r="65" spans="1:14" ht="18">
      <c r="A65" s="2">
        <f t="shared" ca="1" si="0"/>
        <v>0.11303673216221666</v>
      </c>
      <c r="B65" s="2">
        <f t="shared" ca="1" si="1"/>
        <v>69</v>
      </c>
      <c r="C65" s="2">
        <f t="shared" ca="1" si="2"/>
        <v>0.36863713221707473</v>
      </c>
      <c r="D65" s="2">
        <f t="shared" ca="1" si="3"/>
        <v>107</v>
      </c>
      <c r="K65">
        <f t="shared" ca="1" si="9"/>
        <v>0.34072602056026802</v>
      </c>
      <c r="L65">
        <f t="shared" ca="1" si="10"/>
        <v>77</v>
      </c>
      <c r="M65">
        <f t="shared" ca="1" si="11"/>
        <v>0.90753965048096674</v>
      </c>
      <c r="N65">
        <f t="shared" ca="1" si="12"/>
        <v>8</v>
      </c>
    </row>
    <row r="66" spans="1:14" ht="18">
      <c r="A66" s="2">
        <f t="shared" ref="A66:A80" ca="1" si="14">RAND()</f>
        <v>0.18820409807621996</v>
      </c>
      <c r="B66" s="2">
        <f t="shared" ref="B66:B80" ca="1" si="15">RANK(A66,$A$1:$A$80)</f>
        <v>63</v>
      </c>
      <c r="C66" s="2">
        <f t="shared" ref="C66:C129" ca="1" si="16">RAND()</f>
        <v>0.97121206776932045</v>
      </c>
      <c r="D66" s="2">
        <f t="shared" ref="D66:D129" ca="1" si="17">RANK(C66,$C$1:$C$160)</f>
        <v>4</v>
      </c>
      <c r="K66">
        <f t="shared" ref="K66:K120" ca="1" si="18">RAND()</f>
        <v>0.82139721352056594</v>
      </c>
      <c r="L66">
        <f t="shared" ref="L66:L120" ca="1" si="19">RANK(K66,$K$1:$K$120)</f>
        <v>19</v>
      </c>
      <c r="M66">
        <f t="shared" ref="M66:M100" ca="1" si="20">RAND()</f>
        <v>0.17484035056431002</v>
      </c>
      <c r="N66">
        <f t="shared" ref="N66:N100" ca="1" si="21">RANK(M66,$M$1:$M$100)</f>
        <v>86</v>
      </c>
    </row>
    <row r="67" spans="1:14" ht="18">
      <c r="A67" s="2">
        <f t="shared" ca="1" si="14"/>
        <v>0.14837877072428896</v>
      </c>
      <c r="B67" s="2">
        <f t="shared" ca="1" si="15"/>
        <v>66</v>
      </c>
      <c r="C67" s="2">
        <f t="shared" ca="1" si="16"/>
        <v>0.6715478744630744</v>
      </c>
      <c r="D67" s="2">
        <f t="shared" ca="1" si="17"/>
        <v>54</v>
      </c>
      <c r="K67">
        <f t="shared" ca="1" si="18"/>
        <v>0.43280650372472651</v>
      </c>
      <c r="L67">
        <f t="shared" ca="1" si="19"/>
        <v>65</v>
      </c>
      <c r="M67">
        <f t="shared" ca="1" si="20"/>
        <v>0.68141559952594799</v>
      </c>
      <c r="N67">
        <f t="shared" ca="1" si="21"/>
        <v>28</v>
      </c>
    </row>
    <row r="68" spans="1:14" ht="18">
      <c r="A68" s="2">
        <f t="shared" ca="1" si="14"/>
        <v>0.51238324236009802</v>
      </c>
      <c r="B68" s="2">
        <f t="shared" ca="1" si="15"/>
        <v>33</v>
      </c>
      <c r="C68" s="2">
        <f t="shared" ca="1" si="16"/>
        <v>0.33213853617522993</v>
      </c>
      <c r="D68" s="2">
        <f t="shared" ca="1" si="17"/>
        <v>114</v>
      </c>
      <c r="K68">
        <f t="shared" ca="1" si="18"/>
        <v>3.5244560531331737E-2</v>
      </c>
      <c r="L68">
        <f t="shared" ca="1" si="19"/>
        <v>116</v>
      </c>
      <c r="M68">
        <f t="shared" ca="1" si="20"/>
        <v>0.61056000432605051</v>
      </c>
      <c r="N68">
        <f t="shared" ca="1" si="21"/>
        <v>41</v>
      </c>
    </row>
    <row r="69" spans="1:14" ht="18">
      <c r="A69" s="2">
        <f t="shared" ca="1" si="14"/>
        <v>1.6623720160372391E-2</v>
      </c>
      <c r="B69" s="2">
        <f t="shared" ca="1" si="15"/>
        <v>78</v>
      </c>
      <c r="C69" s="2">
        <f t="shared" ca="1" si="16"/>
        <v>0.3544983450702891</v>
      </c>
      <c r="D69" s="2">
        <f t="shared" ca="1" si="17"/>
        <v>108</v>
      </c>
      <c r="K69">
        <f t="shared" ca="1" si="18"/>
        <v>0.75243191417711908</v>
      </c>
      <c r="L69">
        <f t="shared" ca="1" si="19"/>
        <v>29</v>
      </c>
      <c r="M69">
        <f t="shared" ca="1" si="20"/>
        <v>0.74835386093204237</v>
      </c>
      <c r="N69">
        <f t="shared" ca="1" si="21"/>
        <v>21</v>
      </c>
    </row>
    <row r="70" spans="1:14" ht="18">
      <c r="A70" s="2">
        <f t="shared" ca="1" si="14"/>
        <v>0.48195350671401282</v>
      </c>
      <c r="B70" s="2">
        <f t="shared" ca="1" si="15"/>
        <v>39</v>
      </c>
      <c r="C70" s="2">
        <f t="shared" ca="1" si="16"/>
        <v>0.69895257658543253</v>
      </c>
      <c r="D70" s="2">
        <f t="shared" ca="1" si="17"/>
        <v>49</v>
      </c>
      <c r="K70">
        <f t="shared" ca="1" si="18"/>
        <v>0.33052565429070091</v>
      </c>
      <c r="L70">
        <f t="shared" ca="1" si="19"/>
        <v>79</v>
      </c>
      <c r="M70">
        <f t="shared" ca="1" si="20"/>
        <v>0.6974419827784224</v>
      </c>
      <c r="N70">
        <f t="shared" ca="1" si="21"/>
        <v>27</v>
      </c>
    </row>
    <row r="71" spans="1:14" ht="18">
      <c r="A71" s="2">
        <f t="shared" ca="1" si="14"/>
        <v>0.6726353691134086</v>
      </c>
      <c r="B71" s="2">
        <f t="shared" ca="1" si="15"/>
        <v>24</v>
      </c>
      <c r="C71" s="2">
        <f t="shared" ca="1" si="16"/>
        <v>0.54792038897973128</v>
      </c>
      <c r="D71" s="2">
        <f t="shared" ca="1" si="17"/>
        <v>73</v>
      </c>
      <c r="K71">
        <f t="shared" ca="1" si="18"/>
        <v>0.89395152642541498</v>
      </c>
      <c r="L71">
        <f t="shared" ca="1" si="19"/>
        <v>14</v>
      </c>
      <c r="M71">
        <f t="shared" ca="1" si="20"/>
        <v>0.37876679305714045</v>
      </c>
      <c r="N71">
        <f t="shared" ca="1" si="21"/>
        <v>64</v>
      </c>
    </row>
    <row r="72" spans="1:14" ht="18">
      <c r="A72" s="2">
        <f t="shared" ca="1" si="14"/>
        <v>0.82919494840960095</v>
      </c>
      <c r="B72" s="2">
        <f t="shared" ca="1" si="15"/>
        <v>12</v>
      </c>
      <c r="C72" s="2">
        <f t="shared" ca="1" si="16"/>
        <v>5.5302030877953712E-2</v>
      </c>
      <c r="D72" s="2">
        <f t="shared" ca="1" si="17"/>
        <v>156</v>
      </c>
      <c r="K72">
        <f t="shared" ca="1" si="18"/>
        <v>0.98861557133401645</v>
      </c>
      <c r="L72">
        <f t="shared" ca="1" si="19"/>
        <v>2</v>
      </c>
      <c r="M72">
        <f t="shared" ca="1" si="20"/>
        <v>0.56832682611138097</v>
      </c>
      <c r="N72">
        <f t="shared" ca="1" si="21"/>
        <v>46</v>
      </c>
    </row>
    <row r="73" spans="1:14" ht="18">
      <c r="A73" s="2">
        <f t="shared" ca="1" si="14"/>
        <v>0.10532784366747316</v>
      </c>
      <c r="B73" s="2">
        <f t="shared" ca="1" si="15"/>
        <v>70</v>
      </c>
      <c r="C73" s="2">
        <f t="shared" ca="1" si="16"/>
        <v>0.23355333843450243</v>
      </c>
      <c r="D73" s="2">
        <f t="shared" ca="1" si="17"/>
        <v>127</v>
      </c>
      <c r="K73">
        <f t="shared" ca="1" si="18"/>
        <v>0.74441305215718612</v>
      </c>
      <c r="L73">
        <f t="shared" ca="1" si="19"/>
        <v>31</v>
      </c>
      <c r="M73">
        <f t="shared" ca="1" si="20"/>
        <v>0.78864429765407706</v>
      </c>
      <c r="N73">
        <f t="shared" ca="1" si="21"/>
        <v>17</v>
      </c>
    </row>
    <row r="74" spans="1:14" ht="18">
      <c r="A74" s="2">
        <f t="shared" ca="1" si="14"/>
        <v>1.6965207261473547E-2</v>
      </c>
      <c r="B74" s="2">
        <f t="shared" ca="1" si="15"/>
        <v>77</v>
      </c>
      <c r="C74" s="2">
        <f t="shared" ca="1" si="16"/>
        <v>0.11015976571860708</v>
      </c>
      <c r="D74" s="2">
        <f t="shared" ca="1" si="17"/>
        <v>149</v>
      </c>
      <c r="K74">
        <f t="shared" ca="1" si="18"/>
        <v>0.14374735791477189</v>
      </c>
      <c r="L74">
        <f t="shared" ca="1" si="19"/>
        <v>100</v>
      </c>
      <c r="M74">
        <f t="shared" ca="1" si="20"/>
        <v>0.40071848188221959</v>
      </c>
      <c r="N74">
        <f t="shared" ca="1" si="21"/>
        <v>59</v>
      </c>
    </row>
    <row r="75" spans="1:14" ht="18">
      <c r="A75" s="2">
        <f t="shared" ca="1" si="14"/>
        <v>0.54083468961283276</v>
      </c>
      <c r="B75" s="2">
        <f t="shared" ca="1" si="15"/>
        <v>31</v>
      </c>
      <c r="C75" s="2">
        <f t="shared" ca="1" si="16"/>
        <v>0.78178015649610655</v>
      </c>
      <c r="D75" s="2">
        <f t="shared" ca="1" si="17"/>
        <v>32</v>
      </c>
      <c r="K75">
        <f t="shared" ca="1" si="18"/>
        <v>0.42994244232573009</v>
      </c>
      <c r="L75">
        <f t="shared" ca="1" si="19"/>
        <v>66</v>
      </c>
      <c r="M75">
        <f t="shared" ca="1" si="20"/>
        <v>0.52399720568499852</v>
      </c>
      <c r="N75">
        <f t="shared" ca="1" si="21"/>
        <v>48</v>
      </c>
    </row>
    <row r="76" spans="1:14" ht="18">
      <c r="A76" s="2">
        <f t="shared" ca="1" si="14"/>
        <v>0.54319205762282341</v>
      </c>
      <c r="B76" s="2">
        <f t="shared" ca="1" si="15"/>
        <v>30</v>
      </c>
      <c r="C76" s="2">
        <f t="shared" ca="1" si="16"/>
        <v>4.132774946767892E-3</v>
      </c>
      <c r="D76" s="2">
        <f t="shared" ca="1" si="17"/>
        <v>160</v>
      </c>
      <c r="K76">
        <f t="shared" ca="1" si="18"/>
        <v>8.3923368564786105E-2</v>
      </c>
      <c r="L76">
        <f t="shared" ca="1" si="19"/>
        <v>107</v>
      </c>
      <c r="M76">
        <f t="shared" ca="1" si="20"/>
        <v>0.71137577503201666</v>
      </c>
      <c r="N76">
        <f t="shared" ca="1" si="21"/>
        <v>26</v>
      </c>
    </row>
    <row r="77" spans="1:14" ht="18">
      <c r="A77" s="2">
        <f t="shared" ca="1" si="14"/>
        <v>0.81536050930484028</v>
      </c>
      <c r="B77" s="2">
        <f t="shared" ca="1" si="15"/>
        <v>13</v>
      </c>
      <c r="C77" s="2">
        <f t="shared" ca="1" si="16"/>
        <v>0.12331049601694011</v>
      </c>
      <c r="D77" s="2">
        <f t="shared" ca="1" si="17"/>
        <v>146</v>
      </c>
      <c r="K77">
        <f t="shared" ca="1" si="18"/>
        <v>0.98218136704514658</v>
      </c>
      <c r="L77">
        <f t="shared" ca="1" si="19"/>
        <v>4</v>
      </c>
      <c r="M77">
        <f t="shared" ca="1" si="20"/>
        <v>0.60623410516619747</v>
      </c>
      <c r="N77">
        <f t="shared" ca="1" si="21"/>
        <v>42</v>
      </c>
    </row>
    <row r="78" spans="1:14" ht="18">
      <c r="A78" s="2">
        <f t="shared" ca="1" si="14"/>
        <v>0.72537114629248356</v>
      </c>
      <c r="B78" s="2">
        <f t="shared" ca="1" si="15"/>
        <v>17</v>
      </c>
      <c r="C78" s="2">
        <f t="shared" ca="1" si="16"/>
        <v>0.84248269555009581</v>
      </c>
      <c r="D78" s="2">
        <f t="shared" ca="1" si="17"/>
        <v>22</v>
      </c>
      <c r="K78">
        <f t="shared" ca="1" si="18"/>
        <v>7.16977727904764E-2</v>
      </c>
      <c r="L78">
        <f t="shared" ca="1" si="19"/>
        <v>113</v>
      </c>
      <c r="M78">
        <f t="shared" ca="1" si="20"/>
        <v>0.63081884335103466</v>
      </c>
      <c r="N78">
        <f t="shared" ca="1" si="21"/>
        <v>36</v>
      </c>
    </row>
    <row r="79" spans="1:14" ht="18">
      <c r="A79" s="2">
        <f t="shared" ca="1" si="14"/>
        <v>0.43362128531706989</v>
      </c>
      <c r="B79" s="2">
        <f t="shared" ca="1" si="15"/>
        <v>42</v>
      </c>
      <c r="C79" s="2">
        <f t="shared" ca="1" si="16"/>
        <v>0.38476299308193096</v>
      </c>
      <c r="D79" s="2">
        <f t="shared" ca="1" si="17"/>
        <v>102</v>
      </c>
      <c r="K79">
        <f t="shared" ca="1" si="18"/>
        <v>7.3647645203667844E-2</v>
      </c>
      <c r="L79">
        <f t="shared" ca="1" si="19"/>
        <v>111</v>
      </c>
      <c r="M79">
        <f t="shared" ca="1" si="20"/>
        <v>0.49591814374690268</v>
      </c>
      <c r="N79">
        <f t="shared" ca="1" si="21"/>
        <v>52</v>
      </c>
    </row>
    <row r="80" spans="1:14" ht="18">
      <c r="A80" s="2">
        <f t="shared" ca="1" si="14"/>
        <v>0.30213222160866693</v>
      </c>
      <c r="B80" s="2">
        <f t="shared" ca="1" si="15"/>
        <v>52</v>
      </c>
      <c r="C80" s="2">
        <f t="shared" ca="1" si="16"/>
        <v>0.14847750952350636</v>
      </c>
      <c r="D80" s="2">
        <f t="shared" ca="1" si="17"/>
        <v>142</v>
      </c>
      <c r="K80">
        <f t="shared" ca="1" si="18"/>
        <v>0.22353291079263504</v>
      </c>
      <c r="L80">
        <f t="shared" ca="1" si="19"/>
        <v>90</v>
      </c>
      <c r="M80">
        <f t="shared" ca="1" si="20"/>
        <v>0.63089009167882837</v>
      </c>
      <c r="N80">
        <f t="shared" ca="1" si="21"/>
        <v>35</v>
      </c>
    </row>
    <row r="81" spans="3:14" ht="18">
      <c r="C81" s="2">
        <f t="shared" ca="1" si="16"/>
        <v>0.52067939610031555</v>
      </c>
      <c r="D81" s="2">
        <f t="shared" ca="1" si="17"/>
        <v>78</v>
      </c>
      <c r="K81">
        <f t="shared" ca="1" si="18"/>
        <v>0.46196625664640989</v>
      </c>
      <c r="L81">
        <f t="shared" ca="1" si="19"/>
        <v>63</v>
      </c>
      <c r="M81">
        <f t="shared" ca="1" si="20"/>
        <v>0.98508713889455968</v>
      </c>
      <c r="N81">
        <f t="shared" ca="1" si="21"/>
        <v>2</v>
      </c>
    </row>
    <row r="82" spans="3:14" ht="18">
      <c r="C82" s="2">
        <f t="shared" ca="1" si="16"/>
        <v>0.34004433404522882</v>
      </c>
      <c r="D82" s="2">
        <f t="shared" ca="1" si="17"/>
        <v>111</v>
      </c>
      <c r="K82">
        <f t="shared" ca="1" si="18"/>
        <v>0.24564841614757438</v>
      </c>
      <c r="L82">
        <f t="shared" ca="1" si="19"/>
        <v>88</v>
      </c>
      <c r="M82">
        <f t="shared" ca="1" si="20"/>
        <v>0.3884083198476237</v>
      </c>
      <c r="N82">
        <f t="shared" ca="1" si="21"/>
        <v>61</v>
      </c>
    </row>
    <row r="83" spans="3:14" ht="18">
      <c r="C83" s="2">
        <f t="shared" ca="1" si="16"/>
        <v>0.75973716109107781</v>
      </c>
      <c r="D83" s="2">
        <f t="shared" ca="1" si="17"/>
        <v>36</v>
      </c>
      <c r="K83">
        <f t="shared" ca="1" si="18"/>
        <v>5.4405130770029175E-2</v>
      </c>
      <c r="L83">
        <f t="shared" ca="1" si="19"/>
        <v>114</v>
      </c>
      <c r="M83">
        <f t="shared" ca="1" si="20"/>
        <v>0.37350693240348609</v>
      </c>
      <c r="N83">
        <f t="shared" ca="1" si="21"/>
        <v>66</v>
      </c>
    </row>
    <row r="84" spans="3:14" ht="18">
      <c r="C84" s="2">
        <f t="shared" ca="1" si="16"/>
        <v>0.47701150411945581</v>
      </c>
      <c r="D84" s="2">
        <f t="shared" ca="1" si="17"/>
        <v>88</v>
      </c>
      <c r="K84">
        <f t="shared" ca="1" si="18"/>
        <v>0.61190540034500018</v>
      </c>
      <c r="L84">
        <f t="shared" ca="1" si="19"/>
        <v>49</v>
      </c>
      <c r="M84">
        <f t="shared" ca="1" si="20"/>
        <v>0.58803851886973302</v>
      </c>
      <c r="N84">
        <f t="shared" ca="1" si="21"/>
        <v>44</v>
      </c>
    </row>
    <row r="85" spans="3:14" ht="18">
      <c r="C85" s="2">
        <f t="shared" ca="1" si="16"/>
        <v>0.83245851930276393</v>
      </c>
      <c r="D85" s="2">
        <f t="shared" ca="1" si="17"/>
        <v>25</v>
      </c>
      <c r="K85">
        <f t="shared" ca="1" si="18"/>
        <v>1.5469781546400885E-2</v>
      </c>
      <c r="L85">
        <f t="shared" ca="1" si="19"/>
        <v>118</v>
      </c>
      <c r="M85">
        <f t="shared" ca="1" si="20"/>
        <v>0.37959412270212856</v>
      </c>
      <c r="N85">
        <f t="shared" ca="1" si="21"/>
        <v>63</v>
      </c>
    </row>
    <row r="86" spans="3:14" ht="18">
      <c r="C86" s="2">
        <f t="shared" ca="1" si="16"/>
        <v>0.44718123803451504</v>
      </c>
      <c r="D86" s="2">
        <f t="shared" ca="1" si="17"/>
        <v>93</v>
      </c>
      <c r="K86">
        <f t="shared" ca="1" si="18"/>
        <v>0.59522305302940504</v>
      </c>
      <c r="L86">
        <f t="shared" ca="1" si="19"/>
        <v>51</v>
      </c>
      <c r="M86">
        <f t="shared" ca="1" si="20"/>
        <v>0.64771994744458394</v>
      </c>
      <c r="N86">
        <f t="shared" ca="1" si="21"/>
        <v>32</v>
      </c>
    </row>
    <row r="87" spans="3:14" ht="18">
      <c r="C87" s="2">
        <f t="shared" ca="1" si="16"/>
        <v>0.78690013899432698</v>
      </c>
      <c r="D87" s="2">
        <f t="shared" ca="1" si="17"/>
        <v>30</v>
      </c>
      <c r="K87">
        <f t="shared" ca="1" si="18"/>
        <v>0.77616542641755204</v>
      </c>
      <c r="L87">
        <f t="shared" ca="1" si="19"/>
        <v>25</v>
      </c>
      <c r="M87">
        <f t="shared" ca="1" si="20"/>
        <v>0.26258331934954005</v>
      </c>
      <c r="N87">
        <f t="shared" ca="1" si="21"/>
        <v>79</v>
      </c>
    </row>
    <row r="88" spans="3:14" ht="18">
      <c r="C88" s="2">
        <f t="shared" ca="1" si="16"/>
        <v>0.96915863088367582</v>
      </c>
      <c r="D88" s="2">
        <f t="shared" ca="1" si="17"/>
        <v>6</v>
      </c>
      <c r="K88">
        <f t="shared" ca="1" si="18"/>
        <v>0.90091514746062662</v>
      </c>
      <c r="L88">
        <f t="shared" ca="1" si="19"/>
        <v>11</v>
      </c>
      <c r="M88">
        <f t="shared" ca="1" si="20"/>
        <v>0.76465548152538365</v>
      </c>
      <c r="N88">
        <f t="shared" ca="1" si="21"/>
        <v>18</v>
      </c>
    </row>
    <row r="89" spans="3:14" ht="18">
      <c r="C89" s="2">
        <f t="shared" ca="1" si="16"/>
        <v>0.70608304683606982</v>
      </c>
      <c r="D89" s="2">
        <f t="shared" ca="1" si="17"/>
        <v>47</v>
      </c>
      <c r="K89">
        <f t="shared" ca="1" si="18"/>
        <v>0.18862129798941019</v>
      </c>
      <c r="L89">
        <f t="shared" ca="1" si="19"/>
        <v>95</v>
      </c>
      <c r="M89">
        <f t="shared" ca="1" si="20"/>
        <v>0.3393097492777708</v>
      </c>
      <c r="N89">
        <f t="shared" ca="1" si="21"/>
        <v>71</v>
      </c>
    </row>
    <row r="90" spans="3:14" ht="18">
      <c r="C90" s="2">
        <f t="shared" ca="1" si="16"/>
        <v>0.9666946057487138</v>
      </c>
      <c r="D90" s="2">
        <f t="shared" ca="1" si="17"/>
        <v>7</v>
      </c>
      <c r="K90">
        <f t="shared" ca="1" si="18"/>
        <v>0.27153837716444962</v>
      </c>
      <c r="L90">
        <f t="shared" ca="1" si="19"/>
        <v>85</v>
      </c>
      <c r="M90">
        <f t="shared" ca="1" si="20"/>
        <v>0.25798446371931161</v>
      </c>
      <c r="N90">
        <f t="shared" ca="1" si="21"/>
        <v>80</v>
      </c>
    </row>
    <row r="91" spans="3:14" ht="18">
      <c r="C91" s="2">
        <f t="shared" ca="1" si="16"/>
        <v>0.25303463335563159</v>
      </c>
      <c r="D91" s="2">
        <f t="shared" ca="1" si="17"/>
        <v>125</v>
      </c>
      <c r="K91">
        <f t="shared" ca="1" si="18"/>
        <v>8.8713686998638686E-2</v>
      </c>
      <c r="L91">
        <f ca="1">RANK(K91,$K$1:$K$120)</f>
        <v>106</v>
      </c>
      <c r="M91">
        <f t="shared" ca="1" si="20"/>
        <v>0.20838031992016015</v>
      </c>
      <c r="N91">
        <f t="shared" ca="1" si="21"/>
        <v>82</v>
      </c>
    </row>
    <row r="92" spans="3:14" ht="18">
      <c r="C92" s="2">
        <f t="shared" ca="1" si="16"/>
        <v>0.31101041658017325</v>
      </c>
      <c r="D92" s="2">
        <f t="shared" ca="1" si="17"/>
        <v>119</v>
      </c>
      <c r="K92">
        <f t="shared" ca="1" si="18"/>
        <v>0.98994838454926326</v>
      </c>
      <c r="L92">
        <f t="shared" ca="1" si="19"/>
        <v>1</v>
      </c>
      <c r="M92">
        <f t="shared" ca="1" si="20"/>
        <v>0.75107002756921515</v>
      </c>
      <c r="N92">
        <f t="shared" ca="1" si="21"/>
        <v>20</v>
      </c>
    </row>
    <row r="93" spans="3:14" ht="18">
      <c r="C93" s="2">
        <f t="shared" ca="1" si="16"/>
        <v>0.12060711116021927</v>
      </c>
      <c r="D93" s="2">
        <f t="shared" ca="1" si="17"/>
        <v>147</v>
      </c>
      <c r="K93">
        <f t="shared" ca="1" si="18"/>
        <v>0.42230151419211437</v>
      </c>
      <c r="L93">
        <f t="shared" ca="1" si="19"/>
        <v>68</v>
      </c>
      <c r="M93">
        <f t="shared" ca="1" si="20"/>
        <v>0.88922557472334551</v>
      </c>
      <c r="N93">
        <f t="shared" ca="1" si="21"/>
        <v>11</v>
      </c>
    </row>
    <row r="94" spans="3:14" ht="18">
      <c r="C94" s="2">
        <f t="shared" ca="1" si="16"/>
        <v>0.43878257424660416</v>
      </c>
      <c r="D94" s="2">
        <f t="shared" ca="1" si="17"/>
        <v>96</v>
      </c>
      <c r="K94">
        <f t="shared" ca="1" si="18"/>
        <v>0.45874562800613328</v>
      </c>
      <c r="L94">
        <f t="shared" ca="1" si="19"/>
        <v>64</v>
      </c>
      <c r="M94">
        <f t="shared" ca="1" si="20"/>
        <v>0.34018300395867007</v>
      </c>
      <c r="N94">
        <f t="shared" ca="1" si="21"/>
        <v>70</v>
      </c>
    </row>
    <row r="95" spans="3:14" ht="18">
      <c r="C95" s="2">
        <f t="shared" ca="1" si="16"/>
        <v>0.63152074139081016</v>
      </c>
      <c r="D95" s="2">
        <f t="shared" ca="1" si="17"/>
        <v>61</v>
      </c>
      <c r="K95">
        <f t="shared" ca="1" si="18"/>
        <v>0.15473674172979002</v>
      </c>
      <c r="L95">
        <f t="shared" ca="1" si="19"/>
        <v>99</v>
      </c>
      <c r="M95">
        <f t="shared" ca="1" si="20"/>
        <v>0.28917941658860624</v>
      </c>
      <c r="N95">
        <f t="shared" ca="1" si="21"/>
        <v>77</v>
      </c>
    </row>
    <row r="96" spans="3:14" ht="18">
      <c r="C96" s="2">
        <f t="shared" ca="1" si="16"/>
        <v>0.13913603374292516</v>
      </c>
      <c r="D96" s="2">
        <f t="shared" ca="1" si="17"/>
        <v>143</v>
      </c>
      <c r="K96">
        <f t="shared" ca="1" si="18"/>
        <v>8.1396784568584457E-2</v>
      </c>
      <c r="L96">
        <f t="shared" ca="1" si="19"/>
        <v>109</v>
      </c>
      <c r="M96">
        <f t="shared" ca="1" si="20"/>
        <v>0.35519339187814225</v>
      </c>
      <c r="N96">
        <f t="shared" ca="1" si="21"/>
        <v>67</v>
      </c>
    </row>
    <row r="97" spans="3:14" ht="18">
      <c r="C97" s="2">
        <f t="shared" ca="1" si="16"/>
        <v>0.13251168305438599</v>
      </c>
      <c r="D97" s="2">
        <f t="shared" ca="1" si="17"/>
        <v>145</v>
      </c>
      <c r="K97">
        <f t="shared" ca="1" si="18"/>
        <v>0.88160764497178534</v>
      </c>
      <c r="L97">
        <f t="shared" ca="1" si="19"/>
        <v>15</v>
      </c>
      <c r="M97">
        <f t="shared" ca="1" si="20"/>
        <v>0.98679884242265914</v>
      </c>
      <c r="N97">
        <f t="shared" ca="1" si="21"/>
        <v>1</v>
      </c>
    </row>
    <row r="98" spans="3:14" ht="18">
      <c r="C98" s="2">
        <f t="shared" ca="1" si="16"/>
        <v>0.96928654991292418</v>
      </c>
      <c r="D98" s="2">
        <f t="shared" ca="1" si="17"/>
        <v>5</v>
      </c>
      <c r="K98">
        <f t="shared" ca="1" si="18"/>
        <v>0.17611911101070343</v>
      </c>
      <c r="L98">
        <f t="shared" ca="1" si="19"/>
        <v>97</v>
      </c>
      <c r="M98">
        <f t="shared" ca="1" si="20"/>
        <v>0.93379298272536226</v>
      </c>
      <c r="N98">
        <f t="shared" ca="1" si="21"/>
        <v>7</v>
      </c>
    </row>
    <row r="99" spans="3:14" ht="18">
      <c r="C99" s="2">
        <f t="shared" ca="1" si="16"/>
        <v>0.49894391079689715</v>
      </c>
      <c r="D99" s="2">
        <f t="shared" ca="1" si="17"/>
        <v>84</v>
      </c>
      <c r="K99">
        <f t="shared" ca="1" si="18"/>
        <v>0.22064608593708157</v>
      </c>
      <c r="L99">
        <f t="shared" ca="1" si="19"/>
        <v>91</v>
      </c>
      <c r="M99">
        <f t="shared" ca="1" si="20"/>
        <v>0.3508841872914884</v>
      </c>
      <c r="N99">
        <f t="shared" ca="1" si="21"/>
        <v>69</v>
      </c>
    </row>
    <row r="100" spans="3:14" ht="18">
      <c r="C100" s="2">
        <f t="shared" ca="1" si="16"/>
        <v>0.13255078316399349</v>
      </c>
      <c r="D100" s="2">
        <f t="shared" ca="1" si="17"/>
        <v>144</v>
      </c>
      <c r="K100">
        <f t="shared" ca="1" si="18"/>
        <v>0.62665220803650412</v>
      </c>
      <c r="L100">
        <f t="shared" ca="1" si="19"/>
        <v>47</v>
      </c>
      <c r="M100">
        <f t="shared" ca="1" si="20"/>
        <v>5.729904716509393E-2</v>
      </c>
      <c r="N100">
        <f t="shared" ca="1" si="21"/>
        <v>95</v>
      </c>
    </row>
    <row r="101" spans="3:14" ht="18">
      <c r="C101" s="2">
        <f t="shared" ca="1" si="16"/>
        <v>0.37454623172076196</v>
      </c>
      <c r="D101" s="2">
        <f t="shared" ca="1" si="17"/>
        <v>104</v>
      </c>
      <c r="K101">
        <f t="shared" ca="1" si="18"/>
        <v>0.42698507435024446</v>
      </c>
      <c r="L101">
        <f t="shared" ca="1" si="19"/>
        <v>67</v>
      </c>
    </row>
    <row r="102" spans="3:14" ht="18">
      <c r="C102" s="2">
        <f t="shared" ca="1" si="16"/>
        <v>0.32679254213003817</v>
      </c>
      <c r="D102" s="2">
        <f t="shared" ca="1" si="17"/>
        <v>118</v>
      </c>
      <c r="K102">
        <f t="shared" ca="1" si="18"/>
        <v>7.3250369848008368E-2</v>
      </c>
      <c r="L102">
        <f t="shared" ca="1" si="19"/>
        <v>112</v>
      </c>
    </row>
    <row r="103" spans="3:14" ht="18">
      <c r="C103" s="2">
        <f t="shared" ca="1" si="16"/>
        <v>0.69792901538094665</v>
      </c>
      <c r="D103" s="2">
        <f t="shared" ca="1" si="17"/>
        <v>50</v>
      </c>
      <c r="K103">
        <f t="shared" ca="1" si="18"/>
        <v>0.80715310931701079</v>
      </c>
      <c r="L103">
        <f t="shared" ca="1" si="19"/>
        <v>21</v>
      </c>
    </row>
    <row r="104" spans="3:14" ht="18">
      <c r="C104" s="2">
        <f t="shared" ca="1" si="16"/>
        <v>0.662592274559894</v>
      </c>
      <c r="D104" s="2">
        <f t="shared" ca="1" si="17"/>
        <v>58</v>
      </c>
      <c r="K104">
        <f t="shared" ca="1" si="18"/>
        <v>0.70790344678571826</v>
      </c>
      <c r="L104">
        <f t="shared" ca="1" si="19"/>
        <v>40</v>
      </c>
    </row>
    <row r="105" spans="3:14" ht="18">
      <c r="C105" s="2">
        <f t="shared" ca="1" si="16"/>
        <v>0.54593089845238141</v>
      </c>
      <c r="D105" s="2">
        <f t="shared" ca="1" si="17"/>
        <v>74</v>
      </c>
      <c r="K105">
        <f t="shared" ca="1" si="18"/>
        <v>0.19629284068900432</v>
      </c>
      <c r="L105">
        <f t="shared" ca="1" si="19"/>
        <v>93</v>
      </c>
    </row>
    <row r="106" spans="3:14" ht="18">
      <c r="C106" s="2">
        <f t="shared" ca="1" si="16"/>
        <v>0.42866425052098456</v>
      </c>
      <c r="D106" s="2">
        <f t="shared" ca="1" si="17"/>
        <v>97</v>
      </c>
      <c r="K106">
        <f t="shared" ca="1" si="18"/>
        <v>8.2507021279074944E-2</v>
      </c>
      <c r="L106">
        <f t="shared" ca="1" si="19"/>
        <v>108</v>
      </c>
    </row>
    <row r="107" spans="3:14" ht="18">
      <c r="C107" s="2">
        <f t="shared" ca="1" si="16"/>
        <v>0.94305606211575133</v>
      </c>
      <c r="D107" s="2">
        <f t="shared" ca="1" si="17"/>
        <v>10</v>
      </c>
      <c r="K107">
        <f t="shared" ca="1" si="18"/>
        <v>0.25921175126768725</v>
      </c>
      <c r="L107">
        <f t="shared" ca="1" si="19"/>
        <v>86</v>
      </c>
    </row>
    <row r="108" spans="3:14" ht="18">
      <c r="C108" s="2">
        <f t="shared" ca="1" si="16"/>
        <v>0.80236371741577972</v>
      </c>
      <c r="D108" s="2">
        <f t="shared" ca="1" si="17"/>
        <v>29</v>
      </c>
      <c r="K108">
        <f t="shared" ca="1" si="18"/>
        <v>0.41522209840731505</v>
      </c>
      <c r="L108">
        <f t="shared" ca="1" si="19"/>
        <v>69</v>
      </c>
    </row>
    <row r="109" spans="3:14" ht="18">
      <c r="C109" s="2">
        <f t="shared" ca="1" si="16"/>
        <v>0.30207292889894422</v>
      </c>
      <c r="D109" s="2">
        <f t="shared" ca="1" si="17"/>
        <v>121</v>
      </c>
      <c r="K109">
        <f t="shared" ca="1" si="18"/>
        <v>0.54909445699945214</v>
      </c>
      <c r="L109">
        <f t="shared" ca="1" si="19"/>
        <v>53</v>
      </c>
    </row>
    <row r="110" spans="3:14" ht="18">
      <c r="C110" s="2">
        <f t="shared" ca="1" si="16"/>
        <v>0.88755963272716365</v>
      </c>
      <c r="D110" s="2">
        <f t="shared" ca="1" si="17"/>
        <v>19</v>
      </c>
      <c r="K110">
        <f t="shared" ca="1" si="18"/>
        <v>0.18807068873361732</v>
      </c>
      <c r="L110">
        <f t="shared" ca="1" si="19"/>
        <v>96</v>
      </c>
    </row>
    <row r="111" spans="3:14" ht="18">
      <c r="C111" s="2">
        <f t="shared" ca="1" si="16"/>
        <v>0.33863984829998761</v>
      </c>
      <c r="D111" s="2">
        <f t="shared" ca="1" si="17"/>
        <v>113</v>
      </c>
      <c r="K111">
        <f t="shared" ca="1" si="18"/>
        <v>0.70958914946985818</v>
      </c>
      <c r="L111">
        <f t="shared" ca="1" si="19"/>
        <v>39</v>
      </c>
    </row>
    <row r="112" spans="3:14" ht="18">
      <c r="C112" s="2">
        <f t="shared" ca="1" si="16"/>
        <v>0.68596603326056704</v>
      </c>
      <c r="D112" s="2">
        <f t="shared" ca="1" si="17"/>
        <v>52</v>
      </c>
      <c r="K112">
        <f t="shared" ca="1" si="18"/>
        <v>0.71901106351066102</v>
      </c>
      <c r="L112">
        <f t="shared" ca="1" si="19"/>
        <v>35</v>
      </c>
    </row>
    <row r="113" spans="3:12" ht="18">
      <c r="C113" s="2">
        <f t="shared" ca="1" si="16"/>
        <v>0.65527348721980017</v>
      </c>
      <c r="D113" s="2">
        <f t="shared" ca="1" si="17"/>
        <v>59</v>
      </c>
      <c r="K113">
        <f t="shared" ca="1" si="18"/>
        <v>0.31841610109194141</v>
      </c>
      <c r="L113">
        <f t="shared" ca="1" si="19"/>
        <v>82</v>
      </c>
    </row>
    <row r="114" spans="3:12" ht="18">
      <c r="C114" s="2">
        <f t="shared" ca="1" si="16"/>
        <v>0.91728989371803382</v>
      </c>
      <c r="D114" s="2">
        <f t="shared" ca="1" si="17"/>
        <v>15</v>
      </c>
      <c r="K114">
        <f t="shared" ca="1" si="18"/>
        <v>5.0774405675896417E-2</v>
      </c>
      <c r="L114">
        <f t="shared" ca="1" si="19"/>
        <v>115</v>
      </c>
    </row>
    <row r="115" spans="3:12" ht="18">
      <c r="C115" s="2">
        <f t="shared" ca="1" si="16"/>
        <v>0.22571387519394426</v>
      </c>
      <c r="D115" s="2">
        <f t="shared" ca="1" si="17"/>
        <v>129</v>
      </c>
      <c r="K115">
        <f t="shared" ca="1" si="18"/>
        <v>0.23374580492148267</v>
      </c>
      <c r="L115">
        <f t="shared" ca="1" si="19"/>
        <v>89</v>
      </c>
    </row>
    <row r="116" spans="3:12" ht="18">
      <c r="C116" s="2">
        <f t="shared" ca="1" si="16"/>
        <v>0.20097750337051445</v>
      </c>
      <c r="D116" s="2">
        <f t="shared" ca="1" si="17"/>
        <v>133</v>
      </c>
      <c r="K116">
        <f t="shared" ca="1" si="18"/>
        <v>0.1054579810632611</v>
      </c>
      <c r="L116">
        <f t="shared" ca="1" si="19"/>
        <v>103</v>
      </c>
    </row>
    <row r="117" spans="3:12" ht="18">
      <c r="C117" s="2">
        <f t="shared" ca="1" si="16"/>
        <v>0.3877169383167749</v>
      </c>
      <c r="D117" s="2">
        <f t="shared" ca="1" si="17"/>
        <v>101</v>
      </c>
      <c r="K117">
        <f t="shared" ca="1" si="18"/>
        <v>0.80559740747381225</v>
      </c>
      <c r="L117">
        <f t="shared" ca="1" si="19"/>
        <v>22</v>
      </c>
    </row>
    <row r="118" spans="3:12" ht="18">
      <c r="C118" s="2">
        <f t="shared" ca="1" si="16"/>
        <v>0.18106906913539378</v>
      </c>
      <c r="D118" s="2">
        <f t="shared" ca="1" si="17"/>
        <v>137</v>
      </c>
      <c r="K118">
        <f t="shared" ca="1" si="18"/>
        <v>0.53054585213326255</v>
      </c>
      <c r="L118">
        <f t="shared" ca="1" si="19"/>
        <v>54</v>
      </c>
    </row>
    <row r="119" spans="3:12" ht="18">
      <c r="C119" s="2">
        <f t="shared" ca="1" si="16"/>
        <v>7.5304284672653043E-2</v>
      </c>
      <c r="D119" s="2">
        <f t="shared" ca="1" si="17"/>
        <v>154</v>
      </c>
      <c r="K119">
        <f t="shared" ca="1" si="18"/>
        <v>0.49098778833045109</v>
      </c>
      <c r="L119">
        <f t="shared" ca="1" si="19"/>
        <v>58</v>
      </c>
    </row>
    <row r="120" spans="3:12" ht="18">
      <c r="C120" s="2">
        <f t="shared" ca="1" si="16"/>
        <v>0.83347671788583932</v>
      </c>
      <c r="D120" s="2">
        <f t="shared" ca="1" si="17"/>
        <v>24</v>
      </c>
      <c r="K120">
        <f t="shared" ca="1" si="18"/>
        <v>0.11174068670750359</v>
      </c>
      <c r="L120">
        <f t="shared" ca="1" si="19"/>
        <v>102</v>
      </c>
    </row>
    <row r="121" spans="3:12" ht="18">
      <c r="C121" s="2">
        <f t="shared" ca="1" si="16"/>
        <v>0.3435251970669313</v>
      </c>
      <c r="D121" s="2">
        <f t="shared" ca="1" si="17"/>
        <v>110</v>
      </c>
    </row>
    <row r="122" spans="3:12" ht="18">
      <c r="C122" s="2">
        <f t="shared" ca="1" si="16"/>
        <v>3.5562464929170257E-2</v>
      </c>
      <c r="D122" s="2">
        <f t="shared" ca="1" si="17"/>
        <v>158</v>
      </c>
    </row>
    <row r="123" spans="3:12" ht="18">
      <c r="C123" s="2">
        <f t="shared" ca="1" si="16"/>
        <v>0.99553479414889534</v>
      </c>
      <c r="D123" s="2">
        <f t="shared" ca="1" si="17"/>
        <v>1</v>
      </c>
    </row>
    <row r="124" spans="3:12" ht="18">
      <c r="C124" s="2">
        <f t="shared" ca="1" si="16"/>
        <v>0.30493812748729221</v>
      </c>
      <c r="D124" s="2">
        <f t="shared" ca="1" si="17"/>
        <v>120</v>
      </c>
    </row>
    <row r="125" spans="3:12" ht="18">
      <c r="C125" s="2">
        <f t="shared" ca="1" si="16"/>
        <v>0.46501157358803447</v>
      </c>
      <c r="D125" s="2">
        <f t="shared" ca="1" si="17"/>
        <v>89</v>
      </c>
    </row>
    <row r="126" spans="3:12" ht="18">
      <c r="C126" s="2">
        <f t="shared" ca="1" si="16"/>
        <v>4.5647842955287898E-2</v>
      </c>
      <c r="D126" s="2">
        <f t="shared" ca="1" si="17"/>
        <v>157</v>
      </c>
    </row>
    <row r="127" spans="3:12" ht="18">
      <c r="C127" s="2">
        <f t="shared" ca="1" si="16"/>
        <v>0.66953443984697303</v>
      </c>
      <c r="D127" s="2">
        <f t="shared" ca="1" si="17"/>
        <v>56</v>
      </c>
    </row>
    <row r="128" spans="3:12" ht="18">
      <c r="C128" s="2">
        <f t="shared" ca="1" si="16"/>
        <v>0.78384135037740743</v>
      </c>
      <c r="D128" s="2">
        <f t="shared" ca="1" si="17"/>
        <v>31</v>
      </c>
    </row>
    <row r="129" spans="3:4" ht="18">
      <c r="C129" s="2">
        <f t="shared" ca="1" si="16"/>
        <v>0.71641355671793772</v>
      </c>
      <c r="D129" s="2">
        <f t="shared" ca="1" si="17"/>
        <v>45</v>
      </c>
    </row>
    <row r="130" spans="3:4" ht="18">
      <c r="C130" s="2">
        <f t="shared" ref="C130:C160" ca="1" si="22">RAND()</f>
        <v>0.81840292529789838</v>
      </c>
      <c r="D130" s="2">
        <f t="shared" ref="D130:D160" ca="1" si="23">RANK(C130,$C$1:$C$160)</f>
        <v>27</v>
      </c>
    </row>
    <row r="131" spans="3:4" ht="18">
      <c r="C131" s="2">
        <f t="shared" ca="1" si="22"/>
        <v>0.70861895343285641</v>
      </c>
      <c r="D131" s="2">
        <f t="shared" ca="1" si="23"/>
        <v>46</v>
      </c>
    </row>
    <row r="132" spans="3:4" ht="18">
      <c r="C132" s="2">
        <f t="shared" ca="1" si="22"/>
        <v>0.71718073128971394</v>
      </c>
      <c r="D132" s="2">
        <f t="shared" ca="1" si="23"/>
        <v>44</v>
      </c>
    </row>
    <row r="133" spans="3:4" ht="18">
      <c r="C133" s="2">
        <f t="shared" ca="1" si="22"/>
        <v>0.100173859476687</v>
      </c>
      <c r="D133" s="2">
        <f t="shared" ca="1" si="23"/>
        <v>151</v>
      </c>
    </row>
    <row r="134" spans="3:4" ht="18">
      <c r="C134" s="2">
        <f t="shared" ca="1" si="22"/>
        <v>0.28960496893464871</v>
      </c>
      <c r="D134" s="2">
        <f t="shared" ca="1" si="23"/>
        <v>122</v>
      </c>
    </row>
    <row r="135" spans="3:4" ht="18">
      <c r="C135" s="2">
        <f t="shared" ca="1" si="22"/>
        <v>0.2295625210423663</v>
      </c>
      <c r="D135" s="2">
        <f t="shared" ca="1" si="23"/>
        <v>128</v>
      </c>
    </row>
    <row r="136" spans="3:4" ht="18">
      <c r="C136" s="2">
        <f t="shared" ca="1" si="22"/>
        <v>0.34838333491973328</v>
      </c>
      <c r="D136" s="2">
        <f t="shared" ca="1" si="23"/>
        <v>109</v>
      </c>
    </row>
    <row r="137" spans="3:4" ht="18">
      <c r="C137" s="2">
        <f t="shared" ca="1" si="22"/>
        <v>0.91117919499729449</v>
      </c>
      <c r="D137" s="2">
        <f t="shared" ca="1" si="23"/>
        <v>16</v>
      </c>
    </row>
    <row r="138" spans="3:4" ht="18">
      <c r="C138" s="2">
        <f t="shared" ca="1" si="22"/>
        <v>0.92681384520937926</v>
      </c>
      <c r="D138" s="2">
        <f t="shared" ca="1" si="23"/>
        <v>13</v>
      </c>
    </row>
    <row r="139" spans="3:4" ht="18">
      <c r="C139" s="2">
        <f t="shared" ca="1" si="22"/>
        <v>0.52067667930062289</v>
      </c>
      <c r="D139" s="2">
        <f t="shared" ca="1" si="23"/>
        <v>79</v>
      </c>
    </row>
    <row r="140" spans="3:4" ht="18">
      <c r="C140" s="2">
        <f t="shared" ca="1" si="22"/>
        <v>0.93770317941122072</v>
      </c>
      <c r="D140" s="2">
        <f t="shared" ca="1" si="23"/>
        <v>12</v>
      </c>
    </row>
    <row r="141" spans="3:4" ht="18">
      <c r="C141" s="2">
        <f t="shared" ca="1" si="22"/>
        <v>0.57458645886565007</v>
      </c>
      <c r="D141" s="2">
        <f t="shared" ca="1" si="23"/>
        <v>67</v>
      </c>
    </row>
    <row r="142" spans="3:4" ht="18">
      <c r="C142" s="2">
        <f t="shared" ca="1" si="22"/>
        <v>0.67899710575255479</v>
      </c>
      <c r="D142" s="2">
        <f t="shared" ca="1" si="23"/>
        <v>53</v>
      </c>
    </row>
    <row r="143" spans="3:4" ht="18">
      <c r="C143" s="2">
        <f t="shared" ca="1" si="22"/>
        <v>0.83408659740582491</v>
      </c>
      <c r="D143" s="2">
        <f t="shared" ca="1" si="23"/>
        <v>23</v>
      </c>
    </row>
    <row r="144" spans="3:4" ht="18">
      <c r="C144" s="2">
        <f t="shared" ca="1" si="22"/>
        <v>0.19445346356457271</v>
      </c>
      <c r="D144" s="2">
        <f t="shared" ca="1" si="23"/>
        <v>134</v>
      </c>
    </row>
    <row r="145" spans="3:4" ht="18">
      <c r="C145" s="2">
        <f t="shared" ca="1" si="22"/>
        <v>0.99294319832682254</v>
      </c>
      <c r="D145" s="2">
        <f t="shared" ca="1" si="23"/>
        <v>2</v>
      </c>
    </row>
    <row r="146" spans="3:4" ht="18">
      <c r="C146" s="2">
        <f t="shared" ca="1" si="22"/>
        <v>0.18768912858572528</v>
      </c>
      <c r="D146" s="2">
        <f t="shared" ca="1" si="23"/>
        <v>136</v>
      </c>
    </row>
    <row r="147" spans="3:4" ht="18">
      <c r="C147" s="2">
        <f t="shared" ca="1" si="22"/>
        <v>0.88931270397259232</v>
      </c>
      <c r="D147" s="2">
        <f t="shared" ca="1" si="23"/>
        <v>18</v>
      </c>
    </row>
    <row r="148" spans="3:4" ht="18">
      <c r="C148" s="2">
        <f t="shared" ca="1" si="22"/>
        <v>0.76735979676800248</v>
      </c>
      <c r="D148" s="2">
        <f t="shared" ca="1" si="23"/>
        <v>33</v>
      </c>
    </row>
    <row r="149" spans="3:4" ht="18">
      <c r="C149" s="2">
        <f t="shared" ca="1" si="22"/>
        <v>8.1478827670714016E-2</v>
      </c>
      <c r="D149" s="2">
        <f t="shared" ca="1" si="23"/>
        <v>153</v>
      </c>
    </row>
    <row r="150" spans="3:4" ht="18">
      <c r="C150" s="2">
        <f t="shared" ca="1" si="22"/>
        <v>0.98411401857084124</v>
      </c>
      <c r="D150" s="2">
        <f t="shared" ca="1" si="23"/>
        <v>3</v>
      </c>
    </row>
    <row r="151" spans="3:4" ht="18">
      <c r="C151" s="2">
        <f t="shared" ca="1" si="22"/>
        <v>0.82061739323984106</v>
      </c>
      <c r="D151" s="2">
        <f t="shared" ca="1" si="23"/>
        <v>26</v>
      </c>
    </row>
    <row r="152" spans="3:4" ht="18">
      <c r="C152" s="2">
        <f t="shared" ca="1" si="22"/>
        <v>0.16360319617003993</v>
      </c>
      <c r="D152" s="2">
        <f t="shared" ca="1" si="23"/>
        <v>139</v>
      </c>
    </row>
    <row r="153" spans="3:4" ht="18">
      <c r="C153" s="2">
        <f t="shared" ca="1" si="22"/>
        <v>0.85238119455700156</v>
      </c>
      <c r="D153" s="2">
        <f t="shared" ca="1" si="23"/>
        <v>21</v>
      </c>
    </row>
    <row r="154" spans="3:4" ht="18">
      <c r="C154" s="2">
        <f t="shared" ca="1" si="22"/>
        <v>0.19188209154965019</v>
      </c>
      <c r="D154" s="2">
        <f t="shared" ca="1" si="23"/>
        <v>135</v>
      </c>
    </row>
    <row r="155" spans="3:4" ht="18">
      <c r="C155" s="2">
        <f t="shared" ca="1" si="22"/>
        <v>0.72143707958541792</v>
      </c>
      <c r="D155" s="2">
        <f t="shared" ca="1" si="23"/>
        <v>42</v>
      </c>
    </row>
    <row r="156" spans="3:4" ht="18">
      <c r="C156" s="2">
        <f t="shared" ca="1" si="22"/>
        <v>0.69716553897613143</v>
      </c>
      <c r="D156" s="2">
        <f t="shared" ca="1" si="23"/>
        <v>51</v>
      </c>
    </row>
    <row r="157" spans="3:4" ht="18">
      <c r="C157" s="2">
        <f t="shared" ca="1" si="22"/>
        <v>8.6052126193640999E-2</v>
      </c>
      <c r="D157" s="2">
        <f t="shared" ca="1" si="23"/>
        <v>152</v>
      </c>
    </row>
    <row r="158" spans="3:4" ht="18">
      <c r="C158" s="2">
        <f t="shared" ca="1" si="22"/>
        <v>0.62718338872808022</v>
      </c>
      <c r="D158" s="2">
        <f t="shared" ca="1" si="23"/>
        <v>62</v>
      </c>
    </row>
    <row r="159" spans="3:4" ht="18">
      <c r="C159" s="2">
        <f t="shared" ca="1" si="22"/>
        <v>0.37044613188559861</v>
      </c>
      <c r="D159" s="2">
        <f t="shared" ca="1" si="23"/>
        <v>106</v>
      </c>
    </row>
    <row r="160" spans="3:4" ht="18">
      <c r="C160" s="2">
        <f t="shared" ca="1" si="22"/>
        <v>0.49407329999211747</v>
      </c>
      <c r="D160" s="2">
        <f t="shared" ca="1" si="23"/>
        <v>85</v>
      </c>
    </row>
  </sheetData>
  <sheetProtection algorithmName="SHA-512" hashValue="tgl9uT4GTziXJM1Ez5O/plu8PvHbaFBfQf+AejIE/f1SwdfH9Qg2shPAopkYlW4Uwh7rkBXccw2XI7FNDI0LEQ==" saltValue="2qMi6KDdwKLaTuoBL0pxog==" spinCount="100000" sheet="1" objects="1" scenarios="1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160刮</vt:lpstr>
      <vt:lpstr>20刮</vt:lpstr>
      <vt:lpstr>40刮</vt:lpstr>
      <vt:lpstr>60刮</vt:lpstr>
      <vt:lpstr>120刮</vt:lpstr>
      <vt:lpstr>100刮</vt:lpstr>
      <vt:lpstr>80刮</vt:lpstr>
      <vt:lpstr>隨機產生號碼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志超 王</cp:lastModifiedBy>
  <cp:lastPrinted>2024-06-30T11:08:48Z</cp:lastPrinted>
  <dcterms:created xsi:type="dcterms:W3CDTF">2015-06-05T18:19:34Z</dcterms:created>
  <dcterms:modified xsi:type="dcterms:W3CDTF">2024-07-08T13:03:55Z</dcterms:modified>
</cp:coreProperties>
</file>