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<sst xmlns="http://schemas.openxmlformats.org/spreadsheetml/2006/main" count="104" uniqueCount="104">
  <si>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</si>
  <si>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</si>
  <si>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</si>
  <si>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</si>
  <si>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</si>
  <si>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</si>
  <si>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</si>
  <si>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</si>
  <si>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</si>
  <si>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</si>
  <si>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</si>
  <si>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</si>
  <si>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</si>
  <si>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</si>
  <si>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</si>
  <si>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</si>
  <si>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</si>
  <si>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</si>
  <si>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</si>
  <si>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</si>
  <si>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</si>
  <si>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</si>
  <si>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</si>
  <si>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</si>
  <si>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</si>
  <si>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</si>
  <si>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</si>
  <si>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</si>
  <si>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</si>
  <si>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</si>
  <si>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</si>
  <si>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</si>
  <si>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</si>
  <si>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</si>
  <si>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</si>
  <si>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</si>
  <si>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</si>
  <si>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</si>
  <si>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</si>
  <si>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</si>
  <si>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</si>
  <si>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</si>
  <si>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</si>
  <si>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</si>
  <si>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</si>
  <si>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</si>
  <si>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</si>
  <si>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</si>
  <si>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</si>
  <si>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</si>
  <si>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</si>
  <si>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</si>
  <si>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</si>
  <si>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</si>
  <si>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EM - M-SU 06:00am - 09:00am, MDN - M-F,SU 11:00am - 01:00pm, MDN - M-SU 11:00am - 01:00pm, PA - M-F,SU 06:00pm - 08:00pm</t>
  </si>
  <si>
    <t>1Q '20 MDN :90s</t>
  </si>
  <si>
    <t>January</t>
  </si>
  <si>
    <t>February</t>
  </si>
  <si>
    <t>March</t>
  </si>
  <si>
    <t>Distribution</t>
  </si>
  <si>
    <t>Cost</t>
  </si>
  <si>
    <t>Hiatus Days</t>
  </si>
  <si>
    <t>1Q '20 MDN Total</t>
  </si>
  <si>
    <t>1Q '20 PA :90s</t>
  </si>
  <si>
    <t>1Q '20 PA Total</t>
  </si>
  <si>
    <t>1Q '20 EF :90s</t>
  </si>
  <si>
    <t>1Q '20 EF Total</t>
  </si>
  <si>
    <t>1Q '20 EM :90s</t>
  </si>
  <si>
    <t>1Q '20 EM Total</t>
  </si>
  <si>
    <t>2Q '20 MDN :90s</t>
  </si>
  <si>
    <t>April</t>
  </si>
  <si>
    <t>May</t>
  </si>
  <si>
    <t>June</t>
  </si>
  <si>
    <t>2Q '20 MDN Total</t>
  </si>
  <si>
    <t>2Q '20 PA :90s</t>
  </si>
  <si>
    <t>2Q '20 PA Total</t>
  </si>
  <si>
    <t>2Q '20 EF :90s</t>
  </si>
  <si>
    <t>2Q '20 EF Total</t>
  </si>
  <si>
    <t>2Q '20 EM :90s</t>
  </si>
  <si>
    <t>2Q '20 EM Total</t>
  </si>
  <si>
    <t>:15 equiv., :30</t>
  </si>
  <si>
    <t>Q4 2019</t>
  </si>
  <si>
    <t>Q1 2020</t>
  </si>
  <si>
    <t>Broadcast Proposal Campaign with all types of plans</t>
  </si>
  <si>
    <t>Created 03/05/20</t>
  </si>
  <si>
    <t>Stub Agency</t>
  </si>
  <si>
    <t>Stub Advertiser</t>
  </si>
  <si>
    <t>12/30/19 - 06/28/20</t>
  </si>
  <si>
    <t>A21-24</t>
  </si>
  <si>
    <t>:90</t>
  </si>
  <si>
    <t>Start</t>
  </si>
  <si>
    <t>Length</t>
  </si>
  <si>
    <t>Odd</t>
  </si>
  <si>
    <t>MDN</t>
  </si>
  <si>
    <t>90</t>
  </si>
  <si>
    <t>Even</t>
  </si>
  <si>
    <t>PA</t>
  </si>
  <si>
    <t>EF</t>
  </si>
  <si>
    <t>EM</t>
  </si>
  <si>
    <t>Totals</t>
  </si>
  <si>
    <t>Q2 2020</t>
  </si>
  <si>
    <t>~80% Minimum TV HH Coverage</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</si>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</sst>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5">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6" Type="http://schemas.openxmlformats.org/officeDocument/2006/relationships/worksheet" Target="worksheets/sheet6.xml"/><Relationship Id="rId1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52"/>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03/05/20</v>
      </c>
    </row>
    <row r="3" ht="18" customHeight="1"/>
    <row r="4" ht="18" customHeight="1" s="2" customFormat="1">
      <c r="B4" s="2" t="s">
        <v>5</v>
      </c>
      <c r="C4" s="2" t="s">
        <v>53</v>
      </c>
      <c r="D4" s="2" t="s">
        <v>22</v>
      </c>
    </row>
    <row r="5" ht="18" customHeight="1" s="3" customFormat="1">
      <c r="B5" s="76" t="str">
        <f>'PROPOSAL'!J5</f>
        <v>A21-24</v>
      </c>
      <c r="C5" s="76" t="str">
        <f>'PROPOSAL'!N5</f>
        <v>NTI</v>
      </c>
      <c r="D5" s="95" t="s">
        <v>54</v>
      </c>
      <c r="E5" s="95"/>
      <c r="F5" s="95"/>
      <c r="G5" s="95"/>
      <c r="H5" s="95"/>
      <c r="I5" s="95"/>
      <c r="J5" s="95"/>
      <c r="K5" s="95"/>
      <c r="L5" s="95"/>
      <c r="M5" s="95"/>
      <c r="N5" s="95"/>
      <c r="O5" s="95"/>
      <c r="P5" s="95"/>
    </row>
    <row r="6" ht="24" customHeight="1">
      <c r="P6" s="60"/>
    </row>
    <row r="7">
      <c r="B7" s="53" t="s">
        <v>55</v>
      </c>
      <c r="C7" s="98" t="s">
        <v>56</v>
      </c>
      <c r="D7" s="99"/>
      <c r="E7" s="99"/>
      <c r="F7" s="100"/>
      <c r="G7" s="99" t="s">
        <v>57</v>
      </c>
      <c r="H7" s="99"/>
      <c r="I7" s="99"/>
      <c r="J7" s="100"/>
      <c r="K7" s="98" t="s">
        <v>58</v>
      </c>
      <c r="L7" s="99"/>
      <c r="M7" s="99"/>
      <c r="N7" s="99"/>
      <c r="O7" s="10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0.0096153846153846177</v>
      </c>
      <c r="D9" s="64">
        <v>0.0096153846153846177</v>
      </c>
      <c r="E9" s="64">
        <v>0.0096153846153846177</v>
      </c>
      <c r="F9" s="65">
        <v>0.0096153846153846177</v>
      </c>
      <c r="G9" s="63">
        <v>0.0096153846153846177</v>
      </c>
      <c r="H9" s="64">
        <v>0.0096153846153846177</v>
      </c>
      <c r="I9" s="64">
        <v>0.0096153846153846177</v>
      </c>
      <c r="J9" s="65">
        <v>0.0096153846153846177</v>
      </c>
      <c r="K9" s="63">
        <v>0.010043956043956047</v>
      </c>
      <c r="L9" s="64">
        <v>0.010043956043956047</v>
      </c>
      <c r="M9" s="64">
        <v>0.010043956043956047</v>
      </c>
      <c r="N9" s="64">
        <v>0.010043956043956047</v>
      </c>
      <c r="O9" s="65">
        <v>0.010043956043956047</v>
      </c>
      <c r="P9" s="69">
        <v>0.1271428571428572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90" t="s">
        <v>61</v>
      </c>
      <c r="C14" s="92"/>
      <c r="D14" s="93"/>
      <c r="E14" s="93"/>
      <c r="F14" s="93"/>
      <c r="G14" s="92"/>
      <c r="H14" s="93"/>
      <c r="I14" s="93"/>
      <c r="J14" s="94"/>
      <c r="K14" s="92"/>
      <c r="L14" s="93"/>
      <c r="M14" s="93"/>
      <c r="N14" s="93"/>
      <c r="O14" s="94"/>
      <c r="P14" s="91"/>
    </row>
    <row r="16">
      <c r="B16" s="53" t="s">
        <v>62</v>
      </c>
      <c r="C16" s="98" t="s">
        <v>56</v>
      </c>
      <c r="D16" s="99"/>
      <c r="E16" s="99"/>
      <c r="F16" s="100"/>
      <c r="G16" s="99" t="s">
        <v>57</v>
      </c>
      <c r="H16" s="99"/>
      <c r="I16" s="99"/>
      <c r="J16" s="100"/>
      <c r="K16" s="98" t="s">
        <v>58</v>
      </c>
      <c r="L16" s="99"/>
      <c r="M16" s="99"/>
      <c r="N16" s="99"/>
      <c r="O16" s="10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0.0096153846153846177</v>
      </c>
      <c r="D18" s="64">
        <v>0.0096153846153846177</v>
      </c>
      <c r="E18" s="64">
        <v>0.0096153846153846177</v>
      </c>
      <c r="F18" s="65">
        <v>0.0096153846153846177</v>
      </c>
      <c r="G18" s="63">
        <v>0.0096153846153846177</v>
      </c>
      <c r="H18" s="64">
        <v>0.0096153846153846177</v>
      </c>
      <c r="I18" s="64">
        <v>0.0096153846153846177</v>
      </c>
      <c r="J18" s="65">
        <v>0.0096153846153846177</v>
      </c>
      <c r="K18" s="63">
        <v>0.010043956043956047</v>
      </c>
      <c r="L18" s="64">
        <v>0.010043956043956047</v>
      </c>
      <c r="M18" s="64">
        <v>0.010043956043956047</v>
      </c>
      <c r="N18" s="64">
        <v>0.010043956043956047</v>
      </c>
      <c r="O18" s="65">
        <v>0.010043956043956047</v>
      </c>
      <c r="P18" s="69">
        <v>0.1271428571428572</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0" t="s">
        <v>61</v>
      </c>
      <c r="C23" s="92"/>
      <c r="D23" s="93"/>
      <c r="E23" s="93"/>
      <c r="F23" s="93"/>
      <c r="G23" s="92"/>
      <c r="H23" s="93"/>
      <c r="I23" s="93"/>
      <c r="J23" s="94"/>
      <c r="K23" s="92"/>
      <c r="L23" s="93"/>
      <c r="M23" s="93"/>
      <c r="N23" s="93"/>
      <c r="O23" s="94"/>
      <c r="P23" s="91"/>
    </row>
    <row r="25">
      <c r="B25" s="53" t="s">
        <v>63</v>
      </c>
      <c r="C25" s="98" t="s">
        <v>56</v>
      </c>
      <c r="D25" s="99"/>
      <c r="E25" s="99"/>
      <c r="F25" s="100"/>
      <c r="G25" s="99" t="s">
        <v>57</v>
      </c>
      <c r="H25" s="99"/>
      <c r="I25" s="99"/>
      <c r="J25" s="100"/>
      <c r="K25" s="98" t="s">
        <v>58</v>
      </c>
      <c r="L25" s="99"/>
      <c r="M25" s="99"/>
      <c r="N25" s="99"/>
      <c r="O25" s="10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0.0096153846153846177</v>
      </c>
      <c r="D27" s="64">
        <v>0.0096153846153846177</v>
      </c>
      <c r="E27" s="64">
        <v>0.0096153846153846177</v>
      </c>
      <c r="F27" s="65">
        <v>0.0096153846153846177</v>
      </c>
      <c r="G27" s="63">
        <v>0.0096153846153846177</v>
      </c>
      <c r="H27" s="64">
        <v>0.0096153846153846177</v>
      </c>
      <c r="I27" s="64">
        <v>0.0096153846153846177</v>
      </c>
      <c r="J27" s="65">
        <v>0.0096153846153846177</v>
      </c>
      <c r="K27" s="63">
        <v>0.0096153846153846177</v>
      </c>
      <c r="L27" s="64">
        <v>0.0096153846153846177</v>
      </c>
      <c r="M27" s="64">
        <v>0.0096153846153846177</v>
      </c>
      <c r="N27" s="64">
        <v>0.0096153846153846177</v>
      </c>
      <c r="O27" s="65">
        <v>0.0096153846153846177</v>
      </c>
      <c r="P27" s="69">
        <v>0.12500000000000006</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0" t="s">
        <v>61</v>
      </c>
      <c r="C32" s="92"/>
      <c r="D32" s="93"/>
      <c r="E32" s="93"/>
      <c r="F32" s="93"/>
      <c r="G32" s="92"/>
      <c r="H32" s="93"/>
      <c r="I32" s="93"/>
      <c r="J32" s="94"/>
      <c r="K32" s="92"/>
      <c r="L32" s="93"/>
      <c r="M32" s="93"/>
      <c r="N32" s="93"/>
      <c r="O32" s="94"/>
      <c r="P32" s="91"/>
    </row>
    <row r="34">
      <c r="B34" s="53" t="s">
        <v>64</v>
      </c>
      <c r="C34" s="98" t="s">
        <v>56</v>
      </c>
      <c r="D34" s="99"/>
      <c r="E34" s="99"/>
      <c r="F34" s="100"/>
      <c r="G34" s="99" t="s">
        <v>57</v>
      </c>
      <c r="H34" s="99"/>
      <c r="I34" s="99"/>
      <c r="J34" s="100"/>
      <c r="K34" s="98" t="s">
        <v>58</v>
      </c>
      <c r="L34" s="99"/>
      <c r="M34" s="99"/>
      <c r="N34" s="99"/>
      <c r="O34" s="10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0.0096153846153846177</v>
      </c>
      <c r="D36" s="64">
        <v>0.0096153846153846177</v>
      </c>
      <c r="E36" s="64">
        <v>0.0096153846153846177</v>
      </c>
      <c r="F36" s="65">
        <v>0.0096153846153846177</v>
      </c>
      <c r="G36" s="63">
        <v>0.0096153846153846177</v>
      </c>
      <c r="H36" s="64">
        <v>0.0096153846153846177</v>
      </c>
      <c r="I36" s="64">
        <v>0.0096153846153846177</v>
      </c>
      <c r="J36" s="65">
        <v>0.0096153846153846177</v>
      </c>
      <c r="K36" s="63">
        <v>0.0096153846153846177</v>
      </c>
      <c r="L36" s="64">
        <v>0.0096153846153846177</v>
      </c>
      <c r="M36" s="64">
        <v>0.0096153846153846177</v>
      </c>
      <c r="N36" s="64">
        <v>0.0096153846153846177</v>
      </c>
      <c r="O36" s="65">
        <v>0.0096153846153846177</v>
      </c>
      <c r="P36" s="69">
        <v>0.12500000000000006</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0" t="s">
        <v>61</v>
      </c>
      <c r="C41" s="92"/>
      <c r="D41" s="93"/>
      <c r="E41" s="93"/>
      <c r="F41" s="93"/>
      <c r="G41" s="92"/>
      <c r="H41" s="93"/>
      <c r="I41" s="93"/>
      <c r="J41" s="94"/>
      <c r="K41" s="92"/>
      <c r="L41" s="93"/>
      <c r="M41" s="93"/>
      <c r="N41" s="93"/>
      <c r="O41" s="94"/>
      <c r="P41" s="91"/>
    </row>
    <row r="43">
      <c r="B43" s="53" t="s">
        <v>65</v>
      </c>
      <c r="C43" s="98" t="s">
        <v>56</v>
      </c>
      <c r="D43" s="99"/>
      <c r="E43" s="99"/>
      <c r="F43" s="100"/>
      <c r="G43" s="99" t="s">
        <v>57</v>
      </c>
      <c r="H43" s="99"/>
      <c r="I43" s="99"/>
      <c r="J43" s="100"/>
      <c r="K43" s="98" t="s">
        <v>58</v>
      </c>
      <c r="L43" s="99"/>
      <c r="M43" s="99"/>
      <c r="N43" s="99"/>
      <c r="O43" s="10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0.035500000000000018</v>
      </c>
      <c r="L45" s="64">
        <v>0.035500000000000018</v>
      </c>
      <c r="M45" s="64">
        <v>0.035500000000000018</v>
      </c>
      <c r="N45" s="64">
        <v>0.035500000000000018</v>
      </c>
      <c r="O45" s="65">
        <v>0.035500000000000018</v>
      </c>
      <c r="P45" s="69">
        <v>0.1775000000000001</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0" t="s">
        <v>61</v>
      </c>
      <c r="C50" s="92"/>
      <c r="D50" s="93"/>
      <c r="E50" s="93"/>
      <c r="F50" s="93"/>
      <c r="G50" s="92"/>
      <c r="H50" s="93"/>
      <c r="I50" s="93"/>
      <c r="J50" s="94"/>
      <c r="K50" s="92"/>
      <c r="L50" s="93"/>
      <c r="M50" s="93"/>
      <c r="N50" s="93"/>
      <c r="O50" s="94"/>
      <c r="P50" s="91"/>
    </row>
    <row r="52">
      <c r="B52" s="53" t="s">
        <v>66</v>
      </c>
      <c r="C52" s="98" t="s">
        <v>56</v>
      </c>
      <c r="D52" s="99"/>
      <c r="E52" s="99"/>
      <c r="F52" s="100"/>
      <c r="G52" s="99" t="s">
        <v>57</v>
      </c>
      <c r="H52" s="99"/>
      <c r="I52" s="99"/>
      <c r="J52" s="100"/>
      <c r="K52" s="98" t="s">
        <v>58</v>
      </c>
      <c r="L52" s="99"/>
      <c r="M52" s="99"/>
      <c r="N52" s="99"/>
      <c r="O52" s="10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0.035500000000000018</v>
      </c>
      <c r="L54" s="64">
        <v>0.035500000000000018</v>
      </c>
      <c r="M54" s="64">
        <v>0.035500000000000018</v>
      </c>
      <c r="N54" s="64">
        <v>0.035500000000000018</v>
      </c>
      <c r="O54" s="65">
        <v>0.035500000000000018</v>
      </c>
      <c r="P54" s="69">
        <v>0.1775000000000001</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0" t="s">
        <v>61</v>
      </c>
      <c r="C59" s="92"/>
      <c r="D59" s="93"/>
      <c r="E59" s="93"/>
      <c r="F59" s="93"/>
      <c r="G59" s="92"/>
      <c r="H59" s="93"/>
      <c r="I59" s="93"/>
      <c r="J59" s="94"/>
      <c r="K59" s="92"/>
      <c r="L59" s="93"/>
      <c r="M59" s="93"/>
      <c r="N59" s="93"/>
      <c r="O59" s="94"/>
      <c r="P59" s="91"/>
    </row>
    <row r="61">
      <c r="B61" s="53" t="s">
        <v>67</v>
      </c>
      <c r="C61" s="98" t="s">
        <v>56</v>
      </c>
      <c r="D61" s="99"/>
      <c r="E61" s="99"/>
      <c r="F61" s="100"/>
      <c r="G61" s="99" t="s">
        <v>57</v>
      </c>
      <c r="H61" s="99"/>
      <c r="I61" s="99"/>
      <c r="J61" s="100"/>
      <c r="K61" s="98" t="s">
        <v>58</v>
      </c>
      <c r="L61" s="99"/>
      <c r="M61" s="99"/>
      <c r="N61" s="99"/>
      <c r="O61" s="10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0.035500000000000018</v>
      </c>
      <c r="L63" s="64">
        <v>0.035500000000000018</v>
      </c>
      <c r="M63" s="64">
        <v>0.035500000000000018</v>
      </c>
      <c r="N63" s="64">
        <v>0.035500000000000018</v>
      </c>
      <c r="O63" s="65">
        <v>0.035500000000000018</v>
      </c>
      <c r="P63" s="69">
        <v>0.1775000000000001</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0" t="s">
        <v>61</v>
      </c>
      <c r="C68" s="92"/>
      <c r="D68" s="93"/>
      <c r="E68" s="93"/>
      <c r="F68" s="93"/>
      <c r="G68" s="92"/>
      <c r="H68" s="93"/>
      <c r="I68" s="93"/>
      <c r="J68" s="94"/>
      <c r="K68" s="92"/>
      <c r="L68" s="93"/>
      <c r="M68" s="93"/>
      <c r="N68" s="93"/>
      <c r="O68" s="94"/>
      <c r="P68" s="91"/>
    </row>
    <row r="70">
      <c r="B70" s="53" t="s">
        <v>68</v>
      </c>
      <c r="C70" s="98" t="s">
        <v>56</v>
      </c>
      <c r="D70" s="99"/>
      <c r="E70" s="99"/>
      <c r="F70" s="100"/>
      <c r="G70" s="99" t="s">
        <v>57</v>
      </c>
      <c r="H70" s="99"/>
      <c r="I70" s="99"/>
      <c r="J70" s="100"/>
      <c r="K70" s="98" t="s">
        <v>58</v>
      </c>
      <c r="L70" s="99"/>
      <c r="M70" s="99"/>
      <c r="N70" s="99"/>
      <c r="O70" s="10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0.035500000000000018</v>
      </c>
      <c r="L72" s="64">
        <v>0.035500000000000018</v>
      </c>
      <c r="M72" s="64">
        <v>0.035500000000000018</v>
      </c>
      <c r="N72" s="64">
        <v>0.035500000000000018</v>
      </c>
      <c r="O72" s="65">
        <v>0.035500000000000018</v>
      </c>
      <c r="P72" s="69">
        <v>0.1775000000000001</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0" t="s">
        <v>61</v>
      </c>
      <c r="C77" s="92"/>
      <c r="D77" s="93"/>
      <c r="E77" s="93"/>
      <c r="F77" s="93"/>
      <c r="G77" s="92"/>
      <c r="H77" s="93"/>
      <c r="I77" s="93"/>
      <c r="J77" s="94"/>
      <c r="K77" s="92"/>
      <c r="L77" s="93"/>
      <c r="M77" s="93"/>
      <c r="N77" s="93"/>
      <c r="O77" s="94"/>
      <c r="P77" s="91"/>
    </row>
    <row r="79">
      <c r="B79" s="53" t="s">
        <v>69</v>
      </c>
      <c r="C79" s="98" t="s">
        <v>70</v>
      </c>
      <c r="D79" s="99"/>
      <c r="E79" s="99"/>
      <c r="F79" s="100"/>
      <c r="G79" s="99" t="s">
        <v>71</v>
      </c>
      <c r="H79" s="99"/>
      <c r="I79" s="99"/>
      <c r="J79" s="99"/>
      <c r="K79" s="100"/>
      <c r="L79" s="98" t="s">
        <v>72</v>
      </c>
      <c r="M79" s="99"/>
      <c r="N79" s="99"/>
      <c r="O79" s="100"/>
      <c r="P79" s="30"/>
    </row>
    <row r="80" ht="24" customHeight="1">
      <c r="B80" s="75"/>
      <c r="C80" s="56">
        <v>43920</v>
      </c>
      <c r="D80" s="56">
        <v>43927</v>
      </c>
      <c r="E80" s="56">
        <v>43934</v>
      </c>
      <c r="F80" s="57">
        <v>43941</v>
      </c>
      <c r="G80" s="56">
        <v>43948</v>
      </c>
      <c r="H80" s="56">
        <v>43955</v>
      </c>
      <c r="I80" s="56">
        <v>43962</v>
      </c>
      <c r="J80" s="56">
        <v>43969</v>
      </c>
      <c r="K80" s="57">
        <v>43976</v>
      </c>
      <c r="L80" s="56">
        <v>43983</v>
      </c>
      <c r="M80" s="56">
        <v>43990</v>
      </c>
      <c r="N80" s="56">
        <v>43997</v>
      </c>
      <c r="O80" s="56">
        <v>44004</v>
      </c>
      <c r="P80" s="68" t="s">
        <v>37</v>
      </c>
    </row>
    <row r="81" ht="24" customHeight="1">
      <c r="B81" s="62" t="s">
        <v>59</v>
      </c>
      <c r="C81" s="63">
        <v>0.010043956043956047</v>
      </c>
      <c r="D81" s="64">
        <v>0.010043956043956047</v>
      </c>
      <c r="E81" s="64">
        <v>0.0096153846153846177</v>
      </c>
      <c r="F81" s="65">
        <v>0.0096153846153846177</v>
      </c>
      <c r="G81" s="63">
        <v>0.0096153846153846177</v>
      </c>
      <c r="H81" s="64">
        <v>0.0096153846153846177</v>
      </c>
      <c r="I81" s="64">
        <v>0.0096153846153846177</v>
      </c>
      <c r="J81" s="64">
        <v>0.0096153846153846177</v>
      </c>
      <c r="K81" s="65">
        <v>0.0096153846153846177</v>
      </c>
      <c r="L81" s="63">
        <v>0.0096153846153846177</v>
      </c>
      <c r="M81" s="64">
        <v>0.0096153846153846177</v>
      </c>
      <c r="N81" s="64">
        <v>0.0096153846153846177</v>
      </c>
      <c r="O81" s="65">
        <v>0.0096153846153846177</v>
      </c>
      <c r="P81" s="69">
        <v>0.12585714285714292</v>
      </c>
    </row>
    <row r="82" ht="24" customHeight="1">
      <c r="B82" s="61" t="s">
        <v>23</v>
      </c>
      <c r="C82" s="67">
        <v>0</v>
      </c>
      <c r="D82" s="37">
        <v>0</v>
      </c>
      <c r="E82" s="37">
        <v>0</v>
      </c>
      <c r="F82" s="59">
        <v>0</v>
      </c>
      <c r="G82" s="67">
        <v>0</v>
      </c>
      <c r="H82" s="37">
        <v>0</v>
      </c>
      <c r="I82" s="37">
        <v>0</v>
      </c>
      <c r="J82" s="37">
        <v>0</v>
      </c>
      <c r="K82" s="59">
        <v>0</v>
      </c>
      <c r="L82" s="67">
        <v>0</v>
      </c>
      <c r="M82" s="37">
        <v>0</v>
      </c>
      <c r="N82" s="37">
        <v>0</v>
      </c>
      <c r="O82" s="59">
        <v>0</v>
      </c>
      <c r="P82" s="59">
        <v>0</v>
      </c>
    </row>
    <row r="83" ht="24" customHeight="1">
      <c r="B83" s="61" t="s">
        <v>28</v>
      </c>
      <c r="C83" s="66">
        <v>401.75824175824181</v>
      </c>
      <c r="D83" s="36">
        <v>401.75824175824181</v>
      </c>
      <c r="E83" s="36">
        <v>384.61538461538464</v>
      </c>
      <c r="F83" s="58">
        <v>384.61538461538464</v>
      </c>
      <c r="G83" s="66">
        <v>384.61538461538464</v>
      </c>
      <c r="H83" s="36">
        <v>384.61538461538464</v>
      </c>
      <c r="I83" s="36">
        <v>384.61538461538464</v>
      </c>
      <c r="J83" s="36">
        <v>384.61538461538464</v>
      </c>
      <c r="K83" s="58">
        <v>384.61538461538464</v>
      </c>
      <c r="L83" s="66">
        <v>384.61538461538464</v>
      </c>
      <c r="M83" s="36">
        <v>384.61538461538464</v>
      </c>
      <c r="N83" s="36">
        <v>384.61538461538464</v>
      </c>
      <c r="O83" s="58">
        <v>384.61538461538464</v>
      </c>
      <c r="P83" s="58">
        <v>5034.2857142857156</v>
      </c>
    </row>
    <row r="84" ht="24" customHeight="1">
      <c r="B84" s="61" t="s">
        <v>30</v>
      </c>
      <c r="C84" s="73">
        <v>24.999999999999943</v>
      </c>
      <c r="D84" s="38">
        <v>24.999999999999943</v>
      </c>
      <c r="E84" s="38">
        <v>24.999999999999936</v>
      </c>
      <c r="F84" s="74">
        <v>24.999999999999936</v>
      </c>
      <c r="G84" s="73">
        <v>24.999999999999936</v>
      </c>
      <c r="H84" s="38">
        <v>24.999999999999936</v>
      </c>
      <c r="I84" s="38">
        <v>24.999999999999936</v>
      </c>
      <c r="J84" s="38">
        <v>24.999999999999936</v>
      </c>
      <c r="K84" s="74">
        <v>24.999999999999936</v>
      </c>
      <c r="L84" s="73">
        <v>24.999999999999936</v>
      </c>
      <c r="M84" s="38">
        <v>24.999999999999936</v>
      </c>
      <c r="N84" s="38">
        <v>24.999999999999936</v>
      </c>
      <c r="O84" s="74">
        <v>24.999999999999936</v>
      </c>
      <c r="P84" s="74">
        <v>24.999999999999932</v>
      </c>
    </row>
    <row r="85" ht="24" customHeight="1">
      <c r="B85" s="61" t="s">
        <v>60</v>
      </c>
      <c r="C85" s="70">
        <v>10043.956043956028</v>
      </c>
      <c r="D85" s="71">
        <v>10043.956043956028</v>
      </c>
      <c r="E85" s="71">
        <v>9615.3846153846</v>
      </c>
      <c r="F85" s="72">
        <v>9615.3846153846</v>
      </c>
      <c r="G85" s="70">
        <v>9615.3846153846</v>
      </c>
      <c r="H85" s="71">
        <v>9615.3846153846</v>
      </c>
      <c r="I85" s="71">
        <v>9615.3846153846</v>
      </c>
      <c r="J85" s="71">
        <v>9615.3846153846</v>
      </c>
      <c r="K85" s="72">
        <v>9615.3846153846</v>
      </c>
      <c r="L85" s="70">
        <v>9615.3846153846</v>
      </c>
      <c r="M85" s="71">
        <v>9615.3846153846</v>
      </c>
      <c r="N85" s="71">
        <v>9615.3846153846</v>
      </c>
      <c r="O85" s="72">
        <v>9615.3846153846</v>
      </c>
      <c r="P85" s="72">
        <v>125857.14285714265</v>
      </c>
    </row>
    <row r="86" ht="30" customHeight="1">
      <c r="B86" s="90" t="s">
        <v>61</v>
      </c>
      <c r="C86" s="92"/>
      <c r="D86" s="93"/>
      <c r="E86" s="93"/>
      <c r="F86" s="93"/>
      <c r="G86" s="92"/>
      <c r="H86" s="93"/>
      <c r="I86" s="93"/>
      <c r="J86" s="93"/>
      <c r="K86" s="94"/>
      <c r="L86" s="92"/>
      <c r="M86" s="93"/>
      <c r="N86" s="93"/>
      <c r="O86" s="94"/>
      <c r="P86" s="91"/>
    </row>
    <row r="88">
      <c r="B88" s="53" t="s">
        <v>73</v>
      </c>
      <c r="C88" s="98" t="s">
        <v>70</v>
      </c>
      <c r="D88" s="99"/>
      <c r="E88" s="99"/>
      <c r="F88" s="100"/>
      <c r="G88" s="99" t="s">
        <v>71</v>
      </c>
      <c r="H88" s="99"/>
      <c r="I88" s="99"/>
      <c r="J88" s="99"/>
      <c r="K88" s="100"/>
      <c r="L88" s="98" t="s">
        <v>72</v>
      </c>
      <c r="M88" s="99"/>
      <c r="N88" s="99"/>
      <c r="O88" s="100"/>
      <c r="P88" s="30"/>
    </row>
    <row r="89" ht="24" customHeight="1">
      <c r="B89" s="75"/>
      <c r="C89" s="56">
        <v>43920</v>
      </c>
      <c r="D89" s="56">
        <v>43927</v>
      </c>
      <c r="E89" s="56">
        <v>43934</v>
      </c>
      <c r="F89" s="57">
        <v>43941</v>
      </c>
      <c r="G89" s="56">
        <v>43948</v>
      </c>
      <c r="H89" s="56">
        <v>43955</v>
      </c>
      <c r="I89" s="56">
        <v>43962</v>
      </c>
      <c r="J89" s="56">
        <v>43969</v>
      </c>
      <c r="K89" s="57">
        <v>43976</v>
      </c>
      <c r="L89" s="56">
        <v>43983</v>
      </c>
      <c r="M89" s="56">
        <v>43990</v>
      </c>
      <c r="N89" s="56">
        <v>43997</v>
      </c>
      <c r="O89" s="56">
        <v>44004</v>
      </c>
      <c r="P89" s="68" t="s">
        <v>37</v>
      </c>
    </row>
    <row r="90" ht="24" customHeight="1">
      <c r="B90" s="62" t="s">
        <v>59</v>
      </c>
      <c r="C90" s="63">
        <v>0.010043956043956047</v>
      </c>
      <c r="D90" s="64">
        <v>0.010043956043956047</v>
      </c>
      <c r="E90" s="64">
        <v>0.0096153846153846177</v>
      </c>
      <c r="F90" s="65">
        <v>0.0096153846153846177</v>
      </c>
      <c r="G90" s="63">
        <v>0.0096153846153846177</v>
      </c>
      <c r="H90" s="64">
        <v>0.0096153846153846177</v>
      </c>
      <c r="I90" s="64">
        <v>0.0096153846153846177</v>
      </c>
      <c r="J90" s="64">
        <v>0.0096153846153846177</v>
      </c>
      <c r="K90" s="65">
        <v>0.0096153846153846177</v>
      </c>
      <c r="L90" s="63">
        <v>0.0096153846153846177</v>
      </c>
      <c r="M90" s="64">
        <v>0.0096153846153846177</v>
      </c>
      <c r="N90" s="64">
        <v>0.0096153846153846177</v>
      </c>
      <c r="O90" s="65">
        <v>0.0096153846153846177</v>
      </c>
      <c r="P90" s="69">
        <v>0.12585714285714292</v>
      </c>
    </row>
    <row r="91" ht="24" customHeight="1">
      <c r="B91" s="61" t="s">
        <v>23</v>
      </c>
      <c r="C91" s="67">
        <v>0</v>
      </c>
      <c r="D91" s="37">
        <v>0</v>
      </c>
      <c r="E91" s="37">
        <v>0</v>
      </c>
      <c r="F91" s="59">
        <v>0</v>
      </c>
      <c r="G91" s="67">
        <v>0</v>
      </c>
      <c r="H91" s="37">
        <v>0</v>
      </c>
      <c r="I91" s="37">
        <v>0</v>
      </c>
      <c r="J91" s="37">
        <v>0</v>
      </c>
      <c r="K91" s="59">
        <v>0</v>
      </c>
      <c r="L91" s="67">
        <v>0</v>
      </c>
      <c r="M91" s="37">
        <v>0</v>
      </c>
      <c r="N91" s="37">
        <v>0</v>
      </c>
      <c r="O91" s="59">
        <v>0</v>
      </c>
      <c r="P91" s="59">
        <v>0</v>
      </c>
    </row>
    <row r="92" ht="24" customHeight="1">
      <c r="B92" s="61" t="s">
        <v>28</v>
      </c>
      <c r="C92" s="66">
        <v>401.75824175824181</v>
      </c>
      <c r="D92" s="36">
        <v>401.75824175824181</v>
      </c>
      <c r="E92" s="36">
        <v>384.61538461538464</v>
      </c>
      <c r="F92" s="58">
        <v>384.61538461538464</v>
      </c>
      <c r="G92" s="66">
        <v>384.61538461538464</v>
      </c>
      <c r="H92" s="36">
        <v>384.61538461538464</v>
      </c>
      <c r="I92" s="36">
        <v>384.61538461538464</v>
      </c>
      <c r="J92" s="36">
        <v>384.61538461538464</v>
      </c>
      <c r="K92" s="58">
        <v>384.61538461538464</v>
      </c>
      <c r="L92" s="66">
        <v>384.61538461538464</v>
      </c>
      <c r="M92" s="36">
        <v>384.61538461538464</v>
      </c>
      <c r="N92" s="36">
        <v>384.61538461538464</v>
      </c>
      <c r="O92" s="58">
        <v>384.61538461538464</v>
      </c>
      <c r="P92" s="58">
        <v>5034.2857142857156</v>
      </c>
    </row>
    <row r="93" ht="24" customHeight="1">
      <c r="B93" s="61" t="s">
        <v>30</v>
      </c>
      <c r="C93" s="73">
        <v>24.999999999999943</v>
      </c>
      <c r="D93" s="38">
        <v>24.999999999999943</v>
      </c>
      <c r="E93" s="38">
        <v>24.999999999999936</v>
      </c>
      <c r="F93" s="74">
        <v>24.999999999999936</v>
      </c>
      <c r="G93" s="73">
        <v>24.999999999999936</v>
      </c>
      <c r="H93" s="38">
        <v>24.999999999999936</v>
      </c>
      <c r="I93" s="38">
        <v>24.999999999999936</v>
      </c>
      <c r="J93" s="38">
        <v>24.999999999999936</v>
      </c>
      <c r="K93" s="74">
        <v>24.999999999999936</v>
      </c>
      <c r="L93" s="73">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1">
        <v>9615.3846153846</v>
      </c>
      <c r="K94" s="72">
        <v>9615.3846153846</v>
      </c>
      <c r="L94" s="70">
        <v>9615.3846153846</v>
      </c>
      <c r="M94" s="71">
        <v>9615.3846153846</v>
      </c>
      <c r="N94" s="71">
        <v>9615.3846153846</v>
      </c>
      <c r="O94" s="72">
        <v>9615.3846153846</v>
      </c>
      <c r="P94" s="72">
        <v>125857.14285714265</v>
      </c>
    </row>
    <row r="95" ht="30" customHeight="1">
      <c r="B95" s="90" t="s">
        <v>61</v>
      </c>
      <c r="C95" s="92"/>
      <c r="D95" s="93"/>
      <c r="E95" s="93"/>
      <c r="F95" s="93"/>
      <c r="G95" s="92"/>
      <c r="H95" s="93"/>
      <c r="I95" s="93"/>
      <c r="J95" s="93"/>
      <c r="K95" s="94"/>
      <c r="L95" s="92"/>
      <c r="M95" s="93"/>
      <c r="N95" s="93"/>
      <c r="O95" s="94"/>
      <c r="P95" s="91"/>
    </row>
    <row r="97">
      <c r="B97" s="53" t="s">
        <v>74</v>
      </c>
      <c r="C97" s="98" t="s">
        <v>70</v>
      </c>
      <c r="D97" s="99"/>
      <c r="E97" s="99"/>
      <c r="F97" s="100"/>
      <c r="G97" s="99" t="s">
        <v>71</v>
      </c>
      <c r="H97" s="99"/>
      <c r="I97" s="99"/>
      <c r="J97" s="99"/>
      <c r="K97" s="100"/>
      <c r="L97" s="98" t="s">
        <v>72</v>
      </c>
      <c r="M97" s="99"/>
      <c r="N97" s="99"/>
      <c r="O97" s="10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0.0096153846153846177</v>
      </c>
      <c r="D99" s="64">
        <v>0.0096153846153846177</v>
      </c>
      <c r="E99" s="64">
        <v>0.0096153846153846177</v>
      </c>
      <c r="F99" s="65">
        <v>0.0096153846153846177</v>
      </c>
      <c r="G99" s="63">
        <v>0.0096153846153846177</v>
      </c>
      <c r="H99" s="64">
        <v>0.0096153846153846177</v>
      </c>
      <c r="I99" s="64">
        <v>0.0096153846153846177</v>
      </c>
      <c r="J99" s="64">
        <v>0.0096153846153846177</v>
      </c>
      <c r="K99" s="65">
        <v>0.0096153846153846177</v>
      </c>
      <c r="L99" s="63">
        <v>0.0096153846153846177</v>
      </c>
      <c r="M99" s="64">
        <v>0.0096153846153846177</v>
      </c>
      <c r="N99" s="64">
        <v>0.0096153846153846177</v>
      </c>
      <c r="O99" s="65">
        <v>0.0096153846153846177</v>
      </c>
      <c r="P99" s="69">
        <v>0.12500000000000006</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384.61538461538464</v>
      </c>
      <c r="D101" s="36">
        <v>384.61538461538464</v>
      </c>
      <c r="E101" s="36">
        <v>384.61538461538464</v>
      </c>
      <c r="F101" s="58">
        <v>384.61538461538464</v>
      </c>
      <c r="G101" s="66">
        <v>384.61538461538464</v>
      </c>
      <c r="H101" s="36">
        <v>384.61538461538464</v>
      </c>
      <c r="I101" s="36">
        <v>384.61538461538464</v>
      </c>
      <c r="J101" s="36">
        <v>384.61538461538464</v>
      </c>
      <c r="K101" s="58">
        <v>384.61538461538464</v>
      </c>
      <c r="L101" s="66">
        <v>384.61538461538464</v>
      </c>
      <c r="M101" s="36">
        <v>384.61538461538464</v>
      </c>
      <c r="N101" s="36">
        <v>384.61538461538464</v>
      </c>
      <c r="O101" s="58">
        <v>384.61538461538464</v>
      </c>
      <c r="P101" s="58">
        <v>5000.0000000000009</v>
      </c>
    </row>
    <row r="102" ht="24" customHeight="1">
      <c r="B102" s="61" t="s">
        <v>30</v>
      </c>
      <c r="C102" s="73">
        <v>24.999999999999936</v>
      </c>
      <c r="D102" s="38">
        <v>24.999999999999936</v>
      </c>
      <c r="E102" s="38">
        <v>24.999999999999936</v>
      </c>
      <c r="F102" s="74">
        <v>24.999999999999936</v>
      </c>
      <c r="G102" s="73">
        <v>24.999999999999936</v>
      </c>
      <c r="H102" s="38">
        <v>24.999999999999936</v>
      </c>
      <c r="I102" s="38">
        <v>24.999999999999936</v>
      </c>
      <c r="J102" s="38">
        <v>24.999999999999936</v>
      </c>
      <c r="K102" s="74">
        <v>24.999999999999936</v>
      </c>
      <c r="L102" s="73">
        <v>24.999999999999936</v>
      </c>
      <c r="M102" s="38">
        <v>24.999999999999936</v>
      </c>
      <c r="N102" s="38">
        <v>24.999999999999936</v>
      </c>
      <c r="O102" s="74">
        <v>24.999999999999936</v>
      </c>
      <c r="P102" s="74">
        <v>24.999999999999957</v>
      </c>
    </row>
    <row r="103" ht="24" customHeight="1">
      <c r="B103" s="61" t="s">
        <v>60</v>
      </c>
      <c r="C103" s="70">
        <v>9615.3846153846</v>
      </c>
      <c r="D103" s="71">
        <v>9615.3846153846</v>
      </c>
      <c r="E103" s="71">
        <v>9615.3846153846</v>
      </c>
      <c r="F103" s="72">
        <v>9615.3846153846</v>
      </c>
      <c r="G103" s="70">
        <v>9615.3846153846</v>
      </c>
      <c r="H103" s="71">
        <v>9615.3846153846</v>
      </c>
      <c r="I103" s="71">
        <v>9615.3846153846</v>
      </c>
      <c r="J103" s="71">
        <v>9615.3846153846</v>
      </c>
      <c r="K103" s="72">
        <v>9615.3846153846</v>
      </c>
      <c r="L103" s="70">
        <v>9615.3846153846</v>
      </c>
      <c r="M103" s="71">
        <v>9615.3846153846</v>
      </c>
      <c r="N103" s="71">
        <v>9615.3846153846</v>
      </c>
      <c r="O103" s="72">
        <v>9615.3846153846</v>
      </c>
      <c r="P103" s="72">
        <v>124999.9999999998</v>
      </c>
    </row>
    <row r="104" ht="30" customHeight="1">
      <c r="B104" s="90" t="s">
        <v>61</v>
      </c>
      <c r="C104" s="92"/>
      <c r="D104" s="93"/>
      <c r="E104" s="93"/>
      <c r="F104" s="93"/>
      <c r="G104" s="92"/>
      <c r="H104" s="93"/>
      <c r="I104" s="93"/>
      <c r="J104" s="93"/>
      <c r="K104" s="94"/>
      <c r="L104" s="92"/>
      <c r="M104" s="93"/>
      <c r="N104" s="93"/>
      <c r="O104" s="94"/>
      <c r="P104" s="91"/>
    </row>
    <row r="106">
      <c r="B106" s="53" t="s">
        <v>75</v>
      </c>
      <c r="C106" s="98" t="s">
        <v>70</v>
      </c>
      <c r="D106" s="99"/>
      <c r="E106" s="99"/>
      <c r="F106" s="100"/>
      <c r="G106" s="99" t="s">
        <v>71</v>
      </c>
      <c r="H106" s="99"/>
      <c r="I106" s="99"/>
      <c r="J106" s="99"/>
      <c r="K106" s="100"/>
      <c r="L106" s="98" t="s">
        <v>72</v>
      </c>
      <c r="M106" s="99"/>
      <c r="N106" s="99"/>
      <c r="O106" s="10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0.0096153846153846177</v>
      </c>
      <c r="D108" s="64">
        <v>0.0096153846153846177</v>
      </c>
      <c r="E108" s="64">
        <v>0.0096153846153846177</v>
      </c>
      <c r="F108" s="65">
        <v>0.0096153846153846177</v>
      </c>
      <c r="G108" s="63">
        <v>0.0096153846153846177</v>
      </c>
      <c r="H108" s="64">
        <v>0.0096153846153846177</v>
      </c>
      <c r="I108" s="64">
        <v>0.0096153846153846177</v>
      </c>
      <c r="J108" s="64">
        <v>0.0096153846153846177</v>
      </c>
      <c r="K108" s="65">
        <v>0.0096153846153846177</v>
      </c>
      <c r="L108" s="63">
        <v>0.0096153846153846177</v>
      </c>
      <c r="M108" s="64">
        <v>0.0096153846153846177</v>
      </c>
      <c r="N108" s="64">
        <v>0.0096153846153846177</v>
      </c>
      <c r="O108" s="65">
        <v>0.0096153846153846177</v>
      </c>
      <c r="P108" s="69">
        <v>0.12500000000000006</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384.61538461538464</v>
      </c>
      <c r="D110" s="36">
        <v>384.61538461538464</v>
      </c>
      <c r="E110" s="36">
        <v>384.61538461538464</v>
      </c>
      <c r="F110" s="58">
        <v>384.61538461538464</v>
      </c>
      <c r="G110" s="66">
        <v>384.61538461538464</v>
      </c>
      <c r="H110" s="36">
        <v>384.61538461538464</v>
      </c>
      <c r="I110" s="36">
        <v>384.61538461538464</v>
      </c>
      <c r="J110" s="36">
        <v>384.61538461538464</v>
      </c>
      <c r="K110" s="58">
        <v>384.61538461538464</v>
      </c>
      <c r="L110" s="66">
        <v>384.61538461538464</v>
      </c>
      <c r="M110" s="36">
        <v>384.61538461538464</v>
      </c>
      <c r="N110" s="36">
        <v>384.61538461538464</v>
      </c>
      <c r="O110" s="58">
        <v>384.61538461538464</v>
      </c>
      <c r="P110" s="58">
        <v>5000.0000000000009</v>
      </c>
    </row>
    <row r="111" ht="24" customHeight="1">
      <c r="B111" s="61" t="s">
        <v>30</v>
      </c>
      <c r="C111" s="73">
        <v>24.999999999999936</v>
      </c>
      <c r="D111" s="38">
        <v>24.999999999999936</v>
      </c>
      <c r="E111" s="38">
        <v>24.999999999999936</v>
      </c>
      <c r="F111" s="74">
        <v>24.999999999999936</v>
      </c>
      <c r="G111" s="73">
        <v>24.999999999999936</v>
      </c>
      <c r="H111" s="38">
        <v>24.999999999999936</v>
      </c>
      <c r="I111" s="38">
        <v>24.999999999999936</v>
      </c>
      <c r="J111" s="38">
        <v>24.999999999999936</v>
      </c>
      <c r="K111" s="74">
        <v>24.999999999999936</v>
      </c>
      <c r="L111" s="73">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1">
        <v>9615.3846153846</v>
      </c>
      <c r="K112" s="72">
        <v>9615.3846153846</v>
      </c>
      <c r="L112" s="70">
        <v>9615.3846153846</v>
      </c>
      <c r="M112" s="71">
        <v>9615.3846153846</v>
      </c>
      <c r="N112" s="71">
        <v>9615.3846153846</v>
      </c>
      <c r="O112" s="72">
        <v>9615.3846153846</v>
      </c>
      <c r="P112" s="72">
        <v>124999.9999999998</v>
      </c>
    </row>
    <row r="113" ht="30" customHeight="1">
      <c r="B113" s="90" t="s">
        <v>61</v>
      </c>
      <c r="C113" s="92"/>
      <c r="D113" s="93"/>
      <c r="E113" s="93"/>
      <c r="F113" s="93"/>
      <c r="G113" s="92"/>
      <c r="H113" s="93"/>
      <c r="I113" s="93"/>
      <c r="J113" s="93"/>
      <c r="K113" s="94"/>
      <c r="L113" s="92"/>
      <c r="M113" s="93"/>
      <c r="N113" s="93"/>
      <c r="O113" s="94"/>
      <c r="P113" s="91"/>
    </row>
    <row r="115">
      <c r="B115" s="53" t="s">
        <v>76</v>
      </c>
      <c r="C115" s="98" t="s">
        <v>70</v>
      </c>
      <c r="D115" s="99"/>
      <c r="E115" s="99"/>
      <c r="F115" s="100"/>
      <c r="G115" s="99" t="s">
        <v>71</v>
      </c>
      <c r="H115" s="99"/>
      <c r="I115" s="99"/>
      <c r="J115" s="99"/>
      <c r="K115" s="100"/>
      <c r="L115" s="98" t="s">
        <v>72</v>
      </c>
      <c r="M115" s="99"/>
      <c r="N115" s="99"/>
      <c r="O115" s="10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0.035500000000000018</v>
      </c>
      <c r="D117" s="64">
        <v>0.035500000000000018</v>
      </c>
      <c r="E117" s="64">
        <v>0</v>
      </c>
      <c r="F117" s="65">
        <v>0</v>
      </c>
      <c r="G117" s="63">
        <v>0</v>
      </c>
      <c r="H117" s="64">
        <v>0</v>
      </c>
      <c r="I117" s="64">
        <v>0</v>
      </c>
      <c r="J117" s="64">
        <v>0</v>
      </c>
      <c r="K117" s="65">
        <v>0</v>
      </c>
      <c r="L117" s="63">
        <v>0</v>
      </c>
      <c r="M117" s="64">
        <v>0</v>
      </c>
      <c r="N117" s="64">
        <v>0</v>
      </c>
      <c r="O117" s="65">
        <v>0</v>
      </c>
      <c r="P117" s="69">
        <v>0.071000000000000035</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1420.0000000000005</v>
      </c>
      <c r="D119" s="36">
        <v>1420.0000000000005</v>
      </c>
      <c r="E119" s="36">
        <v>0</v>
      </c>
      <c r="F119" s="58">
        <v>0</v>
      </c>
      <c r="G119" s="66">
        <v>0</v>
      </c>
      <c r="H119" s="36">
        <v>0</v>
      </c>
      <c r="I119" s="36">
        <v>0</v>
      </c>
      <c r="J119" s="36">
        <v>0</v>
      </c>
      <c r="K119" s="58">
        <v>0</v>
      </c>
      <c r="L119" s="66">
        <v>0</v>
      </c>
      <c r="M119" s="36">
        <v>0</v>
      </c>
      <c r="N119" s="36">
        <v>0</v>
      </c>
      <c r="O119" s="58">
        <v>0</v>
      </c>
      <c r="P119" s="58">
        <v>2840.0000000000009</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35500</v>
      </c>
      <c r="D121" s="71">
        <v>35500</v>
      </c>
      <c r="E121" s="71">
        <v>0</v>
      </c>
      <c r="F121" s="72">
        <v>0</v>
      </c>
      <c r="G121" s="70">
        <v>0</v>
      </c>
      <c r="H121" s="71">
        <v>0</v>
      </c>
      <c r="I121" s="71">
        <v>0</v>
      </c>
      <c r="J121" s="71">
        <v>0</v>
      </c>
      <c r="K121" s="72">
        <v>0</v>
      </c>
      <c r="L121" s="70">
        <v>0</v>
      </c>
      <c r="M121" s="71">
        <v>0</v>
      </c>
      <c r="N121" s="71">
        <v>0</v>
      </c>
      <c r="O121" s="72">
        <v>0</v>
      </c>
      <c r="P121" s="72">
        <v>71000</v>
      </c>
    </row>
    <row r="122" ht="30" customHeight="1">
      <c r="B122" s="90" t="s">
        <v>61</v>
      </c>
      <c r="C122" s="92"/>
      <c r="D122" s="93"/>
      <c r="E122" s="93"/>
      <c r="F122" s="93"/>
      <c r="G122" s="92"/>
      <c r="H122" s="93"/>
      <c r="I122" s="93"/>
      <c r="J122" s="93"/>
      <c r="K122" s="94"/>
      <c r="L122" s="92"/>
      <c r="M122" s="93"/>
      <c r="N122" s="93"/>
      <c r="O122" s="94"/>
      <c r="P122" s="91"/>
    </row>
    <row r="124">
      <c r="B124" s="53" t="s">
        <v>77</v>
      </c>
      <c r="C124" s="98" t="s">
        <v>70</v>
      </c>
      <c r="D124" s="99"/>
      <c r="E124" s="99"/>
      <c r="F124" s="100"/>
      <c r="G124" s="99" t="s">
        <v>71</v>
      </c>
      <c r="H124" s="99"/>
      <c r="I124" s="99"/>
      <c r="J124" s="99"/>
      <c r="K124" s="100"/>
      <c r="L124" s="98" t="s">
        <v>72</v>
      </c>
      <c r="M124" s="99"/>
      <c r="N124" s="99"/>
      <c r="O124" s="10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0.035500000000000018</v>
      </c>
      <c r="D126" s="64">
        <v>0.035500000000000018</v>
      </c>
      <c r="E126" s="64">
        <v>0</v>
      </c>
      <c r="F126" s="65">
        <v>0</v>
      </c>
      <c r="G126" s="63">
        <v>0</v>
      </c>
      <c r="H126" s="64">
        <v>0</v>
      </c>
      <c r="I126" s="64">
        <v>0</v>
      </c>
      <c r="J126" s="64">
        <v>0</v>
      </c>
      <c r="K126" s="65">
        <v>0</v>
      </c>
      <c r="L126" s="63">
        <v>0</v>
      </c>
      <c r="M126" s="64">
        <v>0</v>
      </c>
      <c r="N126" s="64">
        <v>0</v>
      </c>
      <c r="O126" s="65">
        <v>0</v>
      </c>
      <c r="P126" s="69">
        <v>0.071000000000000035</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1420.0000000000005</v>
      </c>
      <c r="D128" s="36">
        <v>1420.0000000000005</v>
      </c>
      <c r="E128" s="36">
        <v>0</v>
      </c>
      <c r="F128" s="58">
        <v>0</v>
      </c>
      <c r="G128" s="66">
        <v>0</v>
      </c>
      <c r="H128" s="36">
        <v>0</v>
      </c>
      <c r="I128" s="36">
        <v>0</v>
      </c>
      <c r="J128" s="36">
        <v>0</v>
      </c>
      <c r="K128" s="58">
        <v>0</v>
      </c>
      <c r="L128" s="66">
        <v>0</v>
      </c>
      <c r="M128" s="36">
        <v>0</v>
      </c>
      <c r="N128" s="36">
        <v>0</v>
      </c>
      <c r="O128" s="58">
        <v>0</v>
      </c>
      <c r="P128" s="58">
        <v>2840.0000000000009</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35500</v>
      </c>
      <c r="D130" s="71">
        <v>35500</v>
      </c>
      <c r="E130" s="71">
        <v>0</v>
      </c>
      <c r="F130" s="72">
        <v>0</v>
      </c>
      <c r="G130" s="70">
        <v>0</v>
      </c>
      <c r="H130" s="71">
        <v>0</v>
      </c>
      <c r="I130" s="71">
        <v>0</v>
      </c>
      <c r="J130" s="71">
        <v>0</v>
      </c>
      <c r="K130" s="72">
        <v>0</v>
      </c>
      <c r="L130" s="70">
        <v>0</v>
      </c>
      <c r="M130" s="71">
        <v>0</v>
      </c>
      <c r="N130" s="71">
        <v>0</v>
      </c>
      <c r="O130" s="72">
        <v>0</v>
      </c>
      <c r="P130" s="72">
        <v>71000</v>
      </c>
    </row>
    <row r="131" ht="30" customHeight="1">
      <c r="B131" s="90" t="s">
        <v>61</v>
      </c>
      <c r="C131" s="92"/>
      <c r="D131" s="93"/>
      <c r="E131" s="93"/>
      <c r="F131" s="93"/>
      <c r="G131" s="92"/>
      <c r="H131" s="93"/>
      <c r="I131" s="93"/>
      <c r="J131" s="93"/>
      <c r="K131" s="94"/>
      <c r="L131" s="92"/>
      <c r="M131" s="93"/>
      <c r="N131" s="93"/>
      <c r="O131" s="94"/>
      <c r="P131" s="91"/>
    </row>
    <row r="133">
      <c r="B133" s="53" t="s">
        <v>78</v>
      </c>
      <c r="C133" s="98" t="s">
        <v>70</v>
      </c>
      <c r="D133" s="99"/>
      <c r="E133" s="99"/>
      <c r="F133" s="100"/>
      <c r="G133" s="99" t="s">
        <v>71</v>
      </c>
      <c r="H133" s="99"/>
      <c r="I133" s="99"/>
      <c r="J133" s="99"/>
      <c r="K133" s="100"/>
      <c r="L133" s="98" t="s">
        <v>72</v>
      </c>
      <c r="M133" s="99"/>
      <c r="N133" s="99"/>
      <c r="O133" s="10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0.035500000000000018</v>
      </c>
      <c r="D135" s="64">
        <v>0.035500000000000018</v>
      </c>
      <c r="E135" s="64">
        <v>0</v>
      </c>
      <c r="F135" s="65">
        <v>0</v>
      </c>
      <c r="G135" s="63">
        <v>0</v>
      </c>
      <c r="H135" s="64">
        <v>0</v>
      </c>
      <c r="I135" s="64">
        <v>0</v>
      </c>
      <c r="J135" s="64">
        <v>0</v>
      </c>
      <c r="K135" s="65">
        <v>0</v>
      </c>
      <c r="L135" s="63">
        <v>0</v>
      </c>
      <c r="M135" s="64">
        <v>0</v>
      </c>
      <c r="N135" s="64">
        <v>0</v>
      </c>
      <c r="O135" s="65">
        <v>0</v>
      </c>
      <c r="P135" s="69">
        <v>0.071000000000000035</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1420.0000000000005</v>
      </c>
      <c r="D137" s="36">
        <v>1420.0000000000005</v>
      </c>
      <c r="E137" s="36">
        <v>0</v>
      </c>
      <c r="F137" s="58">
        <v>0</v>
      </c>
      <c r="G137" s="66">
        <v>0</v>
      </c>
      <c r="H137" s="36">
        <v>0</v>
      </c>
      <c r="I137" s="36">
        <v>0</v>
      </c>
      <c r="J137" s="36">
        <v>0</v>
      </c>
      <c r="K137" s="58">
        <v>0</v>
      </c>
      <c r="L137" s="66">
        <v>0</v>
      </c>
      <c r="M137" s="36">
        <v>0</v>
      </c>
      <c r="N137" s="36">
        <v>0</v>
      </c>
      <c r="O137" s="58">
        <v>0</v>
      </c>
      <c r="P137" s="58">
        <v>2840.0000000000009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35500</v>
      </c>
      <c r="D139" s="71">
        <v>35500</v>
      </c>
      <c r="E139" s="71">
        <v>0</v>
      </c>
      <c r="F139" s="72">
        <v>0</v>
      </c>
      <c r="G139" s="70">
        <v>0</v>
      </c>
      <c r="H139" s="71">
        <v>0</v>
      </c>
      <c r="I139" s="71">
        <v>0</v>
      </c>
      <c r="J139" s="71">
        <v>0</v>
      </c>
      <c r="K139" s="72">
        <v>0</v>
      </c>
      <c r="L139" s="70">
        <v>0</v>
      </c>
      <c r="M139" s="71">
        <v>0</v>
      </c>
      <c r="N139" s="71">
        <v>0</v>
      </c>
      <c r="O139" s="72">
        <v>0</v>
      </c>
      <c r="P139" s="72">
        <v>71000</v>
      </c>
    </row>
    <row r="140" ht="30" customHeight="1">
      <c r="B140" s="90" t="s">
        <v>61</v>
      </c>
      <c r="C140" s="92"/>
      <c r="D140" s="93"/>
      <c r="E140" s="93"/>
      <c r="F140" s="93"/>
      <c r="G140" s="92"/>
      <c r="H140" s="93"/>
      <c r="I140" s="93"/>
      <c r="J140" s="93"/>
      <c r="K140" s="94"/>
      <c r="L140" s="92"/>
      <c r="M140" s="93"/>
      <c r="N140" s="93"/>
      <c r="O140" s="94"/>
      <c r="P140" s="91"/>
    </row>
    <row r="142">
      <c r="B142" s="53" t="s">
        <v>79</v>
      </c>
      <c r="C142" s="98" t="s">
        <v>70</v>
      </c>
      <c r="D142" s="99"/>
      <c r="E142" s="99"/>
      <c r="F142" s="100"/>
      <c r="G142" s="99" t="s">
        <v>71</v>
      </c>
      <c r="H142" s="99"/>
      <c r="I142" s="99"/>
      <c r="J142" s="99"/>
      <c r="K142" s="100"/>
      <c r="L142" s="98" t="s">
        <v>72</v>
      </c>
      <c r="M142" s="99"/>
      <c r="N142" s="99"/>
      <c r="O142" s="10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0.035500000000000018</v>
      </c>
      <c r="D144" s="64">
        <v>0.035500000000000018</v>
      </c>
      <c r="E144" s="64">
        <v>0</v>
      </c>
      <c r="F144" s="65">
        <v>0</v>
      </c>
      <c r="G144" s="63">
        <v>0</v>
      </c>
      <c r="H144" s="64">
        <v>0</v>
      </c>
      <c r="I144" s="64">
        <v>0</v>
      </c>
      <c r="J144" s="64">
        <v>0</v>
      </c>
      <c r="K144" s="65">
        <v>0</v>
      </c>
      <c r="L144" s="63">
        <v>0</v>
      </c>
      <c r="M144" s="64">
        <v>0</v>
      </c>
      <c r="N144" s="64">
        <v>0</v>
      </c>
      <c r="O144" s="65">
        <v>0</v>
      </c>
      <c r="P144" s="69">
        <v>0.071000000000000035</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1420.0000000000005</v>
      </c>
      <c r="D146" s="36">
        <v>1420.0000000000005</v>
      </c>
      <c r="E146" s="36">
        <v>0</v>
      </c>
      <c r="F146" s="58">
        <v>0</v>
      </c>
      <c r="G146" s="66">
        <v>0</v>
      </c>
      <c r="H146" s="36">
        <v>0</v>
      </c>
      <c r="I146" s="36">
        <v>0</v>
      </c>
      <c r="J146" s="36">
        <v>0</v>
      </c>
      <c r="K146" s="58">
        <v>0</v>
      </c>
      <c r="L146" s="66">
        <v>0</v>
      </c>
      <c r="M146" s="36">
        <v>0</v>
      </c>
      <c r="N146" s="36">
        <v>0</v>
      </c>
      <c r="O146" s="58">
        <v>0</v>
      </c>
      <c r="P146" s="58">
        <v>2840.0000000000009</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35500</v>
      </c>
      <c r="D148" s="71">
        <v>35500</v>
      </c>
      <c r="E148" s="71">
        <v>0</v>
      </c>
      <c r="F148" s="72">
        <v>0</v>
      </c>
      <c r="G148" s="70">
        <v>0</v>
      </c>
      <c r="H148" s="71">
        <v>0</v>
      </c>
      <c r="I148" s="71">
        <v>0</v>
      </c>
      <c r="J148" s="71">
        <v>0</v>
      </c>
      <c r="K148" s="72">
        <v>0</v>
      </c>
      <c r="L148" s="70">
        <v>0</v>
      </c>
      <c r="M148" s="71">
        <v>0</v>
      </c>
      <c r="N148" s="71">
        <v>0</v>
      </c>
      <c r="O148" s="72">
        <v>0</v>
      </c>
      <c r="P148" s="72">
        <v>71000</v>
      </c>
    </row>
    <row r="149" ht="30" customHeight="1">
      <c r="B149" s="90" t="s">
        <v>61</v>
      </c>
      <c r="C149" s="92"/>
      <c r="D149" s="93"/>
      <c r="E149" s="93"/>
      <c r="F149" s="93"/>
      <c r="G149" s="92"/>
      <c r="H149" s="93"/>
      <c r="I149" s="93"/>
      <c r="J149" s="93"/>
      <c r="K149" s="94"/>
      <c r="L149" s="92"/>
      <c r="M149" s="93"/>
      <c r="N149" s="93"/>
      <c r="O149" s="94"/>
      <c r="P149" s="91"/>
    </row>
    <row r="152" ht="24" customHeight="1">
      <c r="P152"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K79"/>
    <mergeCell ref="L79:O79"/>
    <mergeCell ref="C88:F88"/>
    <mergeCell ref="G88:K88"/>
    <mergeCell ref="L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80</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81</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82</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3" t="s">
        <v>43</v>
      </c>
      <c r="E25" s="103"/>
      <c r="F25" s="103"/>
      <c r="G25" s="103"/>
      <c r="H25" s="103"/>
      <c r="I25" s="103"/>
      <c r="J25" s="103"/>
      <c r="K25" s="103"/>
      <c r="L25" s="103"/>
      <c r="M25" s="103"/>
      <c r="N25" s="103"/>
      <c r="O25" s="103"/>
      <c r="P25" s="103"/>
      <c r="Q25" s="103"/>
      <c r="R25" s="103"/>
      <c r="S25" s="103"/>
      <c r="T25" s="10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3" t="s">
        <v>45</v>
      </c>
      <c r="E27" s="103"/>
      <c r="F27" s="103"/>
      <c r="G27" s="103"/>
      <c r="H27" s="103"/>
      <c r="I27" s="103"/>
      <c r="J27" s="103"/>
      <c r="K27" s="103"/>
      <c r="L27" s="103"/>
      <c r="M27" s="103"/>
      <c r="N27" s="103"/>
      <c r="O27" s="103"/>
      <c r="P27" s="103"/>
      <c r="Q27" s="103"/>
      <c r="R27" s="103"/>
      <c r="S27" s="103"/>
      <c r="T27" s="10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3" t="s">
        <v>46</v>
      </c>
      <c r="E29" s="103"/>
      <c r="F29" s="103"/>
      <c r="G29" s="103"/>
      <c r="H29" s="103"/>
      <c r="I29" s="103"/>
      <c r="J29" s="103"/>
      <c r="K29" s="103"/>
      <c r="L29" s="103"/>
      <c r="M29" s="103"/>
      <c r="N29" s="103"/>
      <c r="O29" s="103"/>
      <c r="P29" s="103"/>
      <c r="Q29" s="103"/>
      <c r="R29" s="103"/>
      <c r="S29" s="103"/>
      <c r="T29" s="10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3" t="s">
        <v>48</v>
      </c>
      <c r="E31" s="103"/>
      <c r="F31" s="103"/>
      <c r="G31" s="103"/>
      <c r="H31" s="103"/>
      <c r="I31" s="103"/>
      <c r="J31" s="103"/>
      <c r="K31" s="103"/>
      <c r="L31" s="103"/>
      <c r="M31" s="103"/>
      <c r="N31" s="103"/>
      <c r="O31" s="103"/>
      <c r="P31" s="103"/>
      <c r="Q31" s="103"/>
      <c r="R31" s="103"/>
      <c r="S31" s="103"/>
      <c r="T31" s="10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3" t="s">
        <v>50</v>
      </c>
      <c r="E33" s="103"/>
      <c r="F33" s="103"/>
      <c r="G33" s="103"/>
      <c r="H33" s="103"/>
      <c r="I33" s="103"/>
      <c r="J33" s="103"/>
      <c r="K33" s="103"/>
      <c r="L33" s="103"/>
      <c r="M33" s="103"/>
      <c r="N33" s="103"/>
      <c r="O33" s="103"/>
      <c r="P33" s="103"/>
      <c r="Q33" s="103"/>
      <c r="R33" s="103"/>
      <c r="S33" s="103"/>
      <c r="T33" s="10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97" t="s">
        <v>52</v>
      </c>
      <c r="E35" s="97"/>
      <c r="F35" s="97"/>
      <c r="G35" s="97"/>
      <c r="H35" s="97"/>
      <c r="I35" s="97"/>
      <c r="J35" s="97"/>
      <c r="K35" s="97"/>
      <c r="L35" s="97"/>
      <c r="M35" s="97"/>
      <c r="N35" s="97"/>
      <c r="O35" s="97"/>
      <c r="P35" s="97"/>
      <c r="Q35" s="97"/>
      <c r="R35" s="97"/>
      <c r="S35" s="97"/>
      <c r="T35" s="9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1" t="s">
        <v>21</v>
      </c>
      <c r="H7" s="101"/>
      <c r="I7" s="101"/>
      <c r="J7" s="101"/>
      <c r="K7" s="101"/>
      <c r="L7" s="102"/>
      <c r="M7" s="31"/>
      <c r="N7" s="101" t="s">
        <v>14</v>
      </c>
      <c r="O7" s="101"/>
      <c r="P7" s="101"/>
      <c r="Q7" s="101"/>
      <c r="R7" s="101"/>
      <c r="S7" s="101"/>
      <c r="T7" s="10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5" t="s">
        <v>43</v>
      </c>
      <c r="D31" s="95"/>
      <c r="E31" s="95"/>
      <c r="F31" s="95"/>
      <c r="G31" s="95"/>
      <c r="H31" s="95"/>
      <c r="I31" s="95"/>
      <c r="J31" s="95"/>
      <c r="K31" s="95"/>
      <c r="L31" s="95"/>
      <c r="M31" s="95"/>
      <c r="N31" s="95"/>
      <c r="O31" s="95"/>
      <c r="P31" s="95"/>
      <c r="Q31" s="95"/>
      <c r="R31" s="95"/>
      <c r="S31" s="95"/>
      <c r="T31" s="95"/>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5" t="s">
        <v>45</v>
      </c>
      <c r="D33" s="95"/>
      <c r="E33" s="95"/>
      <c r="F33" s="95"/>
      <c r="G33" s="95"/>
      <c r="H33" s="95"/>
      <c r="I33" s="95"/>
      <c r="J33" s="95"/>
      <c r="K33" s="95"/>
      <c r="L33" s="95"/>
      <c r="M33" s="95"/>
      <c r="N33" s="95"/>
      <c r="O33" s="95"/>
      <c r="P33" s="95"/>
      <c r="Q33" s="95"/>
      <c r="R33" s="95"/>
      <c r="S33" s="95"/>
      <c r="T33" s="95"/>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5" t="s">
        <v>46</v>
      </c>
      <c r="D35" s="95"/>
      <c r="E35" s="95"/>
      <c r="F35" s="95"/>
      <c r="G35" s="95"/>
      <c r="H35" s="95"/>
      <c r="I35" s="95"/>
      <c r="J35" s="95"/>
      <c r="K35" s="95"/>
      <c r="L35" s="95"/>
      <c r="M35" s="95"/>
      <c r="N35" s="95"/>
      <c r="O35" s="95"/>
      <c r="P35" s="95"/>
      <c r="Q35" s="95"/>
      <c r="R35" s="95"/>
      <c r="S35" s="95"/>
      <c r="T35" s="95"/>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5" t="s">
        <v>48</v>
      </c>
      <c r="D37" s="95"/>
      <c r="E37" s="95"/>
      <c r="F37" s="95"/>
      <c r="G37" s="95"/>
      <c r="H37" s="95"/>
      <c r="I37" s="95"/>
      <c r="J37" s="95"/>
      <c r="K37" s="95"/>
      <c r="L37" s="95"/>
      <c r="M37" s="95"/>
      <c r="N37" s="95"/>
      <c r="O37" s="95"/>
      <c r="P37" s="95"/>
      <c r="Q37" s="95"/>
      <c r="R37" s="95"/>
      <c r="S37" s="95"/>
      <c r="T37" s="95"/>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5" t="s">
        <v>50</v>
      </c>
      <c r="D39" s="95"/>
      <c r="E39" s="95"/>
      <c r="F39" s="95"/>
      <c r="G39" s="95"/>
      <c r="H39" s="95"/>
      <c r="I39" s="95"/>
      <c r="J39" s="95"/>
      <c r="K39" s="95"/>
      <c r="L39" s="95"/>
      <c r="M39" s="95"/>
      <c r="N39" s="95"/>
      <c r="O39" s="95"/>
      <c r="P39" s="95"/>
      <c r="Q39" s="95"/>
      <c r="R39" s="95"/>
      <c r="S39" s="95"/>
      <c r="T39" s="95"/>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6" t="s">
        <v>52</v>
      </c>
      <c r="D41" s="96"/>
      <c r="E41" s="96"/>
      <c r="F41" s="96"/>
      <c r="G41" s="96"/>
      <c r="H41" s="96"/>
      <c r="I41" s="96"/>
      <c r="J41" s="96"/>
      <c r="K41" s="96"/>
      <c r="L41" s="96"/>
      <c r="M41" s="96"/>
      <c r="N41" s="96"/>
      <c r="O41" s="96"/>
      <c r="P41" s="96"/>
      <c r="Q41" s="96"/>
      <c r="R41" s="96"/>
      <c r="S41" s="96"/>
      <c r="T41" s="9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83</v>
      </c>
      <c r="T2" s="6" t="s">
        <v>84</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5" t="s">
        <v>85</v>
      </c>
      <c r="D5" s="95"/>
      <c r="E5" s="95" t="s">
        <v>86</v>
      </c>
      <c r="F5" s="95"/>
      <c r="G5" s="95"/>
      <c r="H5" s="95" t="s">
        <v>87</v>
      </c>
      <c r="I5" s="95"/>
      <c r="J5" s="95" t="s">
        <v>88</v>
      </c>
      <c r="K5" s="95"/>
      <c r="L5" s="95" t="s">
        <v>89</v>
      </c>
      <c r="M5" s="95"/>
      <c r="N5" s="76" t="s">
        <v>16</v>
      </c>
      <c r="O5" s="95"/>
      <c r="P5" s="95"/>
      <c r="Q5" s="95"/>
      <c r="R5" s="95"/>
      <c r="S5" s="95"/>
      <c r="T5" s="3" t="s">
        <v>19</v>
      </c>
    </row>
    <row r="6" ht="18" customHeight="1">
      <c r="H6" s="30"/>
      <c r="I6" s="30"/>
      <c r="J6" s="30"/>
      <c r="K6" s="30"/>
      <c r="L6" s="30"/>
      <c r="M6" s="30"/>
      <c r="N6" s="60"/>
      <c r="O6" s="60"/>
      <c r="P6" s="60"/>
      <c r="Q6" s="60"/>
      <c r="R6" s="60"/>
      <c r="S6" s="60"/>
      <c r="T6" s="60"/>
    </row>
    <row r="7" ht="24" customHeight="1">
      <c r="C7" s="53" t="s">
        <v>82</v>
      </c>
      <c r="D7" s="53"/>
      <c r="E7" s="7"/>
      <c r="F7" s="7"/>
      <c r="G7" s="21"/>
      <c r="H7" s="98" t="s">
        <v>21</v>
      </c>
      <c r="I7" s="99"/>
      <c r="J7" s="99"/>
      <c r="K7" s="99"/>
      <c r="L7" s="99"/>
      <c r="M7" s="100"/>
      <c r="N7" s="98" t="s">
        <v>88</v>
      </c>
      <c r="O7" s="99"/>
      <c r="P7" s="99"/>
      <c r="Q7" s="99"/>
      <c r="R7" s="99"/>
      <c r="S7" s="99"/>
      <c r="T7" s="100"/>
    </row>
    <row r="8" ht="24" customHeight="1">
      <c r="A8" s="80" t="s">
        <v>90</v>
      </c>
      <c r="B8" s="25"/>
      <c r="C8" s="39" t="s">
        <v>22</v>
      </c>
      <c r="D8" s="40" t="s">
        <v>91</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92</v>
      </c>
      <c r="B9" s="25"/>
      <c r="C9" s="8" t="s">
        <v>93</v>
      </c>
      <c r="D9" s="8" t="s">
        <v>94</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95</v>
      </c>
      <c r="B10" s="25"/>
      <c r="C10" s="8" t="s">
        <v>96</v>
      </c>
      <c r="D10" s="8" t="s">
        <v>94</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92</v>
      </c>
      <c r="B11" s="25"/>
      <c r="C11" s="8" t="s">
        <v>97</v>
      </c>
      <c r="D11" s="8" t="s">
        <v>94</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95</v>
      </c>
      <c r="B12" s="25"/>
      <c r="C12" s="8" t="s">
        <v>98</v>
      </c>
      <c r="D12" s="8" t="s">
        <v>94</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99</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100</v>
      </c>
      <c r="D15" s="53"/>
      <c r="E15" s="7"/>
      <c r="F15" s="7"/>
      <c r="G15" s="21"/>
      <c r="H15" s="98" t="s">
        <v>21</v>
      </c>
      <c r="I15" s="99"/>
      <c r="J15" s="99"/>
      <c r="K15" s="99"/>
      <c r="L15" s="99"/>
      <c r="M15" s="100"/>
      <c r="N15" s="98" t="s">
        <v>88</v>
      </c>
      <c r="O15" s="99"/>
      <c r="P15" s="99"/>
      <c r="Q15" s="99"/>
      <c r="R15" s="99"/>
      <c r="S15" s="99"/>
      <c r="T15" s="100"/>
    </row>
    <row r="16" ht="24" customHeight="1">
      <c r="A16" s="80" t="s">
        <v>90</v>
      </c>
      <c r="B16" s="25"/>
      <c r="C16" s="39" t="s">
        <v>22</v>
      </c>
      <c r="D16" s="40" t="s">
        <v>91</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92</v>
      </c>
      <c r="B17" s="25"/>
      <c r="C17" s="8" t="s">
        <v>93</v>
      </c>
      <c r="D17" s="8" t="s">
        <v>94</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95</v>
      </c>
      <c r="B18" s="25"/>
      <c r="C18" s="8" t="s">
        <v>96</v>
      </c>
      <c r="D18" s="8" t="s">
        <v>94</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92</v>
      </c>
      <c r="B19" s="25"/>
      <c r="C19" s="8" t="s">
        <v>97</v>
      </c>
      <c r="D19" s="8" t="s">
        <v>94</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95</v>
      </c>
      <c r="B20" s="25"/>
      <c r="C20" s="8" t="s">
        <v>98</v>
      </c>
      <c r="D20" s="8" t="s">
        <v>94</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99</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88</v>
      </c>
      <c r="O23" s="99"/>
      <c r="P23" s="99"/>
      <c r="Q23" s="99"/>
      <c r="R23" s="99"/>
      <c r="S23" s="99"/>
      <c r="T23" s="100"/>
    </row>
    <row r="24" ht="24" customHeight="1">
      <c r="A24" s="80" t="s">
        <v>90</v>
      </c>
      <c r="B24" s="25"/>
      <c r="C24" s="39" t="s">
        <v>22</v>
      </c>
      <c r="D24" s="40" t="s">
        <v>91</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92</v>
      </c>
      <c r="B25" s="25"/>
      <c r="C25" s="8" t="s">
        <v>93</v>
      </c>
      <c r="D25" s="8" t="s">
        <v>94</v>
      </c>
      <c r="E25" s="83">
        <v>0</v>
      </c>
      <c r="F25" s="84">
        <v>0</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95</v>
      </c>
      <c r="B26" s="25"/>
      <c r="C26" s="8" t="s">
        <v>96</v>
      </c>
      <c r="D26" s="8" t="s">
        <v>94</v>
      </c>
      <c r="E26" s="83">
        <v>0</v>
      </c>
      <c r="F26" s="84">
        <v>0</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92</v>
      </c>
      <c r="B27" s="25"/>
      <c r="C27" s="8" t="s">
        <v>97</v>
      </c>
      <c r="D27" s="8" t="s">
        <v>94</v>
      </c>
      <c r="E27" s="83">
        <v>0</v>
      </c>
      <c r="F27" s="84">
        <v>0</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95</v>
      </c>
      <c r="B28" s="25"/>
      <c r="C28" s="8" t="s">
        <v>98</v>
      </c>
      <c r="D28" s="8" t="s">
        <v>94</v>
      </c>
      <c r="E28" s="83">
        <v>0</v>
      </c>
      <c r="F28" s="84">
        <v>0</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99</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4" t="s">
        <v>101</v>
      </c>
      <c r="G31" s="104"/>
      <c r="H31" s="104"/>
      <c r="I31" s="104"/>
      <c r="J31" s="104"/>
      <c r="K31" s="104"/>
      <c r="L31" s="104"/>
      <c r="M31" s="104"/>
      <c r="N31" s="104"/>
      <c r="O31" s="104"/>
      <c r="P31" s="104"/>
      <c r="Q31" s="104"/>
      <c r="R31" s="104"/>
      <c r="S31" s="104"/>
      <c r="T31" s="104"/>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4" t="s">
        <v>54</v>
      </c>
      <c r="G33" s="104"/>
      <c r="H33" s="104"/>
      <c r="I33" s="104"/>
      <c r="J33" s="104"/>
      <c r="K33" s="104"/>
      <c r="L33" s="104"/>
      <c r="M33" s="104"/>
      <c r="N33" s="104"/>
      <c r="O33" s="104"/>
      <c r="P33" s="104"/>
      <c r="Q33" s="104"/>
      <c r="R33" s="104"/>
      <c r="S33" s="104"/>
      <c r="T33" s="104"/>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4" t="s">
        <v>102</v>
      </c>
      <c r="G35" s="104"/>
      <c r="H35" s="104"/>
      <c r="I35" s="104"/>
      <c r="J35" s="104"/>
      <c r="K35" s="104"/>
      <c r="L35" s="104"/>
      <c r="M35" s="104"/>
      <c r="N35" s="104"/>
      <c r="O35" s="104"/>
      <c r="P35" s="104"/>
      <c r="Q35" s="104"/>
      <c r="R35" s="104"/>
      <c r="S35" s="104"/>
      <c r="T35" s="104"/>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4"/>
      <c r="G37" s="104"/>
      <c r="H37" s="104"/>
      <c r="I37" s="104"/>
      <c r="J37" s="104"/>
      <c r="K37" s="104"/>
      <c r="L37" s="104"/>
      <c r="M37" s="104"/>
      <c r="N37" s="104"/>
      <c r="O37" s="104"/>
      <c r="P37" s="104"/>
      <c r="Q37" s="104"/>
      <c r="R37" s="104"/>
      <c r="S37" s="104"/>
      <c r="T37" s="104"/>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6" t="s">
        <v>103</v>
      </c>
      <c r="G39" s="96"/>
      <c r="H39" s="96"/>
      <c r="I39" s="96"/>
      <c r="J39" s="96"/>
      <c r="K39" s="96"/>
      <c r="L39" s="96"/>
      <c r="M39" s="96"/>
      <c r="N39" s="96"/>
      <c r="O39" s="96"/>
      <c r="P39" s="96"/>
      <c r="Q39" s="96"/>
      <c r="R39" s="96"/>
      <c r="S39" s="96"/>
      <c r="T39" s="96"/>
    </row>
  </sheetData>
  <mergeCells>
    <mergeCell ref="F35:T35"/>
    <mergeCell ref="F37:T37"/>
    <mergeCell ref="F39:T39"/>
    <mergeCell ref="O5:P5"/>
    <mergeCell ref="Q5:S5"/>
    <mergeCell ref="E5:G5"/>
    <mergeCell ref="H7:M7"/>
    <mergeCell ref="N7:T7"/>
    <mergeCell ref="F31:T31"/>
    <mergeCell ref="C5:D5"/>
    <mergeCell ref="H5:I5"/>
    <mergeCell ref="J5:K5"/>
    <mergeCell ref="L5:M5"/>
    <mergeCell ref="F33:T33"/>
    <mergeCell ref="H15:M15"/>
    <mergeCell ref="N15:T15"/>
    <mergeCell ref="H23:M23"/>
    <mergeCell ref="N23:T23"/>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