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6B07E315-F0FE-40A1-A569-6EFA6A5D98CA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<sst xmlns="http://schemas.openxmlformats.org/spreadsheetml/2006/main" count="37" uniqueCount="34">
  <si>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</si>
  <si>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</si>
  <si>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</si>
  <si>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</si>
  <si>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</si>
  <si>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</si>
  <si>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</si>
  <si>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</si>
  <si>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</si>
  <si>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</si>
  <si>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</si>
  <si>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</si>
  <si>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</si>
  <si>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</si>
  <si>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</si>
  <si>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</si>
  <si>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</si>
  <si>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</si>
  <si>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</si>
  <si>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</si>
  <si>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</si>
  <si>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</si>
  <si>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</si>
  <si>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</si>
  <si>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House</t>
  </si>
  <si>
    <t>A18-34 Avg Rtg</t>
  </si>
  <si>
    <t>A18-34 Avg Imps (000)</t>
  </si>
  <si>
    <t>A18-34 VPVH</t>
  </si>
  <si>
    <t>A18-34 CPM</t>
  </si>
  <si>
    <t>Modern Family Weekend</t>
  </si>
  <si>
    <t>Page Six</t>
  </si>
  <si>
    <t>True Crime Files</t>
  </si>
  <si>
    <t>Wendy Williams</t>
  </si>
  <si>
    <t>Cleveland/King of the Hill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</si>
</sst>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0" fillId="4" borderId="8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D19" sqref="D19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25</v>
      </c>
      <c r="G15" s="22" t="s">
        <v>26</v>
      </c>
      <c r="H15" s="26" t="s">
        <v>27</v>
      </c>
      <c r="I15" s="25" t="s">
        <v>28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24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44" t="s">
        <v>29</v>
      </c>
      <c r="B17" s="44">
        <v>6</v>
      </c>
      <c r="C17" s="44">
        <v>2.29</v>
      </c>
      <c r="D17" s="44">
        <v>2751</v>
      </c>
      <c r="E17" s="44">
        <v>19.77</v>
      </c>
      <c r="F17" s="44">
        <v>1.35</v>
      </c>
      <c r="G17" s="44">
        <v>1625</v>
      </c>
      <c r="H17" s="44">
        <v>591</v>
      </c>
      <c r="I17" s="44">
        <v>33.47</v>
      </c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44" t="s">
        <v>30</v>
      </c>
      <c r="B18" s="44">
        <v>8</v>
      </c>
      <c r="C18" s="44">
        <v>0.71</v>
      </c>
      <c r="D18" s="44">
        <v>853</v>
      </c>
      <c r="E18" s="44">
        <v>7.72</v>
      </c>
      <c r="F18" s="44">
        <v>0.36</v>
      </c>
      <c r="G18" s="44">
        <v>432</v>
      </c>
      <c r="H18" s="44">
        <v>506</v>
      </c>
      <c r="I18" s="44">
        <v>15.24</v>
      </c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44" t="s">
        <v>31</v>
      </c>
      <c r="B19" s="44">
        <v>8</v>
      </c>
      <c r="C19" s="44">
        <v>1</v>
      </c>
      <c r="D19" s="44">
        <v>1198</v>
      </c>
      <c r="E19" s="44">
        <v>4.2699999999999996</v>
      </c>
      <c r="F19" s="44">
        <v>0.45</v>
      </c>
      <c r="G19" s="44">
        <v>540</v>
      </c>
      <c r="H19" s="44">
        <v>451</v>
      </c>
      <c r="I19" s="44">
        <v>9.48</v>
      </c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44" t="s">
        <v>32</v>
      </c>
      <c r="B20" s="44">
        <v>6</v>
      </c>
      <c r="C20" s="44">
        <v>1.1499999999999999</v>
      </c>
      <c r="D20" s="44">
        <v>1375</v>
      </c>
      <c r="E20" s="44">
        <v>8.8800000000000008</v>
      </c>
      <c r="F20" s="44">
        <v>0.53</v>
      </c>
      <c r="G20" s="44">
        <v>641</v>
      </c>
      <c r="H20" s="44">
        <v>466</v>
      </c>
      <c r="I20" s="44">
        <v>19.059999999999999</v>
      </c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44" t="s">
        <v>33</v>
      </c>
      <c r="B21" s="44">
        <v>10</v>
      </c>
      <c r="C21" s="44">
        <v>0.46</v>
      </c>
      <c r="D21" s="44">
        <v>555</v>
      </c>
      <c r="E21" s="44">
        <v>14.38</v>
      </c>
      <c r="F21" s="44">
        <v>0.26</v>
      </c>
      <c r="G21" s="44">
        <v>312</v>
      </c>
      <c r="H21" s="44">
        <v>562</v>
      </c>
      <c r="I21" s="44">
        <v>25.59</v>
      </c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A1:Z16 A22:Z1048576 J17:Z21">
    <cfRule type="expression" dxfId="8" priority="42">
      <formula>AND(ROW() &gt; 15, MOD(ROW(),2)=1)</formula>
    </cfRule>
    <cfRule type="expression" dxfId="7" priority="43">
      <formula>AND(ROW() &gt; 15, MOD(ROW(),2)=1)</formula>
    </cfRule>
    <cfRule type="expression" dxfId="6" priority="6">
      <formula>AND(ROW() &gt; 15, $K2&lt;&gt;"")</formula>
    </cfRule>
  </conditionalFormatting>
  <conditionalFormatting sqref="B3:B10 E3:E10">
    <cfRule type="expression" dxfId="5" priority="41">
      <formula>$E3&lt;&gt;""</formula>
    </cfRule>
  </conditionalFormatting>
  <conditionalFormatting sqref="A17:G21">
    <cfRule type="expression" dxfId="4" priority="1">
      <formula>AND(COLUMN() &lt; 9,ROW() &gt; 17)</formula>
    </cfRule>
  </conditionalFormatting>
  <conditionalFormatting sqref="A17:I21">
    <cfRule type="expression" dxfId="3" priority="2">
      <formula>AND(ROW() &gt; 17, $K17&lt;&gt;"")</formula>
    </cfRule>
  </conditionalFormatting>
  <conditionalFormatting sqref="A17:G21">
    <cfRule type="expression" dxfId="2" priority="3">
      <formula>AND(ROW() &gt; 17, MOD(ROW(),2)=1)</formula>
    </cfRule>
  </conditionalFormatting>
  <conditionalFormatting sqref="H17:H21">
    <cfRule type="expression" dxfId="1" priority="4">
      <formula>AND(COLUMN() &lt; 9,ROW() &gt; 17)</formula>
    </cfRule>
  </conditionalFormatting>
  <conditionalFormatting sqref="H17:H21">
    <cfRule type="expression" dxfId="0" priority="5">
      <formula>AND(ROW() &gt; 17, MOD(ROW(),2)=1)</formula>
    </cfRule>
  </conditionalFormatting>
  <dataValidations disablePrompts="1"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2019-05-03T16:26:46Z</dcterms:modified>
</cp:coreProperties>
</file>