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<sst xmlns="http://schemas.openxmlformats.org/spreadsheetml/2006/main" count="97" uniqueCount="97">
  <si>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</si>
  <si>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</si>
  <si>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</si>
  <si>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</si>
  <si>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</si>
  <si>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</si>
  <si>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</si>
  <si>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</si>
  <si>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</si>
  <si>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</si>
  <si>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</si>
  <si>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</si>
  <si>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</si>
  <si>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</si>
  <si>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</si>
  <si>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</si>
  <si>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</si>
  <si>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</si>
  <si>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</si>
  <si>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</si>
  <si>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</si>
  <si>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</si>
  <si>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</si>
  <si>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</si>
  <si>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</si>
  <si>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</si>
  <si>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</si>
  <si>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</si>
  <si>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</si>
  <si>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</si>
  <si>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</si>
  <si>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</si>
  <si>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</si>
  <si>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</si>
  <si>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</si>
  <si>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</si>
  <si>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</si>
  <si>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</si>
  <si>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</si>
  <si>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</si>
  <si>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</si>
  <si>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</si>
  <si>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</si>
  <si>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</si>
  <si>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</si>
  <si>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</si>
  <si>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</si>
  <si>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</si>
  <si>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</si>
  <si>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</si>
  <si>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</si>
  <si>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</si>
  <si>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</si>
  <si>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</si>
  <si>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</si>
  <si>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</si>
  <si>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</si>
  <si>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</si>
  <si>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</si>
  <si>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</si>
  <si>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</si>
  <si>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</si>
  <si>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</si>
  <si>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</si>
  <si>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</si>
  <si>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</si>
  <si>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</si>
  <si>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</si>
  <si>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</si>
  <si>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</si>
  <si>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</si>
  <si>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</si>
  <si>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</si>
  <si>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</si>
  <si>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</si>
  <si>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</si>
  <si>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</si>
  <si>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</si>
  <si>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02/24/20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</si>
  <si>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</si>
  <si>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</si>
  <si>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</si>
  <si>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</si>
  <si>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</si>
  <si>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</si>
  <si>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</si>
  <si>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</si>
  <si>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</si>
  <si>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</si>
  <si>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</si>
  <si>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</si>
  <si>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</si>
  <si>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</si>
  <si>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</si>
  <si>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</si>
  <si>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ENLN - M-F 04:00pm - 12:05am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</si>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</sst>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A35-64</v>
      </c>
      <c r="C5" s="76" t="str">
        <f>'PROPOSAL'!N5</f>
        <v>NTI</v>
      </c>
      <c r="D5" s="95" t="str">
        <f>'PROPOSAL'!F34</f>
        <v>ENLN - M-F 04:00pm - 12:05am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99"/>
      <c r="K7" s="100"/>
      <c r="L7" s="98" t="s">
        <v>57</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58</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59</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60</v>
      </c>
      <c r="C14" s="92"/>
      <c r="D14" s="93"/>
      <c r="E14" s="93"/>
      <c r="F14" s="93"/>
      <c r="G14" s="92"/>
      <c r="H14" s="93"/>
      <c r="I14" s="93"/>
      <c r="J14" s="93"/>
      <c r="K14" s="94"/>
      <c r="L14" s="92"/>
      <c r="M14" s="93"/>
      <c r="N14" s="93"/>
      <c r="O14" s="94"/>
      <c r="P14" s="91"/>
    </row>
    <row r="16">
      <c r="B16" s="53" t="s">
        <v>61</v>
      </c>
      <c r="C16" s="98" t="s">
        <v>55</v>
      </c>
      <c r="D16" s="99"/>
      <c r="E16" s="99"/>
      <c r="F16" s="100"/>
      <c r="G16" s="99" t="s">
        <v>56</v>
      </c>
      <c r="H16" s="99"/>
      <c r="I16" s="99"/>
      <c r="J16" s="99"/>
      <c r="K16" s="100"/>
      <c r="L16" s="98" t="s">
        <v>57</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58</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59</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60</v>
      </c>
      <c r="C23" s="92"/>
      <c r="D23" s="93"/>
      <c r="E23" s="93"/>
      <c r="F23" s="93"/>
      <c r="G23" s="92"/>
      <c r="H23" s="93"/>
      <c r="I23" s="93"/>
      <c r="J23" s="93"/>
      <c r="K23" s="94"/>
      <c r="L23" s="92"/>
      <c r="M23" s="93"/>
      <c r="N23" s="93"/>
      <c r="O23" s="94"/>
      <c r="P23" s="91"/>
    </row>
    <row r="25">
      <c r="B25" s="53" t="s">
        <v>62</v>
      </c>
      <c r="C25" s="98" t="s">
        <v>63</v>
      </c>
      <c r="D25" s="99"/>
      <c r="E25" s="99"/>
      <c r="F25" s="99"/>
      <c r="G25" s="100"/>
      <c r="H25" s="99" t="s">
        <v>64</v>
      </c>
      <c r="I25" s="99"/>
      <c r="J25" s="99"/>
      <c r="K25" s="100"/>
      <c r="L25" s="98" t="s">
        <v>65</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58</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59</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60</v>
      </c>
      <c r="C32" s="92"/>
      <c r="D32" s="93"/>
      <c r="E32" s="93"/>
      <c r="F32" s="93"/>
      <c r="G32" s="93"/>
      <c r="H32" s="92"/>
      <c r="I32" s="93"/>
      <c r="J32" s="93"/>
      <c r="K32" s="94"/>
      <c r="L32" s="92"/>
      <c r="M32" s="93"/>
      <c r="N32" s="93"/>
      <c r="O32" s="94"/>
      <c r="P32" s="91"/>
    </row>
    <row r="34">
      <c r="B34" s="53" t="s">
        <v>66</v>
      </c>
      <c r="C34" s="98" t="s">
        <v>63</v>
      </c>
      <c r="D34" s="99"/>
      <c r="E34" s="99"/>
      <c r="F34" s="99"/>
      <c r="G34" s="100"/>
      <c r="H34" s="99" t="s">
        <v>64</v>
      </c>
      <c r="I34" s="99"/>
      <c r="J34" s="99"/>
      <c r="K34" s="100"/>
      <c r="L34" s="98" t="s">
        <v>65</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58</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59</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60</v>
      </c>
      <c r="C41" s="92"/>
      <c r="D41" s="93"/>
      <c r="E41" s="93"/>
      <c r="F41" s="93"/>
      <c r="G41" s="93"/>
      <c r="H41" s="92"/>
      <c r="I41" s="93"/>
      <c r="J41" s="93"/>
      <c r="K41" s="94"/>
      <c r="L41" s="92"/>
      <c r="M41" s="93"/>
      <c r="N41" s="93"/>
      <c r="O41" s="94"/>
      <c r="P41" s="91"/>
    </row>
    <row r="43">
      <c r="B43" s="53" t="s">
        <v>67</v>
      </c>
      <c r="C43" s="98" t="s">
        <v>68</v>
      </c>
      <c r="D43" s="99"/>
      <c r="E43" s="99"/>
      <c r="F43" s="99"/>
      <c r="G43" s="100"/>
      <c r="H43" s="99" t="s">
        <v>69</v>
      </c>
      <c r="I43" s="99"/>
      <c r="J43" s="99"/>
      <c r="K43" s="100"/>
      <c r="L43" s="98" t="s">
        <v>70</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58</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59</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60</v>
      </c>
      <c r="C50" s="92"/>
      <c r="D50" s="93"/>
      <c r="E50" s="93"/>
      <c r="F50" s="93"/>
      <c r="G50" s="93"/>
      <c r="H50" s="92"/>
      <c r="I50" s="93"/>
      <c r="J50" s="93"/>
      <c r="K50" s="94"/>
      <c r="L50" s="92"/>
      <c r="M50" s="93"/>
      <c r="N50" s="93"/>
      <c r="O50" s="93"/>
      <c r="P50" s="94"/>
      <c r="Q50" s="91"/>
    </row>
    <row r="52">
      <c r="B52" s="53" t="s">
        <v>71</v>
      </c>
      <c r="C52" s="98" t="s">
        <v>68</v>
      </c>
      <c r="D52" s="99"/>
      <c r="E52" s="99"/>
      <c r="F52" s="99"/>
      <c r="G52" s="100"/>
      <c r="H52" s="99" t="s">
        <v>69</v>
      </c>
      <c r="I52" s="99"/>
      <c r="J52" s="99"/>
      <c r="K52" s="100"/>
      <c r="L52" s="98" t="s">
        <v>70</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58</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59</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60</v>
      </c>
      <c r="C59" s="92"/>
      <c r="D59" s="93"/>
      <c r="E59" s="93"/>
      <c r="F59" s="93"/>
      <c r="G59" s="93"/>
      <c r="H59" s="92"/>
      <c r="I59" s="93"/>
      <c r="J59" s="93"/>
      <c r="K59" s="94"/>
      <c r="L59" s="92"/>
      <c r="M59" s="93"/>
      <c r="N59" s="93"/>
      <c r="O59" s="93"/>
      <c r="P59" s="94"/>
      <c r="Q59" s="91"/>
    </row>
    <row r="61">
      <c r="B61" s="53" t="s">
        <v>72</v>
      </c>
      <c r="C61" s="98" t="s">
        <v>63</v>
      </c>
      <c r="D61" s="99"/>
      <c r="E61" s="99"/>
      <c r="F61" s="100"/>
      <c r="G61" s="99" t="s">
        <v>64</v>
      </c>
      <c r="H61" s="99"/>
      <c r="I61" s="99"/>
      <c r="J61" s="100"/>
      <c r="K61" s="98" t="s">
        <v>65</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58</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59</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60</v>
      </c>
      <c r="C68" s="92"/>
      <c r="D68" s="93"/>
      <c r="E68" s="93"/>
      <c r="F68" s="93"/>
      <c r="G68" s="92"/>
      <c r="H68" s="93"/>
      <c r="I68" s="93"/>
      <c r="J68" s="94"/>
      <c r="K68" s="92"/>
      <c r="L68" s="93"/>
      <c r="M68" s="93"/>
      <c r="N68" s="93"/>
      <c r="O68" s="94"/>
      <c r="P68" s="91"/>
    </row>
    <row r="70">
      <c r="B70" s="53" t="s">
        <v>73</v>
      </c>
      <c r="C70" s="98" t="s">
        <v>63</v>
      </c>
      <c r="D70" s="99"/>
      <c r="E70" s="99"/>
      <c r="F70" s="100"/>
      <c r="G70" s="99" t="s">
        <v>64</v>
      </c>
      <c r="H70" s="99"/>
      <c r="I70" s="99"/>
      <c r="J70" s="100"/>
      <c r="K70" s="98" t="s">
        <v>65</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58</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59</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60</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74</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75</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76</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77</v>
      </c>
      <c r="T2" s="6" t="s">
        <v>78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79</v>
      </c>
      <c r="D5" s="95"/>
      <c r="E5" s="95" t="s">
        <v>80</v>
      </c>
      <c r="F5" s="95"/>
      <c r="G5" s="95"/>
      <c r="H5" s="95" t="s">
        <v>81</v>
      </c>
      <c r="I5" s="95"/>
      <c r="J5" s="95" t="s">
        <v>82</v>
      </c>
      <c r="K5" s="95"/>
      <c r="L5" s="95" t="s">
        <v>83</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84</v>
      </c>
      <c r="D7" s="53"/>
      <c r="E7" s="7"/>
      <c r="F7" s="7"/>
      <c r="G7" s="21"/>
      <c r="H7" s="98" t="s">
        <v>21</v>
      </c>
      <c r="I7" s="99"/>
      <c r="J7" s="99"/>
      <c r="K7" s="99"/>
      <c r="L7" s="99"/>
      <c r="M7" s="100"/>
      <c r="N7" s="98" t="s">
        <v>82</v>
      </c>
      <c r="O7" s="99"/>
      <c r="P7" s="99"/>
      <c r="Q7" s="99"/>
      <c r="R7" s="99"/>
      <c r="S7" s="99"/>
      <c r="T7" s="100"/>
    </row>
    <row r="8" ht="24" customHeight="1">
      <c r="A8" s="80" t="s">
        <v>85</v>
      </c>
      <c r="B8" s="25"/>
      <c r="C8" s="39" t="s">
        <v>22</v>
      </c>
      <c r="D8" s="40" t="s">
        <v>86</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87</v>
      </c>
      <c r="B9" s="25"/>
      <c r="C9" s="8" t="s">
        <v>88</v>
      </c>
      <c r="D9" s="8" t="s">
        <v>89</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90</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91</v>
      </c>
      <c r="D12" s="53"/>
      <c r="E12" s="7"/>
      <c r="F12" s="7"/>
      <c r="G12" s="21"/>
      <c r="H12" s="98" t="s">
        <v>21</v>
      </c>
      <c r="I12" s="99"/>
      <c r="J12" s="99"/>
      <c r="K12" s="99"/>
      <c r="L12" s="99"/>
      <c r="M12" s="100"/>
      <c r="N12" s="98" t="s">
        <v>82</v>
      </c>
      <c r="O12" s="99"/>
      <c r="P12" s="99"/>
      <c r="Q12" s="99"/>
      <c r="R12" s="99"/>
      <c r="S12" s="99"/>
      <c r="T12" s="100"/>
    </row>
    <row r="13" ht="24" customHeight="1">
      <c r="A13" s="80" t="s">
        <v>85</v>
      </c>
      <c r="B13" s="25"/>
      <c r="C13" s="39" t="s">
        <v>22</v>
      </c>
      <c r="D13" s="40" t="s">
        <v>86</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87</v>
      </c>
      <c r="B14" s="25"/>
      <c r="C14" s="8" t="s">
        <v>88</v>
      </c>
      <c r="D14" s="8" t="s">
        <v>89</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90</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92</v>
      </c>
      <c r="D17" s="53"/>
      <c r="E17" s="7"/>
      <c r="F17" s="7"/>
      <c r="G17" s="21"/>
      <c r="H17" s="98" t="s">
        <v>21</v>
      </c>
      <c r="I17" s="99"/>
      <c r="J17" s="99"/>
      <c r="K17" s="99"/>
      <c r="L17" s="99"/>
      <c r="M17" s="100"/>
      <c r="N17" s="98" t="s">
        <v>82</v>
      </c>
      <c r="O17" s="99"/>
      <c r="P17" s="99"/>
      <c r="Q17" s="99"/>
      <c r="R17" s="99"/>
      <c r="S17" s="99"/>
      <c r="T17" s="100"/>
    </row>
    <row r="18" ht="24" customHeight="1">
      <c r="A18" s="80" t="s">
        <v>85</v>
      </c>
      <c r="B18" s="25"/>
      <c r="C18" s="39" t="s">
        <v>22</v>
      </c>
      <c r="D18" s="40" t="s">
        <v>86</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87</v>
      </c>
      <c r="B19" s="25"/>
      <c r="C19" s="8" t="s">
        <v>88</v>
      </c>
      <c r="D19" s="8" t="s">
        <v>89</v>
      </c>
      <c r="E19" s="83">
        <v>0</v>
      </c>
      <c r="F19" s="84">
        <v>0</v>
      </c>
      <c r="G19" s="85">
        <v>12000</v>
      </c>
      <c r="H19" s="86">
        <v>0</v>
      </c>
      <c r="I19" s="87">
        <v>4.5411580820137383</v>
      </c>
      <c r="J19" s="83">
        <v>0</v>
      </c>
      <c r="K19" s="83">
        <v>4858.3829504118485</v>
      </c>
      <c r="L19" s="88">
        <v>2.469957622213117</v>
      </c>
      <c r="M19" s="85">
        <v>2642.4977468916245</v>
      </c>
      <c r="N19" s="89">
        <v>1.0291490092554654</v>
      </c>
      <c r="O19" s="86">
        <v>0</v>
      </c>
      <c r="P19" s="87">
        <v>4.5704844294838871</v>
      </c>
      <c r="Q19" s="83">
        <v>0</v>
      </c>
      <c r="R19" s="83">
        <v>4999.9999999999991</v>
      </c>
      <c r="S19" s="88">
        <v>2.4</v>
      </c>
      <c r="T19" s="85">
        <v>2625.5422559999984</v>
      </c>
    </row>
    <row r="20" ht="24" customHeight="1">
      <c r="B20" s="25"/>
      <c r="C20" s="39"/>
      <c r="D20" s="40" t="s">
        <v>90</v>
      </c>
      <c r="E20" s="51">
        <v>0</v>
      </c>
      <c r="F20" s="42" t="s">
        <v>38</v>
      </c>
      <c r="G20" s="43">
        <v>12000</v>
      </c>
      <c r="H20" s="52" t="s">
        <v>38</v>
      </c>
      <c r="I20" s="79">
        <v>4.5411580820137383</v>
      </c>
      <c r="J20" s="51" t="s">
        <v>38</v>
      </c>
      <c r="K20" s="51">
        <v>4858.3829504118485</v>
      </c>
      <c r="L20" s="47">
        <v>2.469957622213117</v>
      </c>
      <c r="M20" s="43">
        <v>2642.4977468916245</v>
      </c>
      <c r="N20" s="45" t="s">
        <v>38</v>
      </c>
      <c r="O20" s="50" t="s">
        <v>38</v>
      </c>
      <c r="P20" s="79">
        <v>4.5704844294838871</v>
      </c>
      <c r="Q20" s="51" t="s">
        <v>38</v>
      </c>
      <c r="R20" s="51">
        <v>4999.9999999999991</v>
      </c>
      <c r="S20" s="47">
        <v>2.4</v>
      </c>
      <c r="T20" s="43">
        <v>2625.5422559999984</v>
      </c>
    </row>
    <row r="22" ht="24" customHeight="1">
      <c r="C22" s="53" t="s">
        <v>93</v>
      </c>
      <c r="D22" s="53"/>
      <c r="E22" s="7"/>
      <c r="F22" s="7"/>
      <c r="G22" s="21"/>
      <c r="H22" s="98" t="s">
        <v>21</v>
      </c>
      <c r="I22" s="99"/>
      <c r="J22" s="99"/>
      <c r="K22" s="99"/>
      <c r="L22" s="99"/>
      <c r="M22" s="100"/>
      <c r="N22" s="98" t="s">
        <v>82</v>
      </c>
      <c r="O22" s="99"/>
      <c r="P22" s="99"/>
      <c r="Q22" s="99"/>
      <c r="R22" s="99"/>
      <c r="S22" s="99"/>
      <c r="T22" s="100"/>
    </row>
    <row r="23" ht="24" customHeight="1">
      <c r="A23" s="80" t="s">
        <v>85</v>
      </c>
      <c r="B23" s="25"/>
      <c r="C23" s="39" t="s">
        <v>22</v>
      </c>
      <c r="D23" s="40" t="s">
        <v>86</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87</v>
      </c>
      <c r="B24" s="25"/>
      <c r="C24" s="8" t="s">
        <v>88</v>
      </c>
      <c r="D24" s="8" t="s">
        <v>89</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90</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82</v>
      </c>
      <c r="O27" s="99"/>
      <c r="P27" s="99"/>
      <c r="Q27" s="99"/>
      <c r="R27" s="99"/>
      <c r="S27" s="99"/>
      <c r="T27" s="100"/>
    </row>
    <row r="28" ht="24" customHeight="1">
      <c r="A28" s="80" t="s">
        <v>85</v>
      </c>
      <c r="B28" s="25"/>
      <c r="C28" s="39" t="s">
        <v>22</v>
      </c>
      <c r="D28" s="40" t="s">
        <v>86</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87</v>
      </c>
      <c r="B29" s="25"/>
      <c r="C29" s="8" t="s">
        <v>88</v>
      </c>
      <c r="D29" s="8" t="s">
        <v>89</v>
      </c>
      <c r="E29" s="83">
        <v>0</v>
      </c>
      <c r="F29" s="84" t="s">
        <v>38</v>
      </c>
      <c r="G29" s="85">
        <v>48000</v>
      </c>
      <c r="H29" s="86">
        <v>0</v>
      </c>
      <c r="I29" s="87">
        <v>18.164632328054957</v>
      </c>
      <c r="J29" s="83">
        <v>0</v>
      </c>
      <c r="K29" s="83">
        <v>19433.531801647398</v>
      </c>
      <c r="L29" s="88">
        <v>2.469957622213117</v>
      </c>
      <c r="M29" s="85">
        <v>2642.4977468916186</v>
      </c>
      <c r="N29" s="89">
        <v>1.0291490092554654</v>
      </c>
      <c r="O29" s="86">
        <v>0</v>
      </c>
      <c r="P29" s="87">
        <v>18.281937717935552</v>
      </c>
      <c r="Q29" s="83">
        <v>0</v>
      </c>
      <c r="R29" s="83">
        <v>20000</v>
      </c>
      <c r="S29" s="88">
        <v>2.4</v>
      </c>
      <c r="T29" s="85">
        <v>2625.5422559999929</v>
      </c>
    </row>
    <row r="30" ht="24" customHeight="1">
      <c r="B30" s="25"/>
      <c r="C30" s="39"/>
      <c r="D30" s="40" t="s">
        <v>90</v>
      </c>
      <c r="E30" s="51">
        <v>0</v>
      </c>
      <c r="F30" s="42" t="s">
        <v>38</v>
      </c>
      <c r="G30" s="43">
        <v>48000</v>
      </c>
      <c r="H30" s="52" t="s">
        <v>38</v>
      </c>
      <c r="I30" s="79">
        <v>18.164632328054957</v>
      </c>
      <c r="J30" s="51" t="s">
        <v>38</v>
      </c>
      <c r="K30" s="51">
        <v>19433.531801647398</v>
      </c>
      <c r="L30" s="47">
        <v>2.469957622213117</v>
      </c>
      <c r="M30" s="43">
        <v>2642.4977468916186</v>
      </c>
      <c r="N30" s="45" t="s">
        <v>38</v>
      </c>
      <c r="O30" s="50" t="s">
        <v>38</v>
      </c>
      <c r="P30" s="79">
        <v>18.281937717935552</v>
      </c>
      <c r="Q30" s="51" t="s">
        <v>38</v>
      </c>
      <c r="R30" s="51">
        <v>20000</v>
      </c>
      <c r="S30" s="47">
        <v>2.4</v>
      </c>
      <c r="T30" s="43">
        <v>2625.5422559999929</v>
      </c>
    </row>
    <row r="32" ht="48" customHeight="1">
      <c r="C32" s="55" t="s">
        <v>42</v>
      </c>
      <c r="D32" s="55"/>
      <c r="E32" s="81"/>
      <c r="F32" s="104" t="s">
        <v>94</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95</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C5:D5"/>
    <mergeCell ref="H5:I5"/>
    <mergeCell ref="J5:K5"/>
    <mergeCell ref="L5:M5"/>
    <mergeCell ref="F34:T34"/>
    <mergeCell ref="F36:T36"/>
    <mergeCell ref="F38:T38"/>
    <mergeCell ref="F40:T40"/>
    <mergeCell ref="O5:P5"/>
    <mergeCell ref="Q5:S5"/>
    <mergeCell ref="E5:G5"/>
    <mergeCell ref="H7:M7"/>
    <mergeCell ref="N7:T7"/>
    <mergeCell ref="F32:T32"/>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