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botelho\Broadcast\Source\Tam\MaestroTests\SupportTests\Services.Broadcast.IntegrationTests\Files\BarterDataFiles\"/>
    </mc:Choice>
  </mc:AlternateContent>
  <xr:revisionPtr revIDLastSave="0" documentId="10_ncr:100000_{7A3F43E5-5F8C-4C7A-A565-84B8195A841E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Barter Inventory" sheetId="1" r:id="rId1"/>
  </sheets>
  <calcPr calcId="179017"/>
</workbook>
</file>

<file path=xl/calcChain.xml><?xml version="1.0" encoding="utf-8"?>
<calcChain xmlns="http://schemas.openxmlformats.org/spreadsheetml/2006/main">
  <c r="K17" i="1" l="1"/>
  <c r="E2" i="1"/>
</calcChain>
</file>

<file path=xl/sharedStrings.xml><?xml version="1.0" encoding="utf-8"?>
<sst xmlns="http://schemas.openxmlformats.org/spreadsheetml/2006/main" count="71" uniqueCount="59">
  <si>
    <t>Barter Header</t>
  </si>
  <si>
    <t>Value</t>
  </si>
  <si>
    <t>Format</t>
  </si>
  <si>
    <t>Inventory Source</t>
  </si>
  <si>
    <t>CNN, TTNW, etc.</t>
  </si>
  <si>
    <t>List</t>
  </si>
  <si>
    <t>Daypart Code</t>
  </si>
  <si>
    <t>EMN</t>
  </si>
  <si>
    <t>EMN, PMN, etc.</t>
  </si>
  <si>
    <t>Effective Date</t>
  </si>
  <si>
    <t>MM/DD/YYYY</t>
  </si>
  <si>
    <t>End Date</t>
  </si>
  <si>
    <t>CPM</t>
  </si>
  <si>
    <t>###.##</t>
  </si>
  <si>
    <t>Demo</t>
  </si>
  <si>
    <t>F25-34</t>
  </si>
  <si>
    <t>A25-54</t>
  </si>
  <si>
    <t>Contracted Daypart</t>
  </si>
  <si>
    <t>M-SU 9AM-12AM</t>
  </si>
  <si>
    <t>Ex: M-F 6:30PM-11PM</t>
  </si>
  <si>
    <t>Share Book</t>
  </si>
  <si>
    <t>Mar 18</t>
  </si>
  <si>
    <t>MMM YYYY</t>
  </si>
  <si>
    <t>HUT Book</t>
  </si>
  <si>
    <t>Feb 18</t>
  </si>
  <si>
    <t>Playback type</t>
  </si>
  <si>
    <t>Live</t>
  </si>
  <si>
    <t>Live, Live+S, Live+1, etc.</t>
  </si>
  <si>
    <t>Barter Inventory</t>
  </si>
  <si>
    <t>Units Start</t>
  </si>
  <si>
    <t>Units End</t>
  </si>
  <si>
    <t>AM 1</t>
  </si>
  <si>
    <t>AM 2</t>
  </si>
  <si>
    <t>AM 34</t>
  </si>
  <si>
    <t>AM 5</t>
  </si>
  <si>
    <t>AM 6</t>
  </si>
  <si>
    <t>AM 7</t>
  </si>
  <si>
    <t>AM 8</t>
  </si>
  <si>
    <t>Station</t>
  </si>
  <si>
    <t>Daypart</t>
  </si>
  <si>
    <t>:30</t>
  </si>
  <si>
    <t>:60</t>
  </si>
  <si>
    <t>:15</t>
  </si>
  <si>
    <t>Comments</t>
  </si>
  <si>
    <t>WRBU</t>
  </si>
  <si>
    <t>M-F 9-10A</t>
  </si>
  <si>
    <t>Comment 1</t>
  </si>
  <si>
    <t>KOLN+</t>
  </si>
  <si>
    <t>M-F + SU 10-1035P</t>
  </si>
  <si>
    <t>Comment 2</t>
  </si>
  <si>
    <t>M-F 9-12A</t>
  </si>
  <si>
    <t>Comment 3</t>
  </si>
  <si>
    <t>KUON-TV 12.1</t>
  </si>
  <si>
    <t>M-F 5-7P + SA 6-630P + SU 6-7P</t>
  </si>
  <si>
    <t>Comment 4</t>
  </si>
  <si>
    <t>EESH-TV 69.2</t>
  </si>
  <si>
    <t>W-F 3-4A</t>
  </si>
  <si>
    <t>Comment 5</t>
  </si>
  <si>
    <t>TTWN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</si>
</sst>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&quot;$&quot;#,##0.00"/>
    <numFmt numFmtId="166" formatCode="mmm\ yyyy"/>
  </numFmts>
  <fonts count="10">
    <font>
      <sz val="11"/>
      <color rgb="FF000000"/>
      <name val="Calibri"/>
    </font>
    <font>
      <sz val="14"/>
      <color rgb="FF000000"/>
      <name val="Century Gothic"/>
    </font>
    <font>
      <sz val="11"/>
      <color rgb="FF000000"/>
      <name val="Century Gothic"/>
    </font>
    <font>
      <sz val="12"/>
      <color rgb="FF000000"/>
      <name val="Century Gothic"/>
    </font>
    <font>
      <sz val="12"/>
      <color rgb="FFA5A5A5"/>
      <name val="Century Gothic"/>
    </font>
    <font>
      <sz val="11"/>
      <name val="Calibri"/>
    </font>
    <font>
      <sz val="11"/>
      <color rgb="FFA5A5A5"/>
      <name val="Calibri"/>
    </font>
    <font>
      <sz val="11"/>
      <color rgb="FFC00000"/>
      <name val="Calibri"/>
    </font>
    <font>
      <b/>
      <sz val="11"/>
      <color rgb="FF000000"/>
      <name val="Century Gothic"/>
    </font>
    <font>
      <b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BFBFBF"/>
      </bottom>
      <diagonal/>
    </border>
    <border>
      <left/>
      <right/>
      <top style="thin">
        <color rgb="FFA5A5A5"/>
      </top>
      <bottom style="thin">
        <color rgb="FFBFBFBF"/>
      </bottom>
      <diagonal/>
    </border>
    <border>
      <left/>
      <right style="thin">
        <color rgb="FFA5A5A5"/>
      </right>
      <top style="thin">
        <color rgb="FFA5A5A5"/>
      </top>
      <bottom style="thin">
        <color rgb="FFBFBFBF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A5A5A5"/>
      </right>
      <top style="thin">
        <color rgb="FFBFBFBF"/>
      </top>
      <bottom style="thin">
        <color rgb="FFBFBFBF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A5A5A5"/>
      </right>
      <top style="thin">
        <color rgb="FFBFBFBF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right" vertical="center"/>
    </xf>
    <xf numFmtId="0" fontId="0" fillId="4" borderId="10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right" vertical="center"/>
    </xf>
    <xf numFmtId="0" fontId="0" fillId="4" borderId="14" xfId="0" applyFont="1" applyFill="1" applyBorder="1" applyAlignment="1">
      <alignment horizontal="left" vertical="center"/>
    </xf>
    <xf numFmtId="164" fontId="0" fillId="4" borderId="14" xfId="0" applyNumberFormat="1" applyFont="1" applyFill="1" applyBorder="1" applyAlignment="1">
      <alignment horizontal="left" vertical="center"/>
    </xf>
    <xf numFmtId="165" fontId="0" fillId="4" borderId="14" xfId="0" applyNumberFormat="1" applyFont="1" applyFill="1" applyBorder="1" applyAlignment="1">
      <alignment horizontal="left" vertical="center"/>
    </xf>
    <xf numFmtId="166" fontId="0" fillId="4" borderId="14" xfId="0" applyNumberFormat="1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right" vertical="center"/>
    </xf>
    <xf numFmtId="0" fontId="0" fillId="4" borderId="16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4" fillId="5" borderId="19" xfId="0" applyFont="1" applyFill="1" applyBorder="1" applyAlignment="1">
      <alignment horizontal="left" vertical="center"/>
    </xf>
    <xf numFmtId="0" fontId="4" fillId="5" borderId="20" xfId="0" applyFont="1" applyFill="1" applyBorder="1" applyAlignment="1">
      <alignment horizontal="left" vertical="center"/>
    </xf>
    <xf numFmtId="0" fontId="4" fillId="5" borderId="21" xfId="0" applyFont="1" applyFill="1" applyBorder="1" applyAlignment="1">
      <alignment horizontal="right" vertical="center"/>
    </xf>
    <xf numFmtId="0" fontId="3" fillId="2" borderId="22" xfId="0" applyFont="1" applyFill="1" applyBorder="1" applyAlignment="1">
      <alignment horizontal="left" vertical="center"/>
    </xf>
    <xf numFmtId="0" fontId="3" fillId="2" borderId="23" xfId="0" applyFont="1" applyFill="1" applyBorder="1" applyAlignment="1">
      <alignment horizontal="left" vertical="center"/>
    </xf>
    <xf numFmtId="0" fontId="3" fillId="2" borderId="24" xfId="0" applyFont="1" applyFill="1" applyBorder="1" applyAlignment="1">
      <alignment horizontal="left" vertical="center"/>
    </xf>
    <xf numFmtId="0" fontId="3" fillId="2" borderId="25" xfId="0" applyFont="1" applyFill="1" applyBorder="1" applyAlignment="1">
      <alignment horizontal="left" vertical="center"/>
    </xf>
    <xf numFmtId="0" fontId="3" fillId="2" borderId="26" xfId="0" applyFont="1" applyFill="1" applyBorder="1" applyAlignment="1">
      <alignment horizontal="left" vertical="center"/>
    </xf>
    <xf numFmtId="0" fontId="3" fillId="2" borderId="27" xfId="0" applyFont="1" applyFill="1" applyBorder="1" applyAlignment="1">
      <alignment horizontal="left" vertical="center"/>
    </xf>
    <xf numFmtId="0" fontId="3" fillId="2" borderId="28" xfId="0" applyFont="1" applyFill="1" applyBorder="1" applyAlignment="1">
      <alignment horizontal="left" vertical="center"/>
    </xf>
    <xf numFmtId="0" fontId="3" fillId="2" borderId="29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2" borderId="6" xfId="0" applyFont="1" applyFill="1" applyBorder="1" applyAlignment="1">
      <alignment horizontal="left" vertical="center"/>
    </xf>
    <xf numFmtId="0" fontId="5" fillId="0" borderId="7" xfId="0" applyFont="1" applyBorder="1"/>
    <xf numFmtId="0" fontId="5" fillId="0" borderId="8" xfId="0" applyFont="1" applyBorder="1"/>
    <xf numFmtId="0" fontId="6" fillId="2" borderId="11" xfId="0" applyFont="1" applyFill="1" applyBorder="1" applyAlignment="1">
      <alignment horizontal="left" vertical="center"/>
    </xf>
    <xf numFmtId="0" fontId="5" fillId="0" borderId="12" xfId="0" applyFont="1" applyBorder="1"/>
    <xf numFmtId="0" fontId="4" fillId="3" borderId="4" xfId="0" applyFont="1" applyFill="1" applyBorder="1" applyAlignment="1">
      <alignment horizontal="left" vertical="center"/>
    </xf>
    <xf numFmtId="0" fontId="5" fillId="0" borderId="5" xfId="0" applyFont="1" applyBorder="1"/>
    <xf numFmtId="0" fontId="3" fillId="2" borderId="6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5" fillId="0" borderId="18" xfId="0" applyFont="1" applyBorder="1"/>
  </cellXfs>
  <cellStyles count="1">
    <cellStyle name="Normal" xfId="0" builtinId="0"/>
  </cellStyles>
  <dxfs count="21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ont>
        <color rgb="FFBFBFB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ySplit="17" topLeftCell="A18" activePane="bottomLeft" state="frozen"/>
      <selection pane="bottomLeft" activeCell="B3" sqref="B3"/>
    </sheetView>
  </sheetViews>
  <sheetFormatPr defaultColWidth="14.42578125" defaultRowHeight="15" customHeight="1" outlineLevelRow="1"/>
  <cols>
    <col min="1" max="2" width="28.140625" customWidth="1"/>
    <col min="3" max="9" width="14.140625" customWidth="1"/>
    <col min="10" max="11" width="83.28515625" customWidth="1"/>
    <col min="12" max="26" width="7.85546875" customWidth="1"/>
  </cols>
  <sheetData>
    <row r="1" spans="1:26" ht="24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4" customHeight="1" outlineLevel="1">
      <c r="A2" s="3"/>
      <c r="B2" s="4" t="s">
        <v>1</v>
      </c>
      <c r="C2" s="36" t="s">
        <v>2</v>
      </c>
      <c r="D2" s="37"/>
      <c r="E2" s="38" t="str">
        <f>IF(COUNTA($E$3:$E12) &gt; 0, "Errors", "")</f>
        <v>Errors</v>
      </c>
      <c r="F2" s="32"/>
      <c r="G2" s="32"/>
      <c r="H2" s="32"/>
      <c r="I2" s="32"/>
      <c r="J2" s="3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4" customHeight="1" outlineLevel="1">
      <c r="A3" s="5" t="s">
        <v>3</v>
      </c>
      <c r="B3" s="6" t="s">
        <v>58</v>
      </c>
      <c r="C3" s="34" t="s">
        <v>4</v>
      </c>
      <c r="D3" s="35"/>
      <c r="E3" s="31" t="s">
        <v>5</v>
      </c>
      <c r="F3" s="32"/>
      <c r="G3" s="32"/>
      <c r="H3" s="32"/>
      <c r="I3" s="32"/>
      <c r="J3" s="3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4" customHeight="1" outlineLevel="1">
      <c r="A4" s="7" t="s">
        <v>6</v>
      </c>
      <c r="B4" s="8" t="s">
        <v>7</v>
      </c>
      <c r="C4" s="34" t="s">
        <v>8</v>
      </c>
      <c r="D4" s="35"/>
      <c r="E4" s="31" t="s">
        <v>5</v>
      </c>
      <c r="F4" s="32"/>
      <c r="G4" s="32"/>
      <c r="H4" s="32"/>
      <c r="I4" s="32"/>
      <c r="J4" s="33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" customHeight="1" outlineLevel="1">
      <c r="A5" s="7" t="s">
        <v>9</v>
      </c>
      <c r="B5" s="9">
        <v>43496</v>
      </c>
      <c r="C5" s="34" t="s">
        <v>10</v>
      </c>
      <c r="D5" s="35"/>
      <c r="E5" s="31" t="s">
        <v>2</v>
      </c>
      <c r="F5" s="32"/>
      <c r="G5" s="32"/>
      <c r="H5" s="32"/>
      <c r="I5" s="32"/>
      <c r="J5" s="33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4" customHeight="1" outlineLevel="1">
      <c r="A6" s="7" t="s">
        <v>11</v>
      </c>
      <c r="B6" s="9">
        <v>43829</v>
      </c>
      <c r="C6" s="34" t="s">
        <v>10</v>
      </c>
      <c r="D6" s="35"/>
      <c r="E6" s="31" t="s">
        <v>2</v>
      </c>
      <c r="F6" s="32"/>
      <c r="G6" s="32"/>
      <c r="H6" s="32"/>
      <c r="I6" s="32"/>
      <c r="J6" s="33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4" customHeight="1" outlineLevel="1">
      <c r="A7" s="7" t="s">
        <v>12</v>
      </c>
      <c r="B7" s="10">
        <v>99.88</v>
      </c>
      <c r="C7" s="34" t="s">
        <v>13</v>
      </c>
      <c r="D7" s="35"/>
      <c r="E7" s="31" t="s">
        <v>2</v>
      </c>
      <c r="F7" s="32"/>
      <c r="G7" s="32"/>
      <c r="H7" s="32"/>
      <c r="I7" s="32"/>
      <c r="J7" s="33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4" customHeight="1" outlineLevel="1">
      <c r="A8" s="7" t="s">
        <v>14</v>
      </c>
      <c r="B8" s="8" t="s">
        <v>15</v>
      </c>
      <c r="C8" s="34" t="s">
        <v>16</v>
      </c>
      <c r="D8" s="35"/>
      <c r="E8" s="31"/>
      <c r="F8" s="32"/>
      <c r="G8" s="32"/>
      <c r="H8" s="32"/>
      <c r="I8" s="32"/>
      <c r="J8" s="33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4" customHeight="1" outlineLevel="1">
      <c r="A9" s="7" t="s">
        <v>17</v>
      </c>
      <c r="B9" s="8" t="s">
        <v>18</v>
      </c>
      <c r="C9" s="34" t="s">
        <v>19</v>
      </c>
      <c r="D9" s="35"/>
      <c r="E9" s="31"/>
      <c r="F9" s="32"/>
      <c r="G9" s="32"/>
      <c r="H9" s="32"/>
      <c r="I9" s="32"/>
      <c r="J9" s="33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4" customHeight="1" outlineLevel="1">
      <c r="A10" s="7" t="s">
        <v>20</v>
      </c>
      <c r="B10" s="11" t="s">
        <v>21</v>
      </c>
      <c r="C10" s="34" t="s">
        <v>22</v>
      </c>
      <c r="D10" s="35"/>
      <c r="E10" s="31"/>
      <c r="F10" s="32"/>
      <c r="G10" s="32"/>
      <c r="H10" s="32"/>
      <c r="I10" s="32"/>
      <c r="J10" s="33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4" customHeight="1" outlineLevel="1">
      <c r="A11" s="7" t="s">
        <v>23</v>
      </c>
      <c r="B11" s="11" t="s">
        <v>24</v>
      </c>
      <c r="C11" s="34" t="s">
        <v>22</v>
      </c>
      <c r="D11" s="35"/>
      <c r="E11" s="31"/>
      <c r="F11" s="32"/>
      <c r="G11" s="32"/>
      <c r="H11" s="32"/>
      <c r="I11" s="32"/>
      <c r="J11" s="33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4" customHeight="1" outlineLevel="1">
      <c r="A12" s="12" t="s">
        <v>25</v>
      </c>
      <c r="B12" s="13" t="s">
        <v>26</v>
      </c>
      <c r="C12" s="39" t="s">
        <v>27</v>
      </c>
      <c r="D12" s="40"/>
      <c r="E12" s="31" t="s">
        <v>5</v>
      </c>
      <c r="F12" s="32"/>
      <c r="G12" s="32"/>
      <c r="H12" s="32"/>
      <c r="I12" s="32"/>
      <c r="J12" s="33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4" customHeight="1" outlineLevel="1">
      <c r="A13" s="14"/>
      <c r="B13" s="2"/>
      <c r="C13" s="15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4" customHeight="1">
      <c r="A14" s="16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24" customHeight="1">
      <c r="A15" s="18" t="s">
        <v>28</v>
      </c>
      <c r="B15" s="17"/>
      <c r="C15" s="19" t="s">
        <v>29</v>
      </c>
      <c r="D15" s="20"/>
      <c r="E15" s="20"/>
      <c r="F15" s="20"/>
      <c r="G15" s="20"/>
      <c r="H15" s="20"/>
      <c r="I15" s="21" t="s">
        <v>30</v>
      </c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24" customHeight="1">
      <c r="A16" s="16"/>
      <c r="B16" s="17"/>
      <c r="C16" s="22" t="s">
        <v>31</v>
      </c>
      <c r="D16" s="23" t="s">
        <v>32</v>
      </c>
      <c r="E16" s="23" t="s">
        <v>33</v>
      </c>
      <c r="F16" s="23" t="s">
        <v>34</v>
      </c>
      <c r="G16" s="23" t="s">
        <v>35</v>
      </c>
      <c r="H16" s="23" t="s">
        <v>36</v>
      </c>
      <c r="I16" s="24" t="s">
        <v>37</v>
      </c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24" customHeight="1">
      <c r="A17" s="25" t="s">
        <v>38</v>
      </c>
      <c r="B17" s="25" t="s">
        <v>39</v>
      </c>
      <c r="C17" s="26" t="s">
        <v>40</v>
      </c>
      <c r="D17" s="27" t="s">
        <v>40</v>
      </c>
      <c r="E17" s="27" t="s">
        <v>41</v>
      </c>
      <c r="F17" s="27" t="s">
        <v>40</v>
      </c>
      <c r="G17" s="27" t="s">
        <v>40</v>
      </c>
      <c r="H17" s="27" t="s">
        <v>40</v>
      </c>
      <c r="I17" s="28" t="s">
        <v>42</v>
      </c>
      <c r="J17" s="25" t="s">
        <v>43</v>
      </c>
      <c r="K17" s="25" t="str">
        <f>IF(COUNTA($K$18:$K9999) &gt; 0, "Errors", "")</f>
        <v/>
      </c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ht="24" customHeight="1">
      <c r="A18" s="17" t="s">
        <v>44</v>
      </c>
      <c r="B18" s="17" t="s">
        <v>45</v>
      </c>
      <c r="C18" s="17">
        <v>1</v>
      </c>
      <c r="D18" s="17">
        <v>4</v>
      </c>
      <c r="E18" s="17">
        <v>3</v>
      </c>
      <c r="F18" s="17">
        <v>5</v>
      </c>
      <c r="G18" s="17">
        <v>1</v>
      </c>
      <c r="H18" s="17">
        <v>4</v>
      </c>
      <c r="I18" s="17">
        <v>3</v>
      </c>
      <c r="J18" s="17" t="s">
        <v>46</v>
      </c>
      <c r="K18" s="30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24" customHeight="1">
      <c r="A19" s="17" t="s">
        <v>47</v>
      </c>
      <c r="B19" s="17" t="s">
        <v>48</v>
      </c>
      <c r="C19" s="17">
        <v>2</v>
      </c>
      <c r="D19" s="17">
        <v>1</v>
      </c>
      <c r="E19" s="17">
        <v>2</v>
      </c>
      <c r="F19" s="17">
        <v>1</v>
      </c>
      <c r="G19" s="17">
        <v>2</v>
      </c>
      <c r="H19" s="17">
        <v>1</v>
      </c>
      <c r="I19" s="17">
        <v>2</v>
      </c>
      <c r="J19" s="17" t="s">
        <v>49</v>
      </c>
      <c r="K19" s="30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24" customHeight="1">
      <c r="A20" s="17" t="s">
        <v>44</v>
      </c>
      <c r="B20" s="17" t="s">
        <v>50</v>
      </c>
      <c r="C20" s="17">
        <v>3</v>
      </c>
      <c r="D20" s="17">
        <v>2</v>
      </c>
      <c r="E20" s="17">
        <v>1</v>
      </c>
      <c r="F20" s="17">
        <v>2</v>
      </c>
      <c r="G20" s="17">
        <v>3</v>
      </c>
      <c r="H20" s="17">
        <v>2</v>
      </c>
      <c r="I20" s="17">
        <v>1</v>
      </c>
      <c r="J20" s="17" t="s">
        <v>51</v>
      </c>
      <c r="K20" s="30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24" customHeight="1">
      <c r="A21" s="17" t="s">
        <v>52</v>
      </c>
      <c r="B21" s="17" t="s">
        <v>53</v>
      </c>
      <c r="C21" s="17">
        <v>2</v>
      </c>
      <c r="D21" s="17">
        <v>1</v>
      </c>
      <c r="E21" s="17">
        <v>2</v>
      </c>
      <c r="F21" s="17">
        <v>1</v>
      </c>
      <c r="G21" s="17">
        <v>2</v>
      </c>
      <c r="H21" s="17">
        <v>1</v>
      </c>
      <c r="I21" s="17">
        <v>2</v>
      </c>
      <c r="J21" s="17" t="s">
        <v>54</v>
      </c>
      <c r="K21" s="30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24" customHeight="1">
      <c r="A22" s="17" t="s">
        <v>55</v>
      </c>
      <c r="B22" s="17" t="s">
        <v>56</v>
      </c>
      <c r="C22" s="17">
        <v>1</v>
      </c>
      <c r="D22" s="17">
        <v>4</v>
      </c>
      <c r="E22" s="17">
        <v>3</v>
      </c>
      <c r="F22" s="17">
        <v>5</v>
      </c>
      <c r="G22" s="17">
        <v>1</v>
      </c>
      <c r="H22" s="17">
        <v>4</v>
      </c>
      <c r="I22" s="17">
        <v>3</v>
      </c>
      <c r="J22" s="17" t="s">
        <v>57</v>
      </c>
      <c r="K22" s="30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24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30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24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30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24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30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24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30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24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30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24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30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24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30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24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30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24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30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24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30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24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30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24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30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24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30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24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30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24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30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24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30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24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30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24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30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24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30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24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30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24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30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24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30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24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30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24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30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24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30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24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30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24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30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24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30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24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30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24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30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24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30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24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30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24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30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24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30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24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30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24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30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24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30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24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30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24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30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24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30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24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30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24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30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24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30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24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30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24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30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24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30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24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30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24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30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24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30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24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30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24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30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24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30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24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30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24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30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24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30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24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30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24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30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24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30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24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30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24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30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24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30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24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30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24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30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24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30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24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30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24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30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24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30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24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30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24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30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24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30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24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30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24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30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24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30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24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30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24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30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24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30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24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30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24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30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24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30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24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30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24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30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24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30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24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30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24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30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24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30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24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30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24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30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24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30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24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30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24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30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24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30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24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30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24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30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24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30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24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30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24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30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24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30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24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30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24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30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24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30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24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30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24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30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24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30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24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30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24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30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24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30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24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30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24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30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24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30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24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30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24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30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24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30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24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30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24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30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24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30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24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30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24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30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24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30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24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30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24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30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24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30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24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30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24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30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24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30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24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30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24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30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24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30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24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30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24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30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24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30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24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30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24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30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24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30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24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30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24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30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24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30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24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30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24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30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24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30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24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30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24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30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24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30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24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30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24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30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24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30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24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30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24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30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24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30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24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30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24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30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24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30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24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30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24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30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24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30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24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30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24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30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24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30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24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30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24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30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24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30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24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30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24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30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24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30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24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30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24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30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24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30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24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30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24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30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24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30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24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30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24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30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24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30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24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30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24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30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24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30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24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30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24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30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24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30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24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30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24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30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24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30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24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30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24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30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24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30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24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30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24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30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24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30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24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30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24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30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24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30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24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30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24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30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24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30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24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30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24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30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24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30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24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30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24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30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24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30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24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30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24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30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24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30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24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30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24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30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24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30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24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30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24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30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24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30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24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30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24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30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24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30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24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30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24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30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24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30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24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30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24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30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24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30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24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30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24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30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24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30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24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30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24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30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24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30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24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30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24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30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24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30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24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30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24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30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24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30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24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30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24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30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24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30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24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30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24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30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24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30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24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30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24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30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24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30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24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30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24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30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24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30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24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30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24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30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24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30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24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30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24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30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24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30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24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30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24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30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24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30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24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30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24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30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24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30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24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30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24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30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24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30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24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30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24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30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24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30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24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30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24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30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24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30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24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30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24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30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24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30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24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30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24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30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24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30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24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30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24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30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24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30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24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30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24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30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24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30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24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30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24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30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24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30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24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30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24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30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24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30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24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30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24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30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24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30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24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30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24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30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24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30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24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30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24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30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24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30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24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30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24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30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24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30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24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30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24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30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24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30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24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30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24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30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24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30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24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30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24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30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24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30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24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30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24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30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24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30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24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30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24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30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24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30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24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30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24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30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24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30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24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30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24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30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24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30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24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30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24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30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24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30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24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30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24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30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24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30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24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30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24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30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24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30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24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30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24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30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24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30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24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30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24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30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24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30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24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30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24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30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24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30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24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30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24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30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24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30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24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30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24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30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24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30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24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30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24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30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24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30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24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30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24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30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24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30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24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30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24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30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24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30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24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30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24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30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24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30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24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30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24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30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24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30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24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30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24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30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24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30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24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30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24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30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24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30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24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30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24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30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24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30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24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30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24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30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24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30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24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30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24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30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24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30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24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30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24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30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24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30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24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30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24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30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24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30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24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30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24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30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24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30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24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30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24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30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24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30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24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30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24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30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24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30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24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30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24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30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24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30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24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30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24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30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24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30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24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30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24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30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24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30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24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30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24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30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24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30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24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30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24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30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24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30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24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30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24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30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24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30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24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30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24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30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24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30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24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30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24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30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24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30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24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30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24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30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24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30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24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30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24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30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24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30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24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30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24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30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24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30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24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30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24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30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24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30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24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30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24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30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24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30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24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30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24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30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24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30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24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30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24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30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24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30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24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30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24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30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24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30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24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30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24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30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24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30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24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30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24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30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24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30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24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30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24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30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24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30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24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30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24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30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24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30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24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30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24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30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24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30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24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30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24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30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24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30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24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30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24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30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24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30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24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30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24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30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24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30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24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30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24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30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24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30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24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30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24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30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24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30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24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30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24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30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24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30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24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30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24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30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24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30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24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30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24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30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24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30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24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30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24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30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24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30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24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30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24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30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24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30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24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30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24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30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24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30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24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30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24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30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24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30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24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30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24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30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24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30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24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30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24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30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24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30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24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30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24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30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24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30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24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30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24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30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24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30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24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30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24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30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24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30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24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30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24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30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24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30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24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30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24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30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24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30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24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30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24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30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24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30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24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30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24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30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24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30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24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30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24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30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24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30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24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30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24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30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24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30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24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30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24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30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24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30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24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30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24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30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24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30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24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30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24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30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24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30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24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30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24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30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24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30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24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30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24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30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24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30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24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30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24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30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24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30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24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30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24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30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24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30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24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30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24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30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24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30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24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30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24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30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24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30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24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30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24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30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24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30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24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30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24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30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24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30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24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30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24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30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24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30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24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30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24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30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24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30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24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30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24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30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24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30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24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30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24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30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24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30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24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30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24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30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24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30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24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30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24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30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24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30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24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30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24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30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24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30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24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30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24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30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24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30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24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30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24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30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24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30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24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30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24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30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24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30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24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30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24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30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24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30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24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30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24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30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24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30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24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30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24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30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24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30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24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30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24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30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24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30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24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30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24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30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24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30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24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30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24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30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24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30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24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30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24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30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24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30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24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30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24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30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24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30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24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30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24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30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24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30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24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30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24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30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24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30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24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30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24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30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24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30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24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30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24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30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24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30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24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30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24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30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24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30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24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30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24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30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24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30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24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30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24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30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24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30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24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30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24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30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24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30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24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30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24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30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24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30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24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30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24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30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24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30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24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30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24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30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24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30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24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30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24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30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24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30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24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30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24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30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24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30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24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30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24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30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24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30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24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30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24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30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24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30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24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30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24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30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24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30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24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30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24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30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24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30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24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30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24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30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24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30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24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30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24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30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24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30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24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30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24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30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24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30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24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30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24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30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24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30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24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30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24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30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24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30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24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30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24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30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24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30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24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30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24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30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24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30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24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30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24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30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24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30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24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30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24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30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24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30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24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30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24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30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24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30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24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30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24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30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24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30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24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30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24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30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24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30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24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30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24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30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24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30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24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30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24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30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24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30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24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30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24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30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24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30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24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30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24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30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24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30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24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30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24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30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24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30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24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30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24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30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24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30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24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30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24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30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24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30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24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30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24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30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24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30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24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30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24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30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24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30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24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30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24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30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24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30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24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30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24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30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24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30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24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30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24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30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24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30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24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30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24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30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24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30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24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30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24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30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24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30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24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30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24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30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24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30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24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30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24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30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24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30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24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30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24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30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24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30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24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30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24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30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24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30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24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30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24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30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24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30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24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30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24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30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24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30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24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30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24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30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24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30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24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30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24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30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24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30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24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30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24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30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24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30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24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30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24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30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24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30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24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30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24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30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24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30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24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30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24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30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24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30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24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30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24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30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24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30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24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30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24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30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24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30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24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30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24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30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24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30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24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30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24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30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24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30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24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30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24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30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24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30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24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30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24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30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24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30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24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30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24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30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24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30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24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30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24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30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24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30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24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30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24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30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24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30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24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30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24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30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24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30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24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30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24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30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24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30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24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30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24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30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24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30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24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30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24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30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24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30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24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30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24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30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24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30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24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30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24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30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24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30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24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30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24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30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24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30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24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30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24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30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24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30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24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30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24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30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24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30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24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30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24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30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24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30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24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30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24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30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24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30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24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30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24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30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24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30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24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30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24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30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24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30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24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30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24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30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24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30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24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30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24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30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24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30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24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30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24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30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24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30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24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30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24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30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24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30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24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30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24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30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24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30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24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30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24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30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24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30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24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30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24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30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24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30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24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30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24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30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24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30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24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30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24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30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24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30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24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30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24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30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24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30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24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30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24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30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24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30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24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30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24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30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24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30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24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30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24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30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24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30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24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30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24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30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24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30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24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30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24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30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24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30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24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30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24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30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24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30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24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30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24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30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24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30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24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30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24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30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24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30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24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30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24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30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24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30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24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30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24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30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24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30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24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30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24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30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24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30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24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30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24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30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24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30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24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30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24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30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24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30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24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30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24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30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24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30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24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30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24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30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24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30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24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30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24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30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24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30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24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30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24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30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24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30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24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30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24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30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24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30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24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30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24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30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24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30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24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30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24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30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24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30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24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30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24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30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24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30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24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30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24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30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24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30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24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30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24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30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24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30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24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30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24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30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24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30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24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30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24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30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24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30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24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30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24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30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24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30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24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30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24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30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24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30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24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30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24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30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24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30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24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30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24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30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24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30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24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30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24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30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24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30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24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30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24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30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24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30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24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30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24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30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24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30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24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30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24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30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24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30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24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30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24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30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24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30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24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30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24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30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24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30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24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30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24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30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24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30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24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30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24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30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24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30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24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30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24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30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24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30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24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30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24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30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mergeCells count="22">
    <mergeCell ref="C9:D9"/>
    <mergeCell ref="C8:D8"/>
    <mergeCell ref="C7:D7"/>
    <mergeCell ref="C10:D10"/>
    <mergeCell ref="C6:D6"/>
    <mergeCell ref="C11:D11"/>
    <mergeCell ref="C12:D12"/>
    <mergeCell ref="E10:J10"/>
    <mergeCell ref="E11:J11"/>
    <mergeCell ref="E12:J12"/>
    <mergeCell ref="E6:J6"/>
    <mergeCell ref="E2:J2"/>
    <mergeCell ref="E8:J8"/>
    <mergeCell ref="E9:J9"/>
    <mergeCell ref="E7:J7"/>
    <mergeCell ref="E3:J3"/>
    <mergeCell ref="C3:D3"/>
    <mergeCell ref="C4:D4"/>
    <mergeCell ref="C5:D5"/>
    <mergeCell ref="C2:D2"/>
    <mergeCell ref="E4:J4"/>
    <mergeCell ref="E5:J5"/>
  </mergeCells>
  <conditionalFormatting sqref="B11">
    <cfRule type="expression" dxfId="20" priority="1">
      <formula>B11="(Optional)"</formula>
    </cfRule>
  </conditionalFormatting>
  <conditionalFormatting sqref="A1:G1 I1:Z1">
    <cfRule type="expression" dxfId="19" priority="2">
      <formula>AND(COLUMN() &lt; 9,ROW() &gt; 16)</formula>
    </cfRule>
  </conditionalFormatting>
  <conditionalFormatting sqref="A1:G1 I1:Z1">
    <cfRule type="expression" dxfId="18" priority="3">
      <formula>AND(ROW() &gt; 16, MOD(ROW(),2)=0)</formula>
    </cfRule>
  </conditionalFormatting>
  <conditionalFormatting sqref="A13:G1000 A4:D12 A1:G3 K2:Z12 I1:Z1">
    <cfRule type="expression" dxfId="17" priority="4">
      <formula>AND(COLUMN() &lt; 9,ROW() &gt; 17)</formula>
    </cfRule>
  </conditionalFormatting>
  <conditionalFormatting sqref="A13:G1000 A4:D12 K2:K12 I13:K1000 I1:K1 A1:H3">
    <cfRule type="expression" dxfId="16" priority="5">
      <formula>AND(ROW() &gt; 17, $K1&lt;&gt;"")</formula>
    </cfRule>
  </conditionalFormatting>
  <conditionalFormatting sqref="A13:G1000 A4:D12 A1:G3 K2:Z12 I1:Z1">
    <cfRule type="expression" dxfId="15" priority="6">
      <formula>AND(ROW() &gt; 17, MOD(ROW(),2)=1)</formula>
    </cfRule>
  </conditionalFormatting>
  <conditionalFormatting sqref="E3:G3 B3:B12">
    <cfRule type="expression" dxfId="14" priority="7">
      <formula>$E3&lt;&gt;""</formula>
    </cfRule>
  </conditionalFormatting>
  <conditionalFormatting sqref="E4:G12">
    <cfRule type="expression" dxfId="13" priority="8">
      <formula>AND(COLUMN() &lt; 9,ROW() &gt; 17)</formula>
    </cfRule>
  </conditionalFormatting>
  <conditionalFormatting sqref="E4:G12">
    <cfRule type="expression" dxfId="12" priority="9">
      <formula>AND(ROW() &gt; 17, $K4&lt;&gt;"")</formula>
    </cfRule>
  </conditionalFormatting>
  <conditionalFormatting sqref="E4:G12">
    <cfRule type="expression" dxfId="11" priority="10">
      <formula>AND(ROW() &gt; 17, MOD(ROW(),2)=1)</formula>
    </cfRule>
  </conditionalFormatting>
  <conditionalFormatting sqref="E4:G12">
    <cfRule type="expression" dxfId="10" priority="11">
      <formula>$E4&lt;&gt;""</formula>
    </cfRule>
  </conditionalFormatting>
  <conditionalFormatting sqref="H1">
    <cfRule type="expression" dxfId="9" priority="12">
      <formula>AND(COLUMN() &lt; 9,ROW() &gt; 16)</formula>
    </cfRule>
  </conditionalFormatting>
  <conditionalFormatting sqref="H1">
    <cfRule type="expression" dxfId="8" priority="13">
      <formula>AND(ROW() &gt; 16, MOD(ROW(),2)=0)</formula>
    </cfRule>
  </conditionalFormatting>
  <conditionalFormatting sqref="H13:H1000 H1:H3">
    <cfRule type="expression" dxfId="7" priority="14">
      <formula>AND(COLUMN() &lt; 9,ROW() &gt; 17)</formula>
    </cfRule>
  </conditionalFormatting>
  <conditionalFormatting sqref="H13:H1000">
    <cfRule type="expression" dxfId="6" priority="15">
      <formula>AND(ROW() &gt; 17, $K13&lt;&gt;"")</formula>
    </cfRule>
  </conditionalFormatting>
  <conditionalFormatting sqref="H13:H1000 H1:H3">
    <cfRule type="expression" dxfId="5" priority="16">
      <formula>AND(ROW() &gt; 17, MOD(ROW(),2)=1)</formula>
    </cfRule>
  </conditionalFormatting>
  <conditionalFormatting sqref="H3">
    <cfRule type="expression" dxfId="4" priority="17">
      <formula>$E3&lt;&gt;""</formula>
    </cfRule>
  </conditionalFormatting>
  <conditionalFormatting sqref="H4:H12">
    <cfRule type="expression" dxfId="3" priority="18">
      <formula>AND(COLUMN() &lt; 9,ROW() &gt; 17)</formula>
    </cfRule>
  </conditionalFormatting>
  <conditionalFormatting sqref="H4:H12">
    <cfRule type="expression" dxfId="2" priority="19">
      <formula>AND(ROW() &gt; 17, $K4&lt;&gt;"")</formula>
    </cfRule>
  </conditionalFormatting>
  <conditionalFormatting sqref="H4:H12">
    <cfRule type="expression" dxfId="1" priority="20">
      <formula>AND(ROW() &gt; 17, MOD(ROW(),2)=1)</formula>
    </cfRule>
  </conditionalFormatting>
  <conditionalFormatting sqref="H4:H12">
    <cfRule type="expression" dxfId="0" priority="21">
      <formula>$E4&lt;&gt;""</formula>
    </cfRule>
  </conditionalFormatting>
  <dataValidations count="5">
    <dataValidation type="date" operator="greaterThanOrEqual" allowBlank="1" showErrorMessage="1" sqref="B5" xr:uid="{00000000-0002-0000-0000-000000000000}">
      <formula1>NOW()</formula1>
    </dataValidation>
    <dataValidation type="date" operator="greaterThanOrEqual" allowBlank="1" showErrorMessage="1" sqref="B6" xr:uid="{00000000-0002-0000-0000-000001000000}">
      <formula1>B5</formula1>
    </dataValidation>
    <dataValidation type="list" allowBlank="1" showInputMessage="1" showErrorMessage="1" prompt="Unknown Daypart Code - The daypart code you entered is unknown.  _x000a__x000a_Please select an existing daypart code from the dropdown or contact support to add the daypart code." sqref="B4" xr:uid="{00000000-0002-0000-0000-000002000000}">
      <formula1>"EMN,MDN,EN,LN,ENLN,EF,PA,PT,LF,SYN,OVN,DAY"</formula1>
    </dataValidation>
    <dataValidation type="list" allowBlank="1" showInputMessage="1" showErrorMessage="1" prompt="Unknown Playback Type - The playback type you entered is unknown.  _x000a__x000a_Please select an existing playback type from the dropdown or contact support to add the playback type." sqref="B12" xr:uid="{00000000-0002-0000-0000-000003000000}">
      <formula1>"Live,Live+S,Live+1,Live+3,Live+7"</formula1>
    </dataValidation>
    <dataValidation type="list" allowBlank="1" showInputMessage="1" showErrorMessage="1" prompt="Unknown Inventory Source - The inventory source you entered is unknown.  _x000a__x000a_Please select an existing source from the dropdown or contact support to add the inventory source." sqref="B3" xr:uid="{00000000-0002-0000-0000-000004000000}">
      <formula1>"CNN,TTWN,TVB,Sinclair,LilaMax,MLB,Ference Media"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Bernardo Botelho</cp:lastModifiedBy>
  <dcterms:modified xsi:type="dcterms:W3CDTF">2019-04-15T14:53:50Z</dcterms:modified>
</cp:coreProperties>
</file>