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ProprietaryDataFiles\"/>
    </mc:Choice>
  </mc:AlternateContent>
  <xr:revisionPtr revIDLastSave="0" documentId="13_ncr:1_{4C25A5A8-D813-4CA6-99FF-776836CE9108}" xr6:coauthVersionLast="34" xr6:coauthVersionMax="34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<sst xmlns="http://schemas.openxmlformats.org/spreadsheetml/2006/main" count="56" uniqueCount="49">
  <si>
    <t>Syndicator Header</t>
  </si>
  <si>
    <t>Value</t>
  </si>
  <si>
    <t>Format</t>
  </si>
  <si>
    <t>Inventory Source</t>
  </si>
  <si>
    <t>20th Century Fox (Twentieth Century)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</si>
  <si>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</si>
  <si>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</si>
  <si>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</si>
  <si>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</si>
  <si>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</si>
  <si>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</si>
  <si>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</si>
  <si>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</si>
  <si>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</si>
  <si>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</si>
  <si>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</si>
  <si>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</si>
  <si>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Live+1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</si>
  <si>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</si>
  <si>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</si>
  <si>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</si>
  <si>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</si>
  <si>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</si>
  <si>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</si>
  <si>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</si>
  <si>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</si>
  <si>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</si>
  <si>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</si>
  <si>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</si>
  <si>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</si>
  <si>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</si>
  <si>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</si>
  <si>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</si>
  <si>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</si>
  <si>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</si>
  <si>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</si>
  <si>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</si>
  <si>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</si>
  <si>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</si>
  <si>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</si>
  <si>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</si>
  <si>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</si>
  <si>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</si>
  <si>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</si>
  <si>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</si>
  <si>
    <t>P 25-25 Avg Rtg</t>
  </si>
  <si>
    <t>P 25-25 Avg Imps (000)</t>
  </si>
  <si>
    <t>P 25-25 VPVH</t>
  </si>
  <si>
    <t>P 25-25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</si>
</sst>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3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29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5" topLeftCell="A16" activePane="bottomLeft" state="frozen"/>
      <selection pane="bottomLeft" activeCell="I19" sqref="I19"/>
    </sheetView>
  </sheetViews>
  <sheetFormatPr defaultColWidth="14.42578125" defaultRowHeight="15" customHeight="1" outlineLevelRow="1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3"/>
      <c r="B2" s="4" t="s">
        <v>1</v>
      </c>
      <c r="C2" s="33" t="s">
        <v>2</v>
      </c>
      <c r="D2" s="34"/>
      <c r="E2" s="35" t="str">
        <f>IF(COUNTA($E$3:$E10) &gt; 0, "Errors", "")</f>
        <v>Errors</v>
      </c>
      <c r="F2" s="31"/>
      <c r="G2" s="31"/>
      <c r="H2" s="31"/>
      <c r="I2" s="31"/>
      <c r="J2" s="3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5" t="s">
        <v>3</v>
      </c>
      <c r="B3" s="6" t="s">
        <v>4</v>
      </c>
      <c r="C3" s="26" t="s">
        <v>5</v>
      </c>
      <c r="D3" s="27"/>
      <c r="E3" s="30" t="s">
        <v>6</v>
      </c>
      <c r="F3" s="31"/>
      <c r="G3" s="31"/>
      <c r="H3" s="31"/>
      <c r="I3" s="31"/>
      <c r="J3" s="3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7" t="s">
        <v>7</v>
      </c>
      <c r="B4" s="8">
        <v>43769</v>
      </c>
      <c r="C4" s="26" t="s">
        <v>8</v>
      </c>
      <c r="D4" s="27"/>
      <c r="E4" s="30" t="s">
        <v>2</v>
      </c>
      <c r="F4" s="31"/>
      <c r="G4" s="31"/>
      <c r="H4" s="31"/>
      <c r="I4" s="31"/>
      <c r="J4" s="3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7" t="s">
        <v>9</v>
      </c>
      <c r="B5" s="8">
        <v>43738</v>
      </c>
      <c r="C5" s="26" t="s">
        <v>8</v>
      </c>
      <c r="D5" s="27"/>
      <c r="E5" s="30" t="s">
        <v>2</v>
      </c>
      <c r="F5" s="31"/>
      <c r="G5" s="31"/>
      <c r="H5" s="31"/>
      <c r="I5" s="31"/>
      <c r="J5" s="3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7" t="s">
        <v>10</v>
      </c>
      <c r="B6" s="9" t="s">
        <v>11</v>
      </c>
      <c r="C6" s="26" t="s">
        <v>11</v>
      </c>
      <c r="D6" s="27"/>
      <c r="E6" s="30" t="s">
        <v>6</v>
      </c>
      <c r="F6" s="31"/>
      <c r="G6" s="31"/>
      <c r="H6" s="31"/>
      <c r="I6" s="31"/>
      <c r="J6" s="3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 t="s">
        <v>12</v>
      </c>
      <c r="B7" s="10">
        <v>233.56780000000001</v>
      </c>
      <c r="C7" s="26">
        <v>25.123000000000001</v>
      </c>
      <c r="D7" s="27"/>
      <c r="E7" s="30"/>
      <c r="F7" s="31"/>
      <c r="G7" s="31"/>
      <c r="H7" s="31"/>
      <c r="I7" s="31"/>
      <c r="J7" s="3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>
      <c r="A8" s="7" t="s">
        <v>13</v>
      </c>
      <c r="B8" s="11">
        <v>43160</v>
      </c>
      <c r="C8" s="26" t="s">
        <v>14</v>
      </c>
      <c r="D8" s="27"/>
      <c r="E8" s="30"/>
      <c r="F8" s="31"/>
      <c r="G8" s="31"/>
      <c r="H8" s="31"/>
      <c r="I8" s="31"/>
      <c r="J8" s="3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>
      <c r="A9" s="7" t="s">
        <v>15</v>
      </c>
      <c r="B9" s="11">
        <v>43221</v>
      </c>
      <c r="C9" s="26" t="s">
        <v>14</v>
      </c>
      <c r="D9" s="27"/>
      <c r="E9" s="30"/>
      <c r="F9" s="31"/>
      <c r="G9" s="31"/>
      <c r="H9" s="31"/>
      <c r="I9" s="31"/>
      <c r="J9" s="3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>
      <c r="A10" s="12" t="s">
        <v>16</v>
      </c>
      <c r="B10" s="13" t="s">
        <v>17</v>
      </c>
      <c r="C10" s="28" t="s">
        <v>18</v>
      </c>
      <c r="D10" s="29"/>
      <c r="E10" s="30" t="s">
        <v>6</v>
      </c>
      <c r="F10" s="31"/>
      <c r="G10" s="31"/>
      <c r="H10" s="31"/>
      <c r="I10" s="31"/>
      <c r="J10" s="3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>
      <c r="A11" s="14"/>
      <c r="B11" s="2"/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4" customHeight="1">
      <c r="A13" s="18" t="s">
        <v>19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4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4" customHeight="1">
      <c r="A15" s="19" t="s">
        <v>20</v>
      </c>
      <c r="B15" s="19" t="s">
        <v>21</v>
      </c>
      <c r="C15" s="20" t="s">
        <v>22</v>
      </c>
      <c r="D15" s="21" t="s">
        <v>23</v>
      </c>
      <c r="E15" s="21" t="s">
        <v>24</v>
      </c>
      <c r="F15" s="21" t="s">
        <v>45</v>
      </c>
      <c r="G15" s="21" t="s">
        <v>46</v>
      </c>
      <c r="H15" s="21" t="s">
        <v>47</v>
      </c>
      <c r="I15" s="22" t="s">
        <v>48</v>
      </c>
      <c r="J15" s="23"/>
      <c r="K15" s="23"/>
      <c r="L15" s="23"/>
      <c r="M15" s="23"/>
      <c r="N15" s="23"/>
      <c r="O15" s="23"/>
      <c r="P15" s="23"/>
      <c r="Q15" s="23"/>
      <c r="R15" s="23"/>
    </row>
    <row r="16" spans="1:26" ht="24" customHeight="1">
      <c r="A16" s="17" t="s">
        <v>25</v>
      </c>
      <c r="B16" s="17"/>
      <c r="C16" s="17">
        <v>0.62</v>
      </c>
      <c r="D16" s="17">
        <v>748</v>
      </c>
      <c r="E16" s="17">
        <v>14.5</v>
      </c>
      <c r="F16" s="17">
        <v>0.4</v>
      </c>
      <c r="G16" s="17">
        <v>485</v>
      </c>
      <c r="H16" s="17">
        <v>648</v>
      </c>
      <c r="I16" s="17">
        <v>22.37</v>
      </c>
      <c r="J16" s="17"/>
      <c r="K16" s="24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4" customHeight="1">
      <c r="A17" s="2" t="s">
        <v>26</v>
      </c>
      <c r="B17" s="2"/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>
      <c r="A18" s="17" t="s">
        <v>27</v>
      </c>
      <c r="B18" s="17"/>
      <c r="C18" s="17">
        <v>1.58</v>
      </c>
      <c r="D18" s="17">
        <v>1901</v>
      </c>
      <c r="E18" s="17">
        <v>18.59</v>
      </c>
      <c r="F18" s="17">
        <v>1</v>
      </c>
      <c r="G18" s="17">
        <v>1209</v>
      </c>
      <c r="H18" s="17">
        <v>636</v>
      </c>
      <c r="I18" s="17">
        <v>29.23</v>
      </c>
      <c r="J18" s="17"/>
      <c r="K18" s="24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4" customHeight="1">
      <c r="A19" s="17" t="s">
        <v>28</v>
      </c>
      <c r="B19" s="17"/>
      <c r="C19" s="17">
        <v>0.56999999999999995</v>
      </c>
      <c r="D19" s="17">
        <v>679</v>
      </c>
      <c r="E19" s="17">
        <v>12.31</v>
      </c>
      <c r="F19" s="17">
        <v>0.24</v>
      </c>
      <c r="G19" s="17">
        <v>290</v>
      </c>
      <c r="H19" s="17">
        <v>426</v>
      </c>
      <c r="I19" s="17">
        <v>28.88</v>
      </c>
      <c r="J19" s="17"/>
      <c r="K19" s="24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4" customHeight="1">
      <c r="A20" s="17" t="s">
        <v>29</v>
      </c>
      <c r="B20" s="17"/>
      <c r="C20" s="17">
        <v>1</v>
      </c>
      <c r="D20" s="17">
        <v>1198</v>
      </c>
      <c r="E20" s="17">
        <v>4.78</v>
      </c>
      <c r="F20" s="17">
        <v>0.39</v>
      </c>
      <c r="G20" s="17">
        <v>475</v>
      </c>
      <c r="H20" s="17">
        <v>396</v>
      </c>
      <c r="I20" s="17">
        <v>12.05</v>
      </c>
      <c r="J20" s="17"/>
      <c r="K20" s="24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4" customHeight="1">
      <c r="A21" s="17" t="s">
        <v>30</v>
      </c>
      <c r="B21" s="17"/>
      <c r="C21" s="17">
        <v>0.78</v>
      </c>
      <c r="D21" s="17">
        <v>937</v>
      </c>
      <c r="E21" s="17">
        <v>3.48</v>
      </c>
      <c r="F21" s="17">
        <v>0.41</v>
      </c>
      <c r="G21" s="17">
        <v>498</v>
      </c>
      <c r="H21" s="17">
        <v>531</v>
      </c>
      <c r="I21" s="17">
        <v>6.55</v>
      </c>
      <c r="J21" s="17"/>
      <c r="K21" s="24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4" customHeight="1">
      <c r="A22" s="17" t="s">
        <v>31</v>
      </c>
      <c r="B22" s="17"/>
      <c r="C22" s="17">
        <v>0.78</v>
      </c>
      <c r="D22" s="17">
        <v>937</v>
      </c>
      <c r="E22" s="17">
        <v>5.8</v>
      </c>
      <c r="F22" s="17">
        <v>0.31</v>
      </c>
      <c r="G22" s="17">
        <v>376</v>
      </c>
      <c r="H22" s="17">
        <v>401</v>
      </c>
      <c r="I22" s="17">
        <v>14.48</v>
      </c>
      <c r="J22" s="17"/>
      <c r="K22" s="24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4" customHeight="1">
      <c r="A23" s="17" t="s">
        <v>32</v>
      </c>
      <c r="B23" s="17"/>
      <c r="C23" s="17">
        <v>6.31</v>
      </c>
      <c r="D23" s="17">
        <v>7569</v>
      </c>
      <c r="E23" s="17">
        <v>8.5</v>
      </c>
      <c r="F23" s="17">
        <v>2.16</v>
      </c>
      <c r="G23" s="17">
        <v>2611</v>
      </c>
      <c r="H23" s="17">
        <v>345</v>
      </c>
      <c r="I23" s="17">
        <v>24.65</v>
      </c>
      <c r="J23" s="17"/>
      <c r="K23" s="2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4" customHeight="1">
      <c r="A24" s="17" t="s">
        <v>33</v>
      </c>
      <c r="B24" s="17"/>
      <c r="C24" s="17">
        <v>3.34</v>
      </c>
      <c r="D24" s="17">
        <v>4008</v>
      </c>
      <c r="E24" s="17">
        <v>8.44</v>
      </c>
      <c r="F24" s="17">
        <v>1.1000000000000001</v>
      </c>
      <c r="G24" s="17">
        <v>1324</v>
      </c>
      <c r="H24" s="17">
        <v>330</v>
      </c>
      <c r="I24" s="17">
        <v>25.56</v>
      </c>
      <c r="J24" s="17"/>
      <c r="K24" s="24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4" customHeight="1">
      <c r="A25" s="17" t="s">
        <v>34</v>
      </c>
      <c r="B25" s="17"/>
      <c r="C25" s="17">
        <v>1.44</v>
      </c>
      <c r="D25" s="17">
        <v>1729</v>
      </c>
      <c r="E25" s="17">
        <v>16.510000000000002</v>
      </c>
      <c r="F25" s="17">
        <v>0.94</v>
      </c>
      <c r="G25" s="17">
        <v>1128</v>
      </c>
      <c r="H25" s="17">
        <v>652</v>
      </c>
      <c r="I25" s="17">
        <v>25.31</v>
      </c>
      <c r="J25" s="17"/>
      <c r="K25" s="2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4" customHeight="1">
      <c r="A26" s="17" t="s">
        <v>35</v>
      </c>
      <c r="B26" s="17"/>
      <c r="C26" s="17">
        <v>1.42</v>
      </c>
      <c r="D26" s="17">
        <v>1707</v>
      </c>
      <c r="E26" s="17">
        <v>15.52</v>
      </c>
      <c r="F26" s="17">
        <v>0.87</v>
      </c>
      <c r="G26" s="17">
        <v>1047</v>
      </c>
      <c r="H26" s="17">
        <v>614</v>
      </c>
      <c r="I26" s="17">
        <v>25.3</v>
      </c>
      <c r="J26" s="17"/>
      <c r="K26" s="24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4" customHeight="1">
      <c r="A27" s="17" t="s">
        <v>36</v>
      </c>
      <c r="B27" s="17"/>
      <c r="C27" s="17">
        <v>0.76</v>
      </c>
      <c r="D27" s="17">
        <v>917</v>
      </c>
      <c r="E27" s="17">
        <v>17.22</v>
      </c>
      <c r="F27" s="17">
        <v>0.42</v>
      </c>
      <c r="G27" s="17">
        <v>506</v>
      </c>
      <c r="H27" s="17">
        <v>552</v>
      </c>
      <c r="I27" s="17">
        <v>31.19</v>
      </c>
      <c r="J27" s="17"/>
      <c r="K27" s="24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4" customHeight="1">
      <c r="A28" s="17" t="s">
        <v>37</v>
      </c>
      <c r="B28" s="17"/>
      <c r="C28" s="17">
        <v>2.0299999999999998</v>
      </c>
      <c r="D28" s="17">
        <v>2437</v>
      </c>
      <c r="E28" s="17">
        <v>10.3</v>
      </c>
      <c r="F28" s="17">
        <v>1.02</v>
      </c>
      <c r="G28" s="17">
        <v>1236</v>
      </c>
      <c r="H28" s="17">
        <v>507</v>
      </c>
      <c r="I28" s="17">
        <v>20.309999999999999</v>
      </c>
      <c r="J28" s="17"/>
      <c r="K28" s="24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4" customHeight="1">
      <c r="A29" s="17" t="s">
        <v>38</v>
      </c>
      <c r="B29" s="17"/>
      <c r="C29" s="17">
        <v>1.39</v>
      </c>
      <c r="D29" s="17">
        <v>1661</v>
      </c>
      <c r="E29" s="17">
        <v>10.19</v>
      </c>
      <c r="F29" s="17">
        <v>0.69</v>
      </c>
      <c r="G29" s="17">
        <v>834</v>
      </c>
      <c r="H29" s="17">
        <v>502</v>
      </c>
      <c r="I29" s="17">
        <v>20.309999999999999</v>
      </c>
      <c r="J29" s="17"/>
      <c r="K29" s="2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4" customHeight="1">
      <c r="A30" s="17" t="s">
        <v>39</v>
      </c>
      <c r="B30" s="17"/>
      <c r="C30" s="17">
        <v>2.12</v>
      </c>
      <c r="D30" s="17">
        <v>2547</v>
      </c>
      <c r="E30" s="17">
        <v>19.88</v>
      </c>
      <c r="F30" s="17">
        <v>1.28</v>
      </c>
      <c r="G30" s="17">
        <v>1547</v>
      </c>
      <c r="H30" s="17">
        <v>607</v>
      </c>
      <c r="I30" s="17">
        <v>32.74</v>
      </c>
      <c r="J30" s="17"/>
      <c r="K30" s="24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4" customHeight="1">
      <c r="A31" s="17" t="s">
        <v>40</v>
      </c>
      <c r="B31" s="17"/>
      <c r="C31" s="17">
        <v>2.29</v>
      </c>
      <c r="D31" s="17">
        <v>2751</v>
      </c>
      <c r="E31" s="17">
        <v>19.77</v>
      </c>
      <c r="F31" s="17">
        <v>1.35</v>
      </c>
      <c r="G31" s="17">
        <v>1625</v>
      </c>
      <c r="H31" s="17">
        <v>591</v>
      </c>
      <c r="I31" s="17">
        <v>33.47</v>
      </c>
      <c r="J31" s="17"/>
      <c r="K31" s="24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4" customHeight="1">
      <c r="A32" s="17" t="s">
        <v>41</v>
      </c>
      <c r="B32" s="17"/>
      <c r="C32" s="17">
        <v>0.71</v>
      </c>
      <c r="D32" s="17">
        <v>853</v>
      </c>
      <c r="E32" s="17">
        <v>7.72</v>
      </c>
      <c r="F32" s="17">
        <v>0.36</v>
      </c>
      <c r="G32" s="17">
        <v>432</v>
      </c>
      <c r="H32" s="17">
        <v>506</v>
      </c>
      <c r="I32" s="17">
        <v>15.24</v>
      </c>
      <c r="J32" s="17"/>
      <c r="K32" s="24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4" customHeight="1">
      <c r="A33" s="17" t="s">
        <v>42</v>
      </c>
      <c r="B33" s="17"/>
      <c r="C33" s="17">
        <v>1</v>
      </c>
      <c r="D33" s="17">
        <v>1198</v>
      </c>
      <c r="E33" s="17">
        <v>4.2699999999999996</v>
      </c>
      <c r="F33" s="17">
        <v>0.45</v>
      </c>
      <c r="G33" s="17">
        <v>540</v>
      </c>
      <c r="H33" s="17">
        <v>451</v>
      </c>
      <c r="I33" s="17">
        <v>9.48</v>
      </c>
      <c r="J33" s="17"/>
      <c r="K33" s="24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4" customHeight="1">
      <c r="A34" s="17" t="s">
        <v>43</v>
      </c>
      <c r="B34" s="17"/>
      <c r="C34" s="17">
        <v>1.1499999999999999</v>
      </c>
      <c r="D34" s="17">
        <v>1375</v>
      </c>
      <c r="E34" s="17">
        <v>8.8800000000000008</v>
      </c>
      <c r="F34" s="17">
        <v>0.53</v>
      </c>
      <c r="G34" s="17">
        <v>641</v>
      </c>
      <c r="H34" s="17">
        <v>466</v>
      </c>
      <c r="I34" s="17">
        <v>19.059999999999999</v>
      </c>
      <c r="J34" s="17"/>
      <c r="K34" s="24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4" customHeight="1">
      <c r="A35" s="17" t="s">
        <v>44</v>
      </c>
      <c r="B35" s="17"/>
      <c r="C35" s="17">
        <v>0.46</v>
      </c>
      <c r="D35" s="17">
        <v>555</v>
      </c>
      <c r="E35" s="17">
        <v>14.38</v>
      </c>
      <c r="F35" s="17">
        <v>0.26</v>
      </c>
      <c r="G35" s="17">
        <v>312</v>
      </c>
      <c r="H35" s="17">
        <v>562</v>
      </c>
      <c r="I35" s="17">
        <v>25.59</v>
      </c>
      <c r="J35" s="17"/>
      <c r="K35" s="24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4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24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4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24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4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24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4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24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4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24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4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24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4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24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4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24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4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24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4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24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4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24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4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24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4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24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4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24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4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24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4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24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4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4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4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24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4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24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4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24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4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24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4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24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4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24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4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24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4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24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4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24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4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24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4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24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4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24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4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24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4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24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4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24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4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24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4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24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4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24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4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24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4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24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4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24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4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24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4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24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4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24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4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24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4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24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4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24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4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24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4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24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4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24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4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24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4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24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4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24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4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24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4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24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4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24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4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24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4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24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4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24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4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24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4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24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4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24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4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24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4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24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4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24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4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24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4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24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4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24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4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24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4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24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4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24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4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24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4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24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4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24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4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24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4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24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4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24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4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24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4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24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4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24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4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24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4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24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4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24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4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24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4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24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4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24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4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24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4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24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4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24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4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24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4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24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4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24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4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24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4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24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24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24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24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24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24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24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24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24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24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24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24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24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24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24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24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24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24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24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24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24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24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24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24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24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24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24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24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24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24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24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24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24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24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24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24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24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24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24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24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24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24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24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24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24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24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24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24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24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24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24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24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24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24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24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24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24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24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24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24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24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4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24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24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24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24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24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24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24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24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24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4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24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24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24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24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24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24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24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24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24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24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24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24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24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24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24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24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24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24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24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24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24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24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24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24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24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24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24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24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24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24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24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24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24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24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24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24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24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24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24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24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24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24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24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24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24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24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24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24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24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24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24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24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24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24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24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24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24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24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24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24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24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24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24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24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24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24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24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24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24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24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24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24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24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24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24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24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24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24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24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24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24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24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24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24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24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24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24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24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24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24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24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24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24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24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24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24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24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24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24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24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24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24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24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24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24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24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24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24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24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24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24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24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24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24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24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24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24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24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24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24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24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24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24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24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24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24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24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24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24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24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24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24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24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24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24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24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24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24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24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24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24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24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24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24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24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24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24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24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24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24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24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24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24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24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24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24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24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24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24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24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24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24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24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24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24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24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24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24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24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24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24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24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24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24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24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24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24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24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24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24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24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24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24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24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24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24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24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24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24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24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24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24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24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24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24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24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24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24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24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24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24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24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24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24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24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24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24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24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24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24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24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24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24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24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24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24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24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24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24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24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24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24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24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24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24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24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24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24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24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24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24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24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24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24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24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24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24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24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24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24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24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24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24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24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24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24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24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24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24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24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24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24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24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24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24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24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24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24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24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24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24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24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24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24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24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24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24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24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24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24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24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24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24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24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24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24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24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24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24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24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24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24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24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24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24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24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24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24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24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24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24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24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24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24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24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24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24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24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24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24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24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24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24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24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24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24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24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24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24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24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24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24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24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24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24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24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24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24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24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24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24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24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24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24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24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24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24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24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24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24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24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24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24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24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24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24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24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24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24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24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24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24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24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24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24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24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24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24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24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24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24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24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24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24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24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24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24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24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24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24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24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24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24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24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24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24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24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24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24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24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24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24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24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24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24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24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24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24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24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24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24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24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24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24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24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24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24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24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24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24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24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24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24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24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24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24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24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24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24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24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24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24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24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24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24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24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24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24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24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24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24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24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24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24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24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24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24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24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24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24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24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24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24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24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24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24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24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24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24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24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24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24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24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24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24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24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24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24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24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24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24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24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24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24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24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24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24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24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24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24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24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24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24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24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24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24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24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24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24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24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24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24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24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24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24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24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24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24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24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24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24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24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24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24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24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24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24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24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24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24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24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24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24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24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24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24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24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24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24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24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24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24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24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24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24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24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24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24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24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24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24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24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24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24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24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24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24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24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24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24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24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24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24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24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24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24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24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24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24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24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24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24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24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24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24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24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24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24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24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24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24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24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24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24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24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24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24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24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24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24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24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24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24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24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24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24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24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24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24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24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24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24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24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24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24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24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24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24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24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24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24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24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24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24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24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24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24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24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24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24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24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24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24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24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24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24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24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24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24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24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24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24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24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24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24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24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24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24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24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24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24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24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24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24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24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24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24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24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24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24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24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24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24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24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24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24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24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24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24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24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24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24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24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24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24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24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24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24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24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24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24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24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24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24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24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24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24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24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24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24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24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24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24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24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24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24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24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24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24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24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24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24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24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24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24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24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24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24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24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24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24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24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24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24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24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24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24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24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24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24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24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24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24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24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24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24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24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24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24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24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24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24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24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24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24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24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24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24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24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24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24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24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24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24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24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24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24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24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24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24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24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24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24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24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24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24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24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24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24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24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24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24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24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24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24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24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24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24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24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24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24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24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24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24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24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24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24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24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24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24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24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24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24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24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24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24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24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24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24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24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24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24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24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24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24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24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24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24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24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24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24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24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24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24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24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24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24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24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24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24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24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24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24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24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24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24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24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24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24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24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24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24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24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24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24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24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24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24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24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24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24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24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24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24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24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24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24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24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24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24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24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24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24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24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24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24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24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24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24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24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24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24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24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24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24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24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24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24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24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24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24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24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24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24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24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24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24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24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24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24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24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24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24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24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24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24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24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24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24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24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24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24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24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24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24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24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24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24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24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24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24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24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24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24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24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24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24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24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24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24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24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24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24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24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24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24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24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24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24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24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24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24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24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24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24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24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24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24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24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24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24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24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24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24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24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24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24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24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24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24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24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24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24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24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24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24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24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24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24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24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24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24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24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24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24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24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24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24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24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24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24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24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24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24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24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24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24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24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24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24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24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24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24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24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24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24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24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24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24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24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24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24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24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24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24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24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24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24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24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24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24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24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24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24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24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24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24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24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24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24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24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24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24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24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24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24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24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24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24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24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24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24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24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24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24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24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24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24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24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24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24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24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24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24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24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24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24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24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24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24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24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24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24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24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24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24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24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24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24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24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24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24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24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24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24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24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24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24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24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24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24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24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24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24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24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24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24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24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24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24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24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24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24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24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24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24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24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24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24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24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24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24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24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24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24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24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24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24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24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24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24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24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24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24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24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24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24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24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24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24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24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24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24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24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24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24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24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24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24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24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24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24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24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24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24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24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24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24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24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24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24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24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24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24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24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24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24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24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24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24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24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24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24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24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24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24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24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24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24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24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24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24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24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24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24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24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24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24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24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24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24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24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24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24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24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24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24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24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24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24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24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24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24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24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24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24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24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24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24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24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24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24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24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24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24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24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24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24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24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24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24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24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24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24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24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24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24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24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24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24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24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24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24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24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24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24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24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24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24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24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24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24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24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24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24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24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24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24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24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24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24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24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24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24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24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24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24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24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24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24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24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24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24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24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24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24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24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24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24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24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24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24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24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24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24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24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24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24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24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24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24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24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24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24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24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24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24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24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24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24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24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24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24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24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24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24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24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24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24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24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24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24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24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24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24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24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24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24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24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24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24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24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24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24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24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24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24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24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24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24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24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24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24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24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24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24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24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24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24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24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24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24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24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24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24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24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24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24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24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24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24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24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24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24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24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24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24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24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24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24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24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24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24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24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24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24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24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24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24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24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24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24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24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24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24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24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24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24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24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24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24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24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24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24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24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24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24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24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24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24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24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24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24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24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24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24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24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24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24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24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24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24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24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24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24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24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24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24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24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24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24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24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24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24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24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24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24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24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24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24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24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24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24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24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24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24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24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24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24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24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24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24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24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24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24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24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24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24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24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24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24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24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24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24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24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24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24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24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24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24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24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24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24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24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24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24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24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24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24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24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24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24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24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24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24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24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24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24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24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24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24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24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24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24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24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24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24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24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24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24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24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24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24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24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24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24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24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24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24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24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24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24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24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24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24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24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24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24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24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24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24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24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24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24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24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24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24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24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24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24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24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24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24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24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24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24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24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24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24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24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24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24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24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24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24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24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24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24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24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24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24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24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24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24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24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24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24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24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24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24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24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24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24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24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24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24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24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24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24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24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24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24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24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24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24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24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24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24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24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24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24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24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24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24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24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24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24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24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24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24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24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24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24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24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24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24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24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24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24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24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24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24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24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24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24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24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24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24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24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24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24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24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24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24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24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24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24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24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24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24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24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24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24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24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24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24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24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24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24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24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24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24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24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24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24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24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24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24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24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24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24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24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24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24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24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24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24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24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24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24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24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24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24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24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24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24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24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24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24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24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24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24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24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24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24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24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24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24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24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24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24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24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24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24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24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24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24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24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24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24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24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24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24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24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24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24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24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24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24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24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24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24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24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24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24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24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24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24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24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24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24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24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24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24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24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24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24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24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24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24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24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24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24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24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24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24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24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24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24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24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24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24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24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24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24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24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24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24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24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24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24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24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24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24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24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24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24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24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24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24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24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24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24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24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24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24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24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24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24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24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24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24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24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24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24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24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24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24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24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24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24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24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24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24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24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24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24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24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24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24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24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24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24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24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24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24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24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24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24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24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24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24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24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24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24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24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24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24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24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24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24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24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24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24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24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24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24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24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24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24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24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24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24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24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24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24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24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24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24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24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24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24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24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24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24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24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24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24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24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24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24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24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24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24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24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24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24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8">
    <mergeCell ref="E5:J5"/>
    <mergeCell ref="E6:J6"/>
    <mergeCell ref="C5:D5"/>
    <mergeCell ref="C2:D2"/>
    <mergeCell ref="C3:D3"/>
    <mergeCell ref="E3:J3"/>
    <mergeCell ref="E2:J2"/>
    <mergeCell ref="C4:D4"/>
    <mergeCell ref="E4:J4"/>
    <mergeCell ref="C9:D9"/>
    <mergeCell ref="C10:D10"/>
    <mergeCell ref="E7:J7"/>
    <mergeCell ref="E8:J8"/>
    <mergeCell ref="C6:D6"/>
    <mergeCell ref="E10:J10"/>
    <mergeCell ref="E9:J9"/>
    <mergeCell ref="C7:D7"/>
    <mergeCell ref="C8:D8"/>
  </mergeCells>
  <conditionalFormatting sqref="B9">
    <cfRule type="expression" dxfId="28" priority="1">
      <formula>B9="(Optional)"</formula>
    </cfRule>
  </conditionalFormatting>
  <conditionalFormatting sqref="A1:G1 I1:Z1">
    <cfRule type="expression" dxfId="27" priority="2">
      <formula>AND(COLUMN() &lt; 9,ROW() &gt; 16)</formula>
    </cfRule>
  </conditionalFormatting>
  <conditionalFormatting sqref="A1:G1 I1:Z1">
    <cfRule type="expression" dxfId="26" priority="3">
      <formula>AND(ROW() &gt; 16, MOD(ROW(),2)=0)</formula>
    </cfRule>
  </conditionalFormatting>
  <conditionalFormatting sqref="A11:G11 A1:G3 I11:Z12 I1:Z1 A15:G1000 A13:B14 J13:Z14 K7:Z10 A7:H10 A4:H5 K2:Z5 A12:C12 C13:D13">
    <cfRule type="expression" dxfId="25" priority="4">
      <formula>AND(COLUMN() &lt; 9,ROW() &gt; 17)</formula>
    </cfRule>
  </conditionalFormatting>
  <conditionalFormatting sqref="I1:K1 I11:K12 A13:B14 J13:K14 K7:K10 A7:H11 A1:H5 K2:K5 H12 F13 I13 A12:C12 A16:K1000">
    <cfRule type="expression" dxfId="24" priority="5">
      <formula>AND(ROW() &gt; 17, $K1&lt;&gt;"")</formula>
    </cfRule>
  </conditionalFormatting>
  <conditionalFormatting sqref="A11:G11 A1:G3 I11:Z12 I1:Z1 A15:G1000 A13:B14 J13:Z14 K7:Z10 A7:H10 A4:H5 K2:Z5 A12:C12 C13:D13">
    <cfRule type="expression" dxfId="23" priority="6">
      <formula>AND(ROW() &gt; 17, MOD(ROW(),2)=1)</formula>
    </cfRule>
  </conditionalFormatting>
  <conditionalFormatting sqref="E3:G3 E7:H10 B7:B10 B3:B5 E4:H5">
    <cfRule type="expression" dxfId="22" priority="7">
      <formula>$E3&lt;&gt;""</formula>
    </cfRule>
  </conditionalFormatting>
  <conditionalFormatting sqref="H1">
    <cfRule type="expression" dxfId="21" priority="8">
      <formula>AND(COLUMN() &lt; 9,ROW() &gt; 16)</formula>
    </cfRule>
  </conditionalFormatting>
  <conditionalFormatting sqref="H1">
    <cfRule type="expression" dxfId="20" priority="9">
      <formula>AND(ROW() &gt; 16, MOD(ROW(),2)=0)</formula>
    </cfRule>
  </conditionalFormatting>
  <conditionalFormatting sqref="H11:H12 H1:H3 H15:H1000">
    <cfRule type="expression" dxfId="19" priority="10">
      <formula>AND(COLUMN() &lt; 9,ROW() &gt; 17)</formula>
    </cfRule>
  </conditionalFormatting>
  <conditionalFormatting sqref="H11:H12 H1:H3 H15:H1000">
    <cfRule type="expression" dxfId="18" priority="11">
      <formula>AND(ROW() &gt; 17, MOD(ROW(),2)=1)</formula>
    </cfRule>
  </conditionalFormatting>
  <conditionalFormatting sqref="H3">
    <cfRule type="expression" dxfId="17" priority="12">
      <formula>$E3&lt;&gt;""</formula>
    </cfRule>
  </conditionalFormatting>
  <conditionalFormatting sqref="I13 E13:F13">
    <cfRule type="expression" dxfId="16" priority="13">
      <formula>AND(COLUMN() &lt; 9,ROW() &gt; 17)</formula>
    </cfRule>
  </conditionalFormatting>
  <conditionalFormatting sqref="E13">
    <cfRule type="expression" dxfId="15" priority="14">
      <formula>AND(ROW() &gt; 17, $K13&lt;&gt;"")</formula>
    </cfRule>
  </conditionalFormatting>
  <conditionalFormatting sqref="I13 E13:F13">
    <cfRule type="expression" dxfId="14" priority="15">
      <formula>AND(ROW() &gt; 17, MOD(ROW(),2)=1)</formula>
    </cfRule>
  </conditionalFormatting>
  <conditionalFormatting sqref="G12">
    <cfRule type="expression" dxfId="13" priority="16">
      <formula>AND(COLUMN() &lt; 9,ROW() &gt; 17)</formula>
    </cfRule>
  </conditionalFormatting>
  <conditionalFormatting sqref="G12">
    <cfRule type="expression" dxfId="12" priority="17">
      <formula>AND(ROW() &gt; 17, MOD(ROW(),2)=1)</formula>
    </cfRule>
  </conditionalFormatting>
  <conditionalFormatting sqref="C14:G14 I14">
    <cfRule type="expression" dxfId="11" priority="18">
      <formula>AND(COLUMN() &lt; 9,ROW() &gt; 17)</formula>
    </cfRule>
  </conditionalFormatting>
  <conditionalFormatting sqref="C14:I14">
    <cfRule type="expression" dxfId="10" priority="19">
      <formula>AND(ROW() &gt; 17, $K14&lt;&gt;"")</formula>
    </cfRule>
  </conditionalFormatting>
  <conditionalFormatting sqref="C14:G14 I14">
    <cfRule type="expression" dxfId="9" priority="20">
      <formula>AND(ROW() &gt; 17, MOD(ROW(),2)=1)</formula>
    </cfRule>
  </conditionalFormatting>
  <conditionalFormatting sqref="H14">
    <cfRule type="expression" dxfId="8" priority="21">
      <formula>AND(COLUMN() &lt; 9,ROW() &gt; 17)</formula>
    </cfRule>
  </conditionalFormatting>
  <conditionalFormatting sqref="H14">
    <cfRule type="expression" dxfId="7" priority="22">
      <formula>AND(ROW() &gt; 17, MOD(ROW(),2)=1)</formula>
    </cfRule>
  </conditionalFormatting>
  <conditionalFormatting sqref="A6:H6 K6:Z6">
    <cfRule type="expression" dxfId="6" priority="23">
      <formula>AND(COLUMN() &lt; 9,ROW() &gt; 17)</formula>
    </cfRule>
  </conditionalFormatting>
  <conditionalFormatting sqref="A6:H6 K6">
    <cfRule type="expression" dxfId="5" priority="24">
      <formula>AND(ROW() &gt; 17, $K6&lt;&gt;"")</formula>
    </cfRule>
  </conditionalFormatting>
  <conditionalFormatting sqref="A6:H6 K6:Z6">
    <cfRule type="expression" dxfId="4" priority="25">
      <formula>AND(ROW() &gt; 17, MOD(ROW(),2)=1)</formula>
    </cfRule>
  </conditionalFormatting>
  <conditionalFormatting sqref="B6 E6:H6">
    <cfRule type="expression" dxfId="3" priority="26">
      <formula>$E6&lt;&gt;""</formula>
    </cfRule>
  </conditionalFormatting>
  <conditionalFormatting sqref="G12">
    <cfRule type="expression" dxfId="2" priority="27">
      <formula>AND(ROW() &gt; 17, $K13&lt;&gt;"")</formula>
    </cfRule>
  </conditionalFormatting>
  <conditionalFormatting sqref="C13:D13">
    <cfRule type="expression" dxfId="1" priority="28">
      <formula>AND(ROW() &gt; 17, $K12&lt;&gt;"")</formula>
    </cfRule>
  </conditionalFormatting>
  <conditionalFormatting sqref="A15:I15">
    <cfRule type="expression" dxfId="0" priority="30">
      <formula>AND(ROW() &gt; 17, #REF!&lt;&gt;"")</formula>
    </cfRule>
  </conditionalFormatting>
  <dataValidations count="5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operator="greaterThanOrEqual" allowBlank="1" showErrorMessage="1" sqref="B4:B5" xr:uid="{00000000-0002-0000-0000-000001000000}"/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 B9" xr:uid="{00000000-0002-0000-0000-000005000000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modified xsi:type="dcterms:W3CDTF">2019-05-06T07:47:42Z</dcterms:modified>
</cp:coreProperties>
</file>