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9\Documents\tongbot\"/>
    </mc:Choice>
  </mc:AlternateContent>
  <xr:revisionPtr revIDLastSave="0" documentId="13_ncr:1_{C5BB271B-E05A-4409-8EEC-5949DCAE0D16}" xr6:coauthVersionLast="45" xr6:coauthVersionMax="45" xr10:uidLastSave="{00000000-0000-0000-0000-000000000000}"/>
  <bookViews>
    <workbookView xWindow="-120" yWindow="-120" windowWidth="38640" windowHeight="21240" xr2:uid="{F22230D1-300A-4290-AA9D-8618F288C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<sst xmlns="http://schemas.openxmlformats.org/spreadsheetml/2006/main" count="58" uniqueCount="44">
  <si>
    <t>업비트 원화상장 리스트 정리</t>
    <phoneticPr fontId="1" type="noConversion"/>
  </si>
  <si>
    <t>엘비알와이크레딧</t>
    <phoneticPr fontId="1" type="noConversion"/>
  </si>
  <si>
    <t>코인명</t>
    <phoneticPr fontId="1" type="noConversion"/>
  </si>
  <si>
    <t>등록일</t>
    <phoneticPr fontId="1" type="noConversion"/>
  </si>
  <si>
    <t>최고가</t>
    <phoneticPr fontId="1" type="noConversion"/>
  </si>
  <si>
    <t>옵저버</t>
    <phoneticPr fontId="1" type="noConversion"/>
  </si>
  <si>
    <t>메타디움</t>
    <phoneticPr fontId="1" type="noConversion"/>
  </si>
  <si>
    <t>썸씽</t>
    <phoneticPr fontId="1" type="noConversion"/>
  </si>
  <si>
    <t>비트코인캐시에이비씨</t>
    <phoneticPr fontId="1" type="noConversion"/>
  </si>
  <si>
    <t>공지시간</t>
    <phoneticPr fontId="1" type="noConversion"/>
  </si>
  <si>
    <t>최고가시간</t>
    <phoneticPr fontId="1" type="noConversion"/>
  </si>
  <si>
    <t>피르마체인</t>
    <phoneticPr fontId="1" type="noConversion"/>
  </si>
  <si>
    <t>장흐름 및 판단</t>
    <phoneticPr fontId="1" type="noConversion"/>
  </si>
  <si>
    <t>알파쿼크</t>
    <phoneticPr fontId="1" type="noConversion"/>
  </si>
  <si>
    <t>페이코인</t>
    <phoneticPr fontId="1" type="noConversion"/>
  </si>
  <si>
    <t>엠블</t>
    <phoneticPr fontId="1" type="noConversion"/>
  </si>
  <si>
    <t>2020.12.11</t>
  </si>
  <si>
    <t>btc 약 하락 추세</t>
    <phoneticPr fontId="1" type="noConversion"/>
  </si>
  <si>
    <t>요일</t>
    <phoneticPr fontId="1" type="noConversion"/>
  </si>
  <si>
    <t>금</t>
    <phoneticPr fontId="1" type="noConversion"/>
  </si>
  <si>
    <t>화</t>
    <phoneticPr fontId="1" type="noConversion"/>
  </si>
  <si>
    <t>원화 상장시간</t>
    <phoneticPr fontId="1" type="noConversion"/>
  </si>
  <si>
    <t>2020.12.03</t>
    <phoneticPr fontId="1" type="noConversion"/>
  </si>
  <si>
    <t>2020.12.08</t>
    <phoneticPr fontId="1" type="noConversion"/>
  </si>
  <si>
    <t>목</t>
    <phoneticPr fontId="1" type="noConversion"/>
  </si>
  <si>
    <t xml:space="preserve">이건 예외처리 / 사전 펌핑 여부 판단 / 어떻게 알았을까? / 내부자로 의심 </t>
    <phoneticPr fontId="1" type="noConversion"/>
  </si>
  <si>
    <t>x</t>
    <phoneticPr fontId="1" type="noConversion"/>
  </si>
  <si>
    <t>급등 시작</t>
    <phoneticPr fontId="1" type="noConversion"/>
  </si>
  <si>
    <t>2020.12.02</t>
    <phoneticPr fontId="1" type="noConversion"/>
  </si>
  <si>
    <t>수</t>
    <phoneticPr fontId="1" type="noConversion"/>
  </si>
  <si>
    <t>2020.11.30</t>
    <phoneticPr fontId="1" type="noConversion"/>
  </si>
  <si>
    <t>월</t>
    <phoneticPr fontId="1" type="noConversion"/>
  </si>
  <si>
    <t>유출됨</t>
    <phoneticPr fontId="1" type="noConversion"/>
  </si>
  <si>
    <t>2020.11.19</t>
    <phoneticPr fontId="1" type="noConversion"/>
  </si>
  <si>
    <t>2020.11.17</t>
    <phoneticPr fontId="1" type="noConversion"/>
  </si>
  <si>
    <t>2020.10.30</t>
    <phoneticPr fontId="1" type="noConversion"/>
  </si>
  <si>
    <t>2020.10.21</t>
    <phoneticPr fontId="1" type="noConversion"/>
  </si>
  <si>
    <t xml:space="preserve">미리 쭉 상승하다가 식었다 서서히 상승함 </t>
    <phoneticPr fontId="1" type="noConversion"/>
  </si>
  <si>
    <t>급등을 미리한 케이스</t>
    <phoneticPr fontId="1" type="noConversion"/>
  </si>
  <si>
    <t>난이도</t>
    <phoneticPr fontId="1" type="noConversion"/>
  </si>
  <si>
    <t>쉬움</t>
    <phoneticPr fontId="1" type="noConversion"/>
  </si>
  <si>
    <t>어려움</t>
    <phoneticPr fontId="1" type="noConversion"/>
  </si>
  <si>
    <t>최대 상승률</t>
    <phoneticPr fontId="1" type="noConversion"/>
  </si>
  <si>
    <t>1. 원화상장 매매 전략
 1) 원화 상장 여부 판단 알고리즘
  - 원화상장 개수 관련 API 등록
  - 공지사항 크롤링
  - 웹페이지 ui 크롤링
 2) 원화 상장 해도 비 매수 알고리즘
  - 사전 급등 여부 파악
  - 사전 유출 여부 파악
 3) 매도 시점
   - 현 시점 보유 자산 대비 일정 퍼센트 이하일 경우 매도
 4) Fast 매수 매도
   - 현재가 보다 높은 가격이나 낮은 가격으로 매수 매도해도 현재가 기준으로 체결되므로 현재가 대비 훨씬 낮은으로 매수 혹은 매도 =&gt; 실패시 계속 시도
* 향후 확장
향후 펌핑 대응 용으로 만들예정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</si>
</sst>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20" fontId="2" fillId="0" borderId="0" xfId="0" applyNumberFormat="1" applyFont="1" applyFill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20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BA55-FD47-4095-B887-C177C5F3D695}">
  <dimension ref="A1:S32"/>
  <sheetViews>
    <sheetView tabSelected="1" zoomScale="85" zoomScaleNormal="85" workbookViewId="0">
      <selection activeCell="D8" sqref="D8"/>
    </sheetView>
  </sheetViews>
  <sheetFormatPr defaultColWidth="14.375" defaultRowHeight="17.25" x14ac:dyDescent="0.3"/>
  <cols>
    <col min="1" max="1" width="22.875" style="4" customWidth="1"/>
    <col min="2" max="4" width="14.375" style="10"/>
    <col min="5" max="6" width="16.5" style="10" customWidth="1"/>
    <col min="7" max="7" width="13.75" style="10" customWidth="1"/>
    <col min="8" max="10" width="14.375" style="10"/>
    <col min="11" max="11" width="64.625" style="10" customWidth="1"/>
    <col min="12" max="12" width="22.875" style="10" customWidth="1"/>
    <col min="13" max="13" width="22.875" style="4" customWidth="1"/>
    <col min="14" max="16384" width="14.375" style="4"/>
  </cols>
  <sheetData>
    <row r="1" spans="1:19" s="2" customFormat="1" ht="38.25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2"/>
      <c r="M1" s="1"/>
      <c r="N1" s="1"/>
      <c r="O1" s="1"/>
      <c r="P1" s="1"/>
      <c r="Q1" s="1"/>
      <c r="R1" s="1"/>
      <c r="S1" s="1"/>
    </row>
    <row r="3" spans="1:19" x14ac:dyDescent="0.3">
      <c r="A3" s="3" t="s">
        <v>2</v>
      </c>
      <c r="B3" s="3" t="s">
        <v>3</v>
      </c>
      <c r="C3" s="3" t="s">
        <v>18</v>
      </c>
      <c r="D3" s="3" t="s">
        <v>21</v>
      </c>
      <c r="E3" s="3" t="s">
        <v>4</v>
      </c>
      <c r="F3" s="3" t="s">
        <v>4</v>
      </c>
      <c r="G3" s="3" t="s">
        <v>42</v>
      </c>
      <c r="H3" s="3" t="s">
        <v>27</v>
      </c>
      <c r="I3" s="3" t="s">
        <v>10</v>
      </c>
      <c r="J3" s="3" t="s">
        <v>9</v>
      </c>
      <c r="K3" s="3" t="s">
        <v>12</v>
      </c>
      <c r="L3" s="3" t="s">
        <v>39</v>
      </c>
    </row>
    <row r="4" spans="1:19" s="16" customFormat="1" x14ac:dyDescent="0.3">
      <c r="A4" s="11" t="s">
        <v>1</v>
      </c>
      <c r="B4" s="12" t="s">
        <v>16</v>
      </c>
      <c r="C4" s="12" t="s">
        <v>19</v>
      </c>
      <c r="D4" s="13">
        <v>0.48333333333333334</v>
      </c>
      <c r="E4" s="12">
        <v>172</v>
      </c>
      <c r="F4" s="12">
        <v>1999</v>
      </c>
      <c r="G4" s="12">
        <f>(F4/E4)</f>
        <v>11.622093023255815</v>
      </c>
      <c r="H4" s="13">
        <v>0.47916666666666669</v>
      </c>
      <c r="I4" s="14">
        <v>0.48541666666666666</v>
      </c>
      <c r="J4" s="14">
        <v>0.47986111111111113</v>
      </c>
      <c r="K4" s="15" t="s">
        <v>17</v>
      </c>
      <c r="L4" s="23" t="s">
        <v>40</v>
      </c>
    </row>
    <row r="5" spans="1:19" s="16" customFormat="1" x14ac:dyDescent="0.3">
      <c r="A5" s="11" t="s">
        <v>11</v>
      </c>
      <c r="B5" s="12" t="s">
        <v>23</v>
      </c>
      <c r="C5" s="12" t="s">
        <v>20</v>
      </c>
      <c r="D5" s="13">
        <v>0.73958333333333337</v>
      </c>
      <c r="E5" s="12">
        <v>422</v>
      </c>
      <c r="F5" s="12">
        <v>722</v>
      </c>
      <c r="G5" s="12">
        <f t="shared" ref="G5:G12" si="0">(F5/E5)</f>
        <v>1.7109004739336493</v>
      </c>
      <c r="H5" s="13">
        <v>0.73611111111111116</v>
      </c>
      <c r="I5" s="14">
        <v>0.73611111111111116</v>
      </c>
      <c r="J5" s="14" t="s">
        <v>26</v>
      </c>
      <c r="K5" s="15" t="s">
        <v>25</v>
      </c>
      <c r="L5" s="15" t="s">
        <v>41</v>
      </c>
    </row>
    <row r="6" spans="1:19" s="16" customFormat="1" x14ac:dyDescent="0.3">
      <c r="A6" s="11" t="s">
        <v>5</v>
      </c>
      <c r="B6" s="12" t="s">
        <v>22</v>
      </c>
      <c r="C6" s="12" t="s">
        <v>24</v>
      </c>
      <c r="D6" s="17">
        <v>0.6875</v>
      </c>
      <c r="E6" s="12">
        <v>19</v>
      </c>
      <c r="F6" s="12">
        <v>60</v>
      </c>
      <c r="G6" s="12">
        <f t="shared" si="0"/>
        <v>3.1578947368421053</v>
      </c>
      <c r="H6" s="13">
        <v>0.64583333333333337</v>
      </c>
      <c r="I6" s="14">
        <v>0.6875</v>
      </c>
      <c r="J6" s="13">
        <v>0.6875</v>
      </c>
      <c r="K6" s="15" t="s">
        <v>38</v>
      </c>
      <c r="L6" s="15" t="s">
        <v>41</v>
      </c>
    </row>
    <row r="7" spans="1:19" s="16" customFormat="1" x14ac:dyDescent="0.3">
      <c r="A7" s="11" t="s">
        <v>6</v>
      </c>
      <c r="B7" s="12" t="s">
        <v>28</v>
      </c>
      <c r="C7" s="12" t="s">
        <v>29</v>
      </c>
      <c r="D7" s="13">
        <v>0.58680555555555558</v>
      </c>
      <c r="E7" s="12">
        <v>42</v>
      </c>
      <c r="F7" s="12">
        <v>123</v>
      </c>
      <c r="G7" s="12">
        <f t="shared" si="0"/>
        <v>2.9285714285714284</v>
      </c>
      <c r="H7" s="13">
        <v>0.58333333333333337</v>
      </c>
      <c r="I7" s="14">
        <v>0.58680555555555558</v>
      </c>
      <c r="J7" s="14">
        <v>0.58333333333333337</v>
      </c>
      <c r="K7" s="15"/>
      <c r="L7" s="23" t="s">
        <v>40</v>
      </c>
    </row>
    <row r="8" spans="1:19" s="16" customFormat="1" x14ac:dyDescent="0.3">
      <c r="A8" s="18" t="s">
        <v>7</v>
      </c>
      <c r="B8" s="19" t="s">
        <v>30</v>
      </c>
      <c r="C8" s="19" t="s">
        <v>31</v>
      </c>
      <c r="D8" s="20">
        <v>0.66666666666666663</v>
      </c>
      <c r="E8" s="19"/>
      <c r="F8" s="19"/>
      <c r="G8" s="12"/>
      <c r="H8" s="19"/>
      <c r="I8" s="21"/>
      <c r="J8" s="21" t="s">
        <v>26</v>
      </c>
      <c r="K8" s="21" t="s">
        <v>32</v>
      </c>
      <c r="L8" s="15" t="s">
        <v>41</v>
      </c>
    </row>
    <row r="9" spans="1:19" s="16" customFormat="1" x14ac:dyDescent="0.3">
      <c r="A9" s="11" t="s">
        <v>8</v>
      </c>
      <c r="B9" s="12" t="s">
        <v>33</v>
      </c>
      <c r="C9" s="12" t="s">
        <v>24</v>
      </c>
      <c r="D9" s="13">
        <v>0.6875</v>
      </c>
      <c r="E9" s="12">
        <v>152293</v>
      </c>
      <c r="F9" s="12">
        <v>216962</v>
      </c>
      <c r="G9" s="12">
        <f t="shared" si="0"/>
        <v>1.4246354067488329</v>
      </c>
      <c r="H9" s="13">
        <v>0.6875</v>
      </c>
      <c r="I9" s="17">
        <v>0.69166666666666676</v>
      </c>
      <c r="J9" s="14">
        <v>0.6875</v>
      </c>
      <c r="K9" s="15"/>
      <c r="L9" s="23" t="s">
        <v>40</v>
      </c>
    </row>
    <row r="10" spans="1:19" s="16" customFormat="1" x14ac:dyDescent="0.3">
      <c r="A10" s="11" t="s">
        <v>13</v>
      </c>
      <c r="B10" s="12" t="s">
        <v>34</v>
      </c>
      <c r="C10" s="12" t="s">
        <v>20</v>
      </c>
      <c r="D10" s="13">
        <v>0.75</v>
      </c>
      <c r="E10" s="12">
        <v>8473</v>
      </c>
      <c r="F10" s="12">
        <v>41775</v>
      </c>
      <c r="G10" s="12">
        <f t="shared" si="0"/>
        <v>4.9303670482709787</v>
      </c>
      <c r="H10" s="13">
        <v>0.75</v>
      </c>
      <c r="I10" s="14">
        <v>0.75624999999999998</v>
      </c>
      <c r="J10" s="15" t="s">
        <v>26</v>
      </c>
      <c r="K10" s="15"/>
      <c r="L10" s="23" t="s">
        <v>40</v>
      </c>
    </row>
    <row r="11" spans="1:19" s="16" customFormat="1" x14ac:dyDescent="0.3">
      <c r="A11" s="11" t="s">
        <v>14</v>
      </c>
      <c r="B11" s="12" t="s">
        <v>35</v>
      </c>
      <c r="C11" s="12" t="s">
        <v>19</v>
      </c>
      <c r="D11" s="13">
        <v>0.75</v>
      </c>
      <c r="E11" s="12">
        <v>1744</v>
      </c>
      <c r="F11" s="12">
        <v>3105</v>
      </c>
      <c r="G11" s="12">
        <f t="shared" si="0"/>
        <v>1.7803899082568808</v>
      </c>
      <c r="H11" s="13">
        <v>0.75</v>
      </c>
      <c r="I11" s="14">
        <v>0.75416666666666676</v>
      </c>
      <c r="J11" s="14">
        <v>0.75</v>
      </c>
      <c r="K11" s="15"/>
      <c r="L11" s="23" t="s">
        <v>40</v>
      </c>
    </row>
    <row r="12" spans="1:19" x14ac:dyDescent="0.3">
      <c r="A12" s="5" t="s">
        <v>15</v>
      </c>
      <c r="B12" s="6" t="s">
        <v>36</v>
      </c>
      <c r="C12" s="6" t="s">
        <v>29</v>
      </c>
      <c r="D12" s="7">
        <v>0.70833333333333337</v>
      </c>
      <c r="E12" s="6">
        <v>15</v>
      </c>
      <c r="F12" s="6">
        <v>20</v>
      </c>
      <c r="G12" s="12">
        <f t="shared" si="0"/>
        <v>1.3333333333333333</v>
      </c>
      <c r="H12" s="7">
        <v>0.6875</v>
      </c>
      <c r="I12" s="8">
        <v>0.72916666666666663</v>
      </c>
      <c r="J12" s="8">
        <v>0.70486111111111116</v>
      </c>
      <c r="K12" s="9" t="s">
        <v>37</v>
      </c>
      <c r="L12" s="9" t="s">
        <v>41</v>
      </c>
    </row>
    <row r="14" spans="1:19" ht="19.149999999999999" customHeight="1" x14ac:dyDescent="0.3">
      <c r="A14" s="25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9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9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</sheetData>
  <mergeCells count="2">
    <mergeCell ref="A1:K1"/>
    <mergeCell ref="A14:L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송통일</dc:creator>
  <cp:lastModifiedBy>송통일</cp:lastModifiedBy>
  <dcterms:created xsi:type="dcterms:W3CDTF">2020-12-11T16:14:13Z</dcterms:created>
  <dcterms:modified xsi:type="dcterms:W3CDTF">2020-12-13T08:14:23Z</dcterms:modified>
</cp:coreProperties>
</file>