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activeTab="0"/>
  </bookViews>
  <sheets>
    <sheet name="Letture" sheetId="1" r:id="rId1"/>
    <sheet name="Istruzioni" sheetId="2" r:id="rId2"/>
    <sheet name="Note libere" sheetId="3" r:id="rId3"/>
  </sheets>
  <calcPr calcId="191029"/>
</workbook>
</file>

<file path=xl/sharedStrings.xml><?xml version="1.0" encoding="utf-8"?>
<sst xmlns="http://schemas.openxmlformats.org/spreadsheetml/2006/main" count="181" uniqueCount="119">
  <si>
    <t>Controlli sul pedale MS-60B+: letture sul display</t>
  </si>
  <si>
    <t>Come compilare: per ogni riga vai alla memoria (colonna B), allo slot (D) e leggi il parametro (F). Scrivi nella colonna I, cella gialla, il valore come lo mostra il display, con l'unità (per esempio 250 Hz, 4.0, OFF). Usa la colonna J per dubbi o cose strane. Le colonne grigie sono di riferimento: non modificarle. Non girare le manopole dei parametri. La riga ES. è un esempio, non va compilata.</t>
  </si>
  <si>
    <t>Compilate:</t>
  </si>
  <si>
    <t>#</t>
  </si>
  <si>
    <t>Mem.</t>
  </si>
  <si>
    <t>Nome sul pedale</t>
  </si>
  <si>
    <t>Slot</t>
  </si>
  <si>
    <t>Effetto</t>
  </si>
  <si>
    <t>Parametro</t>
  </si>
  <si>
    <t>Intervallo (Effects List)</t>
  </si>
  <si>
    <t>Grezzo letto dal sito</t>
  </si>
  <si>
    <t>Valore sul display (con unità)</t>
  </si>
  <si>
    <t>Note</t>
  </si>
  <si>
    <t>Controllo</t>
  </si>
  <si>
    <t>ES.</t>
  </si>
  <si>
    <t>Just The Two of Us</t>
  </si>
  <si>
    <t>SMR400</t>
  </si>
  <si>
    <t>MID-FREQ</t>
  </si>
  <si>
    <t>32 Hz – 6.3 kHz</t>
  </si>
  <si>
    <t>250 Hz</t>
  </si>
  <si>
    <t>esempio: non compilare</t>
  </si>
  <si>
    <t>D1b</t>
  </si>
  <si>
    <t>Drive GPT</t>
  </si>
  <si>
    <t>(slot 2 della catena)</t>
  </si>
  <si>
    <t>Lo slot è vuoto?</t>
  </si>
  <si>
    <t>vuoto / non vuoto</t>
  </si>
  <si>
    <t>ID 0</t>
  </si>
  <si>
    <t>lo slot 2 è vuoto.</t>
  </si>
  <si>
    <t>Slot vuoto</t>
  </si>
  <si>
    <t>Djent Preamp</t>
  </si>
  <si>
    <t>DJENT PREAMP</t>
  </si>
  <si>
    <t>LOCUT</t>
  </si>
  <si>
    <t>OFF, 20 Hz – 120 Hz</t>
  </si>
  <si>
    <t>60 Hz</t>
  </si>
  <si>
    <t>D14</t>
  </si>
  <si>
    <t>Exciter+Chorus</t>
  </si>
  <si>
    <t>BASS STEREO CHORUS</t>
  </si>
  <si>
    <t>OFF, 60 Hz – 800 Hz</t>
  </si>
  <si>
    <t>180 Hz</t>
  </si>
  <si>
    <t>Preamp+Limiter</t>
  </si>
  <si>
    <t>1073 PREAMP</t>
  </si>
  <si>
    <t>MID-F</t>
  </si>
  <si>
    <t>350 Hz – 3.2 kHz</t>
  </si>
  <si>
    <t>1,6 KhZ</t>
  </si>
  <si>
    <t>D13</t>
  </si>
  <si>
    <t>Limiter+ Flanger+Reverb</t>
  </si>
  <si>
    <t>BASS VINTAGE FLANGER</t>
  </si>
  <si>
    <t>500 Hz</t>
  </si>
  <si>
    <t>LOW EQ</t>
  </si>
  <si>
    <t>FREQ</t>
  </si>
  <si>
    <t>20 Hz – 640 Hz</t>
  </si>
  <si>
    <t>200 Hz</t>
  </si>
  <si>
    <t>D12</t>
  </si>
  <si>
    <t>About DamnTime</t>
  </si>
  <si>
    <t>SOLID PREAMP</t>
  </si>
  <si>
    <t>LO-FREQ</t>
  </si>
  <si>
    <t>40 Hz – 600 Hz</t>
  </si>
  <si>
    <t>80 Hz</t>
  </si>
  <si>
    <t>HI-FREQ</t>
  </si>
  <si>
    <t>1.5 kHz – 22.0 kHz</t>
  </si>
  <si>
    <t>3,5 K Hz</t>
  </si>
  <si>
    <t>Hit me</t>
  </si>
  <si>
    <t>160 COMPRESSOR</t>
  </si>
  <si>
    <t>RATIO</t>
  </si>
  <si>
    <t>1.0 – 10.0</t>
  </si>
  <si>
    <t>D8</t>
  </si>
  <si>
    <t>When The Sun Goes Down</t>
  </si>
  <si>
    <t>DUAL COMPRESSOR</t>
  </si>
  <si>
    <t>300 Hz – 1.5 kHz</t>
  </si>
  <si>
    <t>1,5 KhZ</t>
  </si>
  <si>
    <t>D7</t>
  </si>
  <si>
    <t>Bombtrack</t>
  </si>
  <si>
    <t>20 Hz</t>
  </si>
  <si>
    <t>BASS PARAMETRIC EQ</t>
  </si>
  <si>
    <t>20 Hz – 20 kHz</t>
  </si>
  <si>
    <t>300 Hz</t>
  </si>
  <si>
    <t>D11</t>
  </si>
  <si>
    <t>Q</t>
  </si>
  <si>
    <t>0.5 – 16.0</t>
  </si>
  <si>
    <t>0,5</t>
  </si>
  <si>
    <t>Right Next Door To Hell</t>
  </si>
  <si>
    <t xml:space="preserve">0,6 </t>
  </si>
  <si>
    <t>StoneCold Bush</t>
  </si>
  <si>
    <t>0,7</t>
  </si>
  <si>
    <t>Run For Cover</t>
  </si>
  <si>
    <t>CLEAR DRIVER PREAMP</t>
  </si>
  <si>
    <t>100 Hz – 1.0 kHz</t>
  </si>
  <si>
    <t>350 Hz</t>
  </si>
  <si>
    <t>Let's Groove</t>
  </si>
  <si>
    <t>Another One Bites the Dust</t>
  </si>
  <si>
    <t>I Shot The Sheriff</t>
  </si>
  <si>
    <t>Chameleon</t>
  </si>
  <si>
    <t>BASS AUTO WAH</t>
  </si>
  <si>
    <t>SENSE</t>
  </si>
  <si>
    <t>-10 – -1, 1 – 10</t>
  </si>
  <si>
    <t>D9</t>
  </si>
  <si>
    <t>N.I.B</t>
  </si>
  <si>
    <t>Prima di cominciare</t>
  </si>
  <si>
    <t>1. Spegni e riaccendi il pedale: azzera l'editor mode. Il Pedal manager deve restare scollegato.</t>
  </si>
  <si>
    <t>2. Non girare le manopole dei parametri. Se per vedere un valore devi toccarle, scrivilo nelle note e passa oltre.</t>
  </si>
  <si>
    <t>3. Se qualcosa cambia per sbaglio non è un problema: ho la lettura di riferimento delle 100 memorie e lo ripristino.</t>
  </si>
  <si>
    <t>Come compilare il foglio "Letture"</t>
  </si>
  <si>
    <t>1. Vai alla memoria della colonna B e allo slot della colonna D.</t>
  </si>
  <si>
    <t>2. Leggi il parametro della colonna F e scrivi nella colonna I il valore come lo mostra il display, con l'unità.</t>
  </si>
  <si>
    <t>3. La colonna H (grezzo) è il numero che legge il sito dal pedale: serve a me per confrontare, non devi riempirla.</t>
  </si>
  <si>
    <t>4. La riga della memoria 1 chiede solo se lo slot 2 è vuoto: scegli dall'elenco.</t>
  </si>
  <si>
    <t>5. Puoi fermarti dove vuoi: ogni riga compilata è utile. Le frequenze (LOCUT, MID-F, FREQ) servono su più punti per capire la curva.</t>
  </si>
  <si>
    <t>6. Quando hai finito salva il file e dimmelo (o incolla qui le righe compilate). Io rileggo le 100 memorie per controllare che nulla sia cambiato.</t>
  </si>
  <si>
    <t>Codici della colonna Controllo (docs/controlli-pedale.md)</t>
  </si>
  <si>
    <t>Slot vuoto: lo slot 2 della memoria 1 è vuoto sul pedale?</t>
  </si>
  <si>
    <t>D7: DUAL COMPRESSOR, FREQ.   D8: 160 COMPRESSOR, RATIO.   D9: BASS AUTO WAH, SENSE.</t>
  </si>
  <si>
    <t>D11: BASS PARAMETRIC EQ, FREQ e Q.   D12: LOW EQ, FREQ.</t>
  </si>
  <si>
    <t>D13: frequenze dei preamp (CLEAR DRIVER, 1073, SOLID).   D14: LOCUT (DJENT PREAMP, BASS STEREO CHORUS, BASS VINTAGE FLANGER).</t>
  </si>
  <si>
    <t>Valori già noti, per riferimento</t>
  </si>
  <si>
    <t>160 COMPRESSOR, RATIO: valore grezzo 30 = 4.0 sul display (memoria 62).</t>
  </si>
  <si>
    <t>BASS PARAMETRIC EQ, Q: valore grezzo 0 = 0.5.</t>
  </si>
  <si>
    <t>Intervalli: copiati dalla Effects List ufficiale ZOOM, come nel sito.</t>
  </si>
  <si>
    <t>Memoria</t>
  </si>
  <si>
    <t>Cosa hai visto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</si>
</sst>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FFFFFF"/>
      <name val="Arial"/>
      <family val="2"/>
    </font>
    <font>
      <i/>
      <sz val="10"/>
      <color rgb="FF7F7F7F"/>
      <name val="Arial"/>
      <family val="2"/>
    </font>
    <font>
      <b/>
      <sz val="12"/>
      <color theme="1"/>
      <name val="Arial"/>
      <family val="2"/>
    </font>
  </fonts>
  <fills count="5">
    <fill>
      <patternFill patternType="none"/>
    </fill>
    <fill>
      <patternFill patternType="gray125"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6" fillId="0" borderId="0" xfId="0" applyFont="1" applyAlignment="1">
      <alignment vertical="top" wrapText="1"/>
    </xf>
    <xf numFmtId="0" fontId="4" fillId="2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Relationship Id="rId5" Type="http://schemas.openxmlformats.org/officeDocument/2006/relationships/theme" Target="theme/theme1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29"/>
  <sheetViews>
    <sheetView tabSelected="1" zoomScale="170" zoomScaleNormal="170" workbookViewId="0">
      <pane ySplit="6" topLeftCell="E10" activePane="bottomLeft" state="frozen"/>
      <selection pane="bottomLeft" activeCell="I11" sqref="I11"/>
    </sheetView>
  </sheetViews>
  <sheetFormatPr defaultRowHeight="15"/>
  <cols>
    <col min="1" max="1" width="5.00390625" customWidth="1"/>
    <col min="2" max="2" width="7.00390625" customWidth="1"/>
    <col min="3" max="3" width="28.00390625" customWidth="1"/>
    <col min="4" max="4" width="6.00390625" customWidth="1"/>
    <col min="5" max="5" width="24.00390625" customWidth="1"/>
    <col min="6" max="6" width="14.00390625" customWidth="1"/>
    <col min="7" max="7" width="24.00390625" customWidth="1"/>
    <col min="8" max="8" width="14.00390625" customWidth="1"/>
    <col min="9" max="9" width="26.00390625" customWidth="1"/>
    <col min="10" max="10" width="36.00390625" customWidth="1"/>
    <col min="11" max="11" width="14.00390625" customWidth="1"/>
  </cols>
  <sheetData>
    <row r="1" ht="19.09">
      <c r="A1" s="1" t="s">
        <v>0</v>
      </c>
    </row>
    <row r="2" ht="52" customHeight="1">
      <c r="A2" s="2" t="s">
        <v>1</v>
      </c>
    </row>
    <row r="3">
      <c r="A3" s="3" t="s">
        <v>2</v>
      </c>
      <c r="B3" s="4" t="str">
        <f>COUNTA(I7:I29)&amp;" su "&amp;ROWS(I7:I29)</f>
        <v>23 su 23</v>
      </c>
    </row>
    <row r="5" ht="32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</row>
    <row r="6">
      <c r="A6" s="6" t="s">
        <v>14</v>
      </c>
      <c r="B6" s="6">
        <v>62</v>
      </c>
      <c r="C6" s="7" t="s">
        <v>15</v>
      </c>
      <c r="D6" s="6">
        <v>2</v>
      </c>
      <c r="E6" s="7" t="s">
        <v>16</v>
      </c>
      <c r="F6" s="7" t="s">
        <v>17</v>
      </c>
      <c r="G6" s="7" t="s">
        <v>18</v>
      </c>
      <c r="H6" s="6">
        <v>14</v>
      </c>
      <c r="I6" s="8" t="s">
        <v>19</v>
      </c>
      <c r="J6" s="8" t="s">
        <v>20</v>
      </c>
      <c r="K6" s="6" t="s">
        <v>21</v>
      </c>
    </row>
    <row r="7" ht="28.5">
      <c r="A7" s="9">
        <v>1</v>
      </c>
      <c r="B7" s="9">
        <v>1</v>
      </c>
      <c r="C7" s="10" t="s">
        <v>22</v>
      </c>
      <c r="D7" s="9">
        <v>2</v>
      </c>
      <c r="E7" s="10" t="s">
        <v>23</v>
      </c>
      <c r="F7" s="10" t="s">
        <v>24</v>
      </c>
      <c r="G7" s="10" t="s">
        <v>25</v>
      </c>
      <c r="H7" s="9" t="s">
        <v>26</v>
      </c>
      <c r="I7" s="11" t="s">
        <v>27</v>
      </c>
      <c r="J7" s="11"/>
      <c r="K7" s="9" t="s">
        <v>28</v>
      </c>
    </row>
    <row r="8">
      <c r="A8" s="9">
        <v>2</v>
      </c>
      <c r="B8" s="9">
        <v>15</v>
      </c>
      <c r="C8" s="10" t="s">
        <v>29</v>
      </c>
      <c r="D8" s="9">
        <v>1</v>
      </c>
      <c r="E8" s="10" t="s">
        <v>30</v>
      </c>
      <c r="F8" s="10" t="s">
        <v>31</v>
      </c>
      <c r="G8" s="10" t="s">
        <v>32</v>
      </c>
      <c r="H8" s="9">
        <v>5</v>
      </c>
      <c r="I8" s="11" t="s">
        <v>33</v>
      </c>
      <c r="J8" s="11"/>
      <c r="K8" s="9" t="s">
        <v>34</v>
      </c>
    </row>
    <row r="9">
      <c r="A9" s="9">
        <v>3</v>
      </c>
      <c r="B9" s="9">
        <v>23</v>
      </c>
      <c r="C9" s="10" t="s">
        <v>35</v>
      </c>
      <c r="D9" s="9">
        <v>2</v>
      </c>
      <c r="E9" s="10" t="s">
        <v>36</v>
      </c>
      <c r="F9" s="10" t="s">
        <v>31</v>
      </c>
      <c r="G9" s="10" t="s">
        <v>37</v>
      </c>
      <c r="H9" s="9">
        <v>3</v>
      </c>
      <c r="I9" s="11" t="s">
        <v>38</v>
      </c>
      <c r="J9" s="11"/>
      <c r="K9" s="9" t="s">
        <v>34</v>
      </c>
    </row>
    <row r="10">
      <c r="A10" s="9">
        <v>4</v>
      </c>
      <c r="B10" s="9">
        <v>25</v>
      </c>
      <c r="C10" s="10" t="s">
        <v>39</v>
      </c>
      <c r="D10" s="9">
        <v>1</v>
      </c>
      <c r="E10" s="10" t="s">
        <v>40</v>
      </c>
      <c r="F10" s="10" t="s">
        <v>41</v>
      </c>
      <c r="G10" s="10" t="s">
        <v>42</v>
      </c>
      <c r="H10" s="9">
        <v>2</v>
      </c>
      <c r="I10" s="11" t="s">
        <v>43</v>
      </c>
      <c r="J10" s="11"/>
      <c r="K10" s="9" t="s">
        <v>44</v>
      </c>
    </row>
    <row r="11" ht="28.5">
      <c r="A11" s="9">
        <v>5</v>
      </c>
      <c r="B11" s="9">
        <v>26</v>
      </c>
      <c r="C11" s="10" t="s">
        <v>45</v>
      </c>
      <c r="D11" s="9">
        <v>2</v>
      </c>
      <c r="E11" s="10" t="s">
        <v>46</v>
      </c>
      <c r="F11" s="10" t="s">
        <v>31</v>
      </c>
      <c r="G11" s="10" t="s">
        <v>37</v>
      </c>
      <c r="H11" s="9">
        <v>8</v>
      </c>
      <c r="I11" s="11" t="s">
        <v>47</v>
      </c>
      <c r="J11" s="11"/>
      <c r="K11" s="9" t="s">
        <v>34</v>
      </c>
    </row>
    <row r="12">
      <c r="A12" s="9">
        <v>6</v>
      </c>
      <c r="B12" s="9">
        <v>26</v>
      </c>
      <c r="C12" s="10" t="s">
        <v>45</v>
      </c>
      <c r="D12" s="9">
        <v>4</v>
      </c>
      <c r="E12" s="10" t="s">
        <v>48</v>
      </c>
      <c r="F12" s="10" t="s">
        <v>49</v>
      </c>
      <c r="G12" s="10" t="s">
        <v>50</v>
      </c>
      <c r="H12" s="9">
        <v>18</v>
      </c>
      <c r="I12" s="11" t="s">
        <v>51</v>
      </c>
      <c r="J12" s="11"/>
      <c r="K12" s="9" t="s">
        <v>52</v>
      </c>
    </row>
    <row r="13">
      <c r="A13" s="9">
        <v>7</v>
      </c>
      <c r="B13" s="9">
        <v>27</v>
      </c>
      <c r="C13" s="10" t="s">
        <v>53</v>
      </c>
      <c r="D13" s="9">
        <v>2</v>
      </c>
      <c r="E13" s="10" t="s">
        <v>54</v>
      </c>
      <c r="F13" s="10" t="s">
        <v>55</v>
      </c>
      <c r="G13" s="10" t="s">
        <v>56</v>
      </c>
      <c r="H13" s="9">
        <v>25</v>
      </c>
      <c r="I13" s="11" t="s">
        <v>57</v>
      </c>
      <c r="J13" s="11"/>
      <c r="K13" s="9" t="s">
        <v>44</v>
      </c>
    </row>
    <row r="14">
      <c r="A14" s="9">
        <v>8</v>
      </c>
      <c r="B14" s="9">
        <v>27</v>
      </c>
      <c r="C14" s="10" t="s">
        <v>53</v>
      </c>
      <c r="D14" s="9">
        <v>2</v>
      </c>
      <c r="E14" s="10" t="s">
        <v>54</v>
      </c>
      <c r="F14" s="10" t="s">
        <v>58</v>
      </c>
      <c r="G14" s="10" t="s">
        <v>59</v>
      </c>
      <c r="H14" s="9">
        <v>20</v>
      </c>
      <c r="I14" s="11" t="s">
        <v>60</v>
      </c>
      <c r="J14" s="11"/>
      <c r="K14" s="9" t="s">
        <v>44</v>
      </c>
    </row>
    <row r="15">
      <c r="A15" s="9">
        <v>9</v>
      </c>
      <c r="B15" s="9">
        <v>36</v>
      </c>
      <c r="C15" s="10" t="s">
        <v>61</v>
      </c>
      <c r="D15" s="9">
        <v>1</v>
      </c>
      <c r="E15" s="10" t="s">
        <v>62</v>
      </c>
      <c r="F15" s="10" t="s">
        <v>63</v>
      </c>
      <c r="G15" s="10" t="s">
        <v>64</v>
      </c>
      <c r="H15" s="9">
        <v>41</v>
      </c>
      <c r="I15" s="11">
        <v>5.1</v>
      </c>
      <c r="J15" s="11"/>
      <c r="K15" s="9" t="s">
        <v>65</v>
      </c>
    </row>
    <row r="16">
      <c r="A16" s="9">
        <v>10</v>
      </c>
      <c r="B16" s="9">
        <v>40</v>
      </c>
      <c r="C16" s="10" t="s">
        <v>66</v>
      </c>
      <c r="D16" s="9">
        <v>1</v>
      </c>
      <c r="E16" s="10" t="s">
        <v>67</v>
      </c>
      <c r="F16" s="10" t="s">
        <v>49</v>
      </c>
      <c r="G16" s="10" t="s">
        <v>68</v>
      </c>
      <c r="H16" s="9">
        <v>9</v>
      </c>
      <c r="I16" s="11" t="s">
        <v>69</v>
      </c>
      <c r="J16" s="11"/>
      <c r="K16" s="9" t="s">
        <v>70</v>
      </c>
    </row>
    <row r="17">
      <c r="A17" s="9">
        <v>11</v>
      </c>
      <c r="B17" s="9">
        <v>51</v>
      </c>
      <c r="C17" s="10" t="s">
        <v>71</v>
      </c>
      <c r="D17" s="9">
        <v>2</v>
      </c>
      <c r="E17" s="10" t="s">
        <v>48</v>
      </c>
      <c r="F17" s="10" t="s">
        <v>49</v>
      </c>
      <c r="G17" s="10" t="s">
        <v>50</v>
      </c>
      <c r="H17" s="9">
        <v>0</v>
      </c>
      <c r="I17" s="11" t="s">
        <v>72</v>
      </c>
      <c r="J17" s="11"/>
      <c r="K17" s="9" t="s">
        <v>52</v>
      </c>
    </row>
    <row r="18">
      <c r="A18" s="9">
        <v>12</v>
      </c>
      <c r="B18" s="9">
        <v>51</v>
      </c>
      <c r="C18" s="10" t="s">
        <v>71</v>
      </c>
      <c r="D18" s="9">
        <v>5</v>
      </c>
      <c r="E18" s="10" t="s">
        <v>73</v>
      </c>
      <c r="F18" s="10" t="s">
        <v>49</v>
      </c>
      <c r="G18" s="10" t="s">
        <v>74</v>
      </c>
      <c r="H18" s="9">
        <v>16</v>
      </c>
      <c r="I18" s="11" t="s">
        <v>75</v>
      </c>
      <c r="J18" s="11"/>
      <c r="K18" s="9" t="s">
        <v>76</v>
      </c>
    </row>
    <row r="19">
      <c r="A19" s="9">
        <v>13</v>
      </c>
      <c r="B19" s="9">
        <v>51</v>
      </c>
      <c r="C19" s="10" t="s">
        <v>71</v>
      </c>
      <c r="D19" s="9">
        <v>5</v>
      </c>
      <c r="E19" s="10" t="s">
        <v>73</v>
      </c>
      <c r="F19" s="10" t="s">
        <v>77</v>
      </c>
      <c r="G19" s="10" t="s">
        <v>78</v>
      </c>
      <c r="H19" s="9">
        <v>0</v>
      </c>
      <c r="I19" s="11" t="s">
        <v>79</v>
      </c>
      <c r="J19" s="11"/>
      <c r="K19" s="9" t="s">
        <v>76</v>
      </c>
    </row>
    <row r="20" ht="28.5">
      <c r="A20" s="9">
        <v>14</v>
      </c>
      <c r="B20" s="9">
        <v>52</v>
      </c>
      <c r="C20" s="10" t="s">
        <v>80</v>
      </c>
      <c r="D20" s="9">
        <v>1</v>
      </c>
      <c r="E20" s="10" t="s">
        <v>46</v>
      </c>
      <c r="F20" s="10" t="s">
        <v>31</v>
      </c>
      <c r="G20" s="10" t="s">
        <v>37</v>
      </c>
      <c r="H20" s="9">
        <v>1</v>
      </c>
      <c r="I20" s="11" t="s">
        <v>33</v>
      </c>
      <c r="J20" s="11"/>
      <c r="K20" s="9" t="s">
        <v>34</v>
      </c>
    </row>
    <row r="21">
      <c r="A21" s="9">
        <v>15</v>
      </c>
      <c r="B21" s="9">
        <v>52</v>
      </c>
      <c r="C21" s="10" t="s">
        <v>80</v>
      </c>
      <c r="D21" s="9">
        <v>5</v>
      </c>
      <c r="E21" s="10" t="s">
        <v>73</v>
      </c>
      <c r="F21" s="10" t="s">
        <v>77</v>
      </c>
      <c r="G21" s="10" t="s">
        <v>78</v>
      </c>
      <c r="H21" s="9">
        <v>1</v>
      </c>
      <c r="I21" s="11" t="s">
        <v>81</v>
      </c>
      <c r="J21" s="11"/>
      <c r="K21" s="9" t="s">
        <v>76</v>
      </c>
    </row>
    <row r="22">
      <c r="A22" s="9">
        <v>16</v>
      </c>
      <c r="B22" s="9">
        <v>55</v>
      </c>
      <c r="C22" s="10" t="s">
        <v>82</v>
      </c>
      <c r="D22" s="9">
        <v>4</v>
      </c>
      <c r="E22" s="10" t="s">
        <v>73</v>
      </c>
      <c r="F22" s="10" t="s">
        <v>77</v>
      </c>
      <c r="G22" s="10" t="s">
        <v>78</v>
      </c>
      <c r="H22" s="9">
        <v>2</v>
      </c>
      <c r="I22" s="11" t="s">
        <v>83</v>
      </c>
      <c r="J22" s="11"/>
      <c r="K22" s="9" t="s">
        <v>76</v>
      </c>
    </row>
    <row r="23">
      <c r="A23" s="9">
        <v>17</v>
      </c>
      <c r="B23" s="9">
        <v>59</v>
      </c>
      <c r="C23" s="10" t="s">
        <v>84</v>
      </c>
      <c r="D23" s="9">
        <v>2</v>
      </c>
      <c r="E23" s="10" t="s">
        <v>85</v>
      </c>
      <c r="F23" s="10" t="s">
        <v>17</v>
      </c>
      <c r="G23" s="10" t="s">
        <v>86</v>
      </c>
      <c r="H23" s="9">
        <v>13</v>
      </c>
      <c r="I23" s="11" t="s">
        <v>87</v>
      </c>
      <c r="J23" s="11"/>
      <c r="K23" s="9" t="s">
        <v>44</v>
      </c>
    </row>
    <row r="24">
      <c r="A24" s="9">
        <v>18</v>
      </c>
      <c r="B24" s="9">
        <v>61</v>
      </c>
      <c r="C24" s="10" t="s">
        <v>88</v>
      </c>
      <c r="D24" s="9">
        <v>2</v>
      </c>
      <c r="E24" s="10" t="s">
        <v>48</v>
      </c>
      <c r="F24" s="10" t="s">
        <v>49</v>
      </c>
      <c r="G24" s="10" t="s">
        <v>50</v>
      </c>
      <c r="H24" s="9">
        <v>4</v>
      </c>
      <c r="I24" s="11" t="s">
        <v>33</v>
      </c>
      <c r="J24" s="11"/>
      <c r="K24" s="9" t="s">
        <v>52</v>
      </c>
    </row>
    <row r="25">
      <c r="A25" s="9">
        <v>19</v>
      </c>
      <c r="B25" s="9">
        <v>63</v>
      </c>
      <c r="C25" s="10" t="s">
        <v>89</v>
      </c>
      <c r="D25" s="9">
        <v>1</v>
      </c>
      <c r="E25" s="10" t="s">
        <v>85</v>
      </c>
      <c r="F25" s="10" t="s">
        <v>17</v>
      </c>
      <c r="G25" s="10" t="s">
        <v>86</v>
      </c>
      <c r="H25" s="9">
        <v>12</v>
      </c>
      <c r="I25" s="11" t="s">
        <v>75</v>
      </c>
      <c r="J25" s="11"/>
      <c r="K25" s="9" t="s">
        <v>44</v>
      </c>
    </row>
    <row r="26">
      <c r="A26" s="9">
        <v>20</v>
      </c>
      <c r="B26" s="9">
        <v>70</v>
      </c>
      <c r="C26" s="10" t="s">
        <v>90</v>
      </c>
      <c r="D26" s="9">
        <v>2</v>
      </c>
      <c r="E26" s="10" t="s">
        <v>73</v>
      </c>
      <c r="F26" s="10" t="s">
        <v>49</v>
      </c>
      <c r="G26" s="10" t="s">
        <v>74</v>
      </c>
      <c r="H26" s="9">
        <v>4</v>
      </c>
      <c r="I26" s="11" t="s">
        <v>75</v>
      </c>
      <c r="J26" s="11"/>
      <c r="K26" s="9" t="s">
        <v>76</v>
      </c>
    </row>
    <row r="27">
      <c r="A27" s="9">
        <v>21</v>
      </c>
      <c r="B27" s="9">
        <v>70</v>
      </c>
      <c r="C27" s="10" t="s">
        <v>90</v>
      </c>
      <c r="D27" s="9">
        <v>2</v>
      </c>
      <c r="E27" s="10" t="s">
        <v>73</v>
      </c>
      <c r="F27" s="10" t="s">
        <v>77</v>
      </c>
      <c r="G27" s="10" t="s">
        <v>78</v>
      </c>
      <c r="H27" s="9">
        <v>27</v>
      </c>
      <c r="I27" s="11" t="s">
        <v>79</v>
      </c>
      <c r="J27" s="11"/>
      <c r="K27" s="9" t="s">
        <v>76</v>
      </c>
    </row>
    <row r="28">
      <c r="A28" s="9">
        <v>22</v>
      </c>
      <c r="B28" s="9">
        <v>73</v>
      </c>
      <c r="C28" s="10" t="s">
        <v>91</v>
      </c>
      <c r="D28" s="9">
        <v>1</v>
      </c>
      <c r="E28" s="10" t="s">
        <v>92</v>
      </c>
      <c r="F28" s="10" t="s">
        <v>93</v>
      </c>
      <c r="G28" s="10" t="s">
        <v>94</v>
      </c>
      <c r="H28" s="9">
        <v>14</v>
      </c>
      <c r="I28" s="11">
        <v>5</v>
      </c>
      <c r="J28" s="11"/>
      <c r="K28" s="9" t="s">
        <v>95</v>
      </c>
    </row>
    <row r="29">
      <c r="A29" s="9">
        <v>23</v>
      </c>
      <c r="B29" s="9">
        <v>80</v>
      </c>
      <c r="C29" s="10" t="s">
        <v>96</v>
      </c>
      <c r="D29" s="9">
        <v>1</v>
      </c>
      <c r="E29" s="10" t="s">
        <v>92</v>
      </c>
      <c r="F29" s="10" t="s">
        <v>93</v>
      </c>
      <c r="G29" s="10" t="s">
        <v>94</v>
      </c>
      <c r="H29" s="9">
        <v>11</v>
      </c>
      <c r="I29" s="11">
        <v>2</v>
      </c>
      <c r="J29" s="11"/>
      <c r="K29" s="9" t="s">
        <v>95</v>
      </c>
    </row>
  </sheetData>
  <mergeCells count="1">
    <mergeCell ref="A2:K2"/>
  </mergeCells>
  <pageMargins left="0.75" right="0.75" top="1" bottom="1" header="0.5" footer="0.5"/>
  <pageSetup fitToWidth="1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23"/>
  <sheetViews>
    <sheetView zoomScale="170" zoomScaleNormal="170" topLeftCell="A7" workbookViewId="0">
      <selection activeCell="A1" sqref="A1"/>
    </sheetView>
  </sheetViews>
  <sheetFormatPr defaultRowHeight="15"/>
  <cols>
    <col min="1" max="1" width="120.00390625" customWidth="1"/>
  </cols>
  <sheetData>
    <row r="1" ht="16.5">
      <c r="A1" s="12" t="s">
        <v>97</v>
      </c>
    </row>
    <row r="2">
      <c r="A2" s="2" t="s">
        <v>98</v>
      </c>
    </row>
    <row r="3">
      <c r="A3" s="2" t="s">
        <v>99</v>
      </c>
    </row>
    <row r="4">
      <c r="A4" s="2" t="s">
        <v>100</v>
      </c>
    </row>
    <row r="5">
      <c r="A5" s="2"/>
    </row>
    <row r="6" ht="16.5">
      <c r="A6" s="12" t="s">
        <v>101</v>
      </c>
    </row>
    <row r="7">
      <c r="A7" s="2" t="s">
        <v>102</v>
      </c>
    </row>
    <row r="8">
      <c r="A8" s="2" t="s">
        <v>103</v>
      </c>
    </row>
    <row r="9">
      <c r="A9" s="2" t="s">
        <v>104</v>
      </c>
    </row>
    <row r="10">
      <c r="A10" s="2" t="s">
        <v>105</v>
      </c>
    </row>
    <row r="11">
      <c r="A11" s="2" t="s">
        <v>106</v>
      </c>
    </row>
    <row r="12" ht="28.5">
      <c r="A12" s="2" t="s">
        <v>107</v>
      </c>
    </row>
    <row r="13">
      <c r="A13" s="2"/>
    </row>
    <row r="14" ht="16.5">
      <c r="A14" s="12" t="s">
        <v>108</v>
      </c>
    </row>
    <row r="15">
      <c r="A15" s="2" t="s">
        <v>109</v>
      </c>
    </row>
    <row r="16">
      <c r="A16" s="2" t="s">
        <v>110</v>
      </c>
    </row>
    <row r="17">
      <c r="A17" s="2" t="s">
        <v>111</v>
      </c>
    </row>
    <row r="18" ht="28.5">
      <c r="A18" s="2" t="s">
        <v>112</v>
      </c>
    </row>
    <row r="19">
      <c r="A19" s="2"/>
    </row>
    <row r="20" ht="16.5">
      <c r="A20" s="12" t="s">
        <v>113</v>
      </c>
    </row>
    <row r="21">
      <c r="A21" s="2" t="s">
        <v>114</v>
      </c>
    </row>
    <row r="22">
      <c r="A22" s="2" t="s">
        <v>115</v>
      </c>
    </row>
    <row r="23">
      <c r="A23" s="2" t="s">
        <v>116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1"/>
  <sheetViews>
    <sheetView workbookViewId="0">
      <pane ySplit="1" topLeftCell="A2" activePane="bottomLeft" state="frozen"/>
      <selection pane="bottomLeft" activeCell="A1" sqref="A1"/>
    </sheetView>
  </sheetViews>
  <sheetFormatPr defaultRowHeight="15"/>
  <cols>
    <col min="1" max="1" width="12.00390625" customWidth="1"/>
    <col min="2" max="2" width="8.00390625" customWidth="1"/>
    <col min="3" max="3" width="90.00390625" customWidth="1"/>
  </cols>
  <sheetData>
    <row r="1">
      <c r="A1" s="13" t="s">
        <v>117</v>
      </c>
      <c r="B1" s="13" t="s">
        <v>6</v>
      </c>
      <c r="C1" s="13" t="s">
        <v>118</v>
      </c>
    </row>
    <row r="2">
      <c r="A2" s="14"/>
      <c r="B2" s="14"/>
      <c r="C2" s="14"/>
    </row>
    <row r="3">
      <c r="A3" s="14"/>
      <c r="B3" s="14"/>
      <c r="C3" s="14"/>
    </row>
    <row r="4">
      <c r="A4" s="14"/>
      <c r="B4" s="14"/>
      <c r="C4" s="14"/>
    </row>
    <row r="5">
      <c r="A5" s="14"/>
      <c r="B5" s="14"/>
      <c r="C5" s="14"/>
    </row>
    <row r="6">
      <c r="A6" s="14"/>
      <c r="B6" s="14"/>
      <c r="C6" s="14"/>
    </row>
    <row r="7">
      <c r="A7" s="14"/>
      <c r="B7" s="14"/>
      <c r="C7" s="14"/>
    </row>
    <row r="8">
      <c r="A8" s="14"/>
      <c r="B8" s="14"/>
      <c r="C8" s="14"/>
    </row>
    <row r="9">
      <c r="A9" s="14"/>
      <c r="B9" s="14"/>
      <c r="C9" s="14"/>
    </row>
    <row r="10">
      <c r="A10" s="14"/>
      <c r="B10" s="14"/>
      <c r="C10" s="14"/>
    </row>
    <row r="11">
      <c r="A11" s="14"/>
      <c r="B11" s="14"/>
      <c r="C11" s="14"/>
    </row>
    <row r="12">
      <c r="A12" s="14"/>
      <c r="B12" s="14"/>
      <c r="C12" s="14"/>
    </row>
    <row r="13">
      <c r="A13" s="14"/>
      <c r="B13" s="14"/>
      <c r="C13" s="14"/>
    </row>
    <row r="14">
      <c r="A14" s="14"/>
      <c r="B14" s="14"/>
      <c r="C14" s="14"/>
    </row>
    <row r="15">
      <c r="A15" s="14"/>
      <c r="B15" s="14"/>
      <c r="C15" s="14"/>
    </row>
    <row r="16">
      <c r="A16" s="14"/>
      <c r="B16" s="14"/>
      <c r="C16" s="14"/>
    </row>
    <row r="17">
      <c r="A17" s="14"/>
      <c r="B17" s="14"/>
      <c r="C17" s="14"/>
    </row>
    <row r="18">
      <c r="A18" s="14"/>
      <c r="B18" s="14"/>
      <c r="C18" s="14"/>
    </row>
    <row r="19">
      <c r="A19" s="14"/>
      <c r="B19" s="14"/>
      <c r="C19" s="14"/>
    </row>
    <row r="20">
      <c r="A20" s="14"/>
      <c r="B20" s="14"/>
      <c r="C20" s="14"/>
    </row>
    <row r="21">
      <c r="A21" s="14"/>
      <c r="B21" s="14"/>
      <c r="C21" s="14"/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GridCraft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</cp:coreProperties>
</file>