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c/Desktop/Git/23mse43006/7.ML/FinalAssignment/application/models/imdb/"/>
    </mc:Choice>
  </mc:AlternateContent>
  <xr:revisionPtr revIDLastSave="0" documentId="13_ncr:1_{4BAC5995-CC95-3A42-BA7E-93B095862881}" xr6:coauthVersionLast="47" xr6:coauthVersionMax="47" xr10:uidLastSave="{00000000-0000-0000-0000-000000000000}"/>
  <bookViews>
    <workbookView xWindow="15260" yWindow="5800" windowWidth="30240" windowHeight="17220" xr2:uid="{217A3811-43DA-DE44-AC48-5D6C361A4B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M22" i="1"/>
  <c r="B41" i="1"/>
  <c r="B22" i="1"/>
</calcChain>
</file>

<file path=xl/sharedStrings.xml><?xml version="1.0" encoding="utf-8"?>
<sst xmlns="http://schemas.openxmlformats.org/spreadsheetml/2006/main" count="162" uniqueCount="85">
  <si>
    <t>Epoch</t>
  </si>
  <si>
    <t>val_loss</t>
  </si>
  <si>
    <t>accuracy</t>
  </si>
  <si>
    <t>time(seconds)</t>
  </si>
  <si>
    <t>val_accuracy</t>
  </si>
  <si>
    <t>loss</t>
  </si>
  <si>
    <t>Model</t>
  </si>
  <si>
    <t>Simple RNN</t>
  </si>
  <si>
    <t>Embedding</t>
  </si>
  <si>
    <t>0.6947</t>
  </si>
  <si>
    <t>0.4965</t>
  </si>
  <si>
    <t>0.6036</t>
  </si>
  <si>
    <t>0.4986</t>
  </si>
  <si>
    <t>0.35</t>
  </si>
  <si>
    <t>0.8830</t>
  </si>
  <si>
    <t>0.8713</t>
  </si>
  <si>
    <t>0.5098</t>
  </si>
  <si>
    <t>Training</t>
  </si>
  <si>
    <t>Evaluation</t>
  </si>
  <si>
    <t>0.4795</t>
  </si>
  <si>
    <t>0.7762</t>
  </si>
  <si>
    <t>0.6573</t>
  </si>
  <si>
    <t>0.5814</t>
  </si>
  <si>
    <t>0.4356</t>
  </si>
  <si>
    <t>0.8112</t>
  </si>
  <si>
    <t>0.1188</t>
  </si>
  <si>
    <t>0.9604</t>
  </si>
  <si>
    <t>0.5304</t>
  </si>
  <si>
    <t>0.8434</t>
  </si>
  <si>
    <t>0.5294</t>
  </si>
  <si>
    <t>0.8440</t>
  </si>
  <si>
    <t>LSTM (MultiLayer and Bidirectional)</t>
  </si>
  <si>
    <t>GRU (MultiLayer and Bidirectional)</t>
  </si>
  <si>
    <t>0.5243</t>
  </si>
  <si>
    <t>0.6920</t>
  </si>
  <si>
    <t>0.6883</t>
  </si>
  <si>
    <t>0.5825</t>
  </si>
  <si>
    <t>0.1155</t>
  </si>
  <si>
    <t>0.9646</t>
  </si>
  <si>
    <t>0.5084</t>
  </si>
  <si>
    <t>0.8433</t>
  </si>
  <si>
    <t>0.4961</t>
  </si>
  <si>
    <t>0.8483</t>
  </si>
  <si>
    <t>0.6705</t>
  </si>
  <si>
    <t>0.5688</t>
  </si>
  <si>
    <t>0.5570</t>
  </si>
  <si>
    <t>0.7472</t>
  </si>
  <si>
    <t>0.0916</t>
  </si>
  <si>
    <t>0.9746</t>
  </si>
  <si>
    <t>0.3948</t>
  </si>
  <si>
    <t>0.8578</t>
  </si>
  <si>
    <t>0.3205</t>
  </si>
  <si>
    <t>0.8638</t>
  </si>
  <si>
    <t>Models</t>
  </si>
  <si>
    <t>LSTM</t>
  </si>
  <si>
    <t>GRU</t>
  </si>
  <si>
    <t>0.8283</t>
  </si>
  <si>
    <t>LSTM + Pretrained Word2Vec[Gensim]</t>
  </si>
  <si>
    <t>Dataset</t>
  </si>
  <si>
    <t>IMDB</t>
  </si>
  <si>
    <t>Records</t>
  </si>
  <si>
    <t>50k</t>
  </si>
  <si>
    <t>Train data</t>
  </si>
  <si>
    <t>25k</t>
  </si>
  <si>
    <t>12.5k</t>
  </si>
  <si>
    <t>Test data</t>
  </si>
  <si>
    <t>Validation data</t>
  </si>
  <si>
    <t>parameters ??</t>
  </si>
  <si>
    <t>I love this movies, I want to watch it</t>
  </si>
  <si>
    <t>? Tai sao nho nhanh hon</t>
  </si>
  <si>
    <t>tai sao sao nos chinh xac hon</t>
  </si>
  <si>
    <t>tai sao no it that thoat hon</t>
  </si>
  <si>
    <t>?</t>
  </si>
  <si>
    <t xml:space="preserve">? Expected lstm &gt; GRU </t>
  </si>
  <si>
    <t>tai sao lai bang nhau</t>
  </si>
  <si>
    <t>x</t>
  </si>
  <si>
    <t>I</t>
  </si>
  <si>
    <t>a</t>
  </si>
  <si>
    <t>b</t>
  </si>
  <si>
    <t>s</t>
  </si>
  <si>
    <t>index</t>
  </si>
  <si>
    <t>&gt; 90%</t>
  </si>
  <si>
    <t>Bert</t>
  </si>
  <si>
    <t>Tranfomer Architecture</t>
  </si>
  <si>
    <t>Pho 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</si>
</sst>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4" fillId="0" borderId="0" xfId="0" applyFont="1"/>
    <xf numFmtId="0" fontId="1" fillId="3" borderId="0" xfId="0" applyFont="1" applyFill="1"/>
    <xf numFmtId="0" fontId="0" fillId="0" borderId="0" xfId="0" applyFill="1"/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wrapText="1"/>
    </xf>
    <xf numFmtId="0" fontId="3" fillId="2" borderId="1" xfId="0" applyFont="1" applyFill="1" applyBorder="1"/>
    <xf numFmtId="0" fontId="0" fillId="4" borderId="0" xfId="0" applyFill="1"/>
    <xf numFmtId="9" fontId="0" fillId="0" borderId="0" xfId="0" applyNumberFormat="1"/>
    <xf numFmtId="0" fontId="5" fillId="0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9589-D7C6-7D41-A297-EBBCEE48F2BE}">
  <dimension ref="A1:U52"/>
  <sheetViews>
    <sheetView tabSelected="1" topLeftCell="A19" workbookViewId="0">
      <selection activeCell="B52" sqref="B52"/>
    </sheetView>
  </sheetViews>
  <sheetFormatPr baseColWidth="10" defaultRowHeight="16" x14ac:dyDescent="0.2"/>
  <cols>
    <col min="1" max="1" width="25.6640625" customWidth="1"/>
    <col min="2" max="2" width="12.83203125" bestFit="1" customWidth="1"/>
    <col min="6" max="6" width="11.83203125" bestFit="1" customWidth="1"/>
    <col min="8" max="8" width="12.83203125" bestFit="1" customWidth="1"/>
    <col min="19" max="19" width="12.83203125" bestFit="1" customWidth="1"/>
  </cols>
  <sheetData>
    <row r="1" spans="1:21" x14ac:dyDescent="0.2">
      <c r="A1" t="s">
        <v>58</v>
      </c>
      <c r="B1" t="s">
        <v>59</v>
      </c>
    </row>
    <row r="2" spans="1:21" x14ac:dyDescent="0.2">
      <c r="A2" t="s">
        <v>60</v>
      </c>
      <c r="B2" t="s">
        <v>61</v>
      </c>
    </row>
    <row r="3" spans="1:21" x14ac:dyDescent="0.2">
      <c r="A3" t="s">
        <v>62</v>
      </c>
      <c r="B3" t="s">
        <v>63</v>
      </c>
      <c r="C3" s="13">
        <v>0.5</v>
      </c>
      <c r="D3" t="s">
        <v>67</v>
      </c>
    </row>
    <row r="4" spans="1:21" x14ac:dyDescent="0.2">
      <c r="A4" t="s">
        <v>66</v>
      </c>
      <c r="B4" t="s">
        <v>64</v>
      </c>
      <c r="C4" s="13">
        <v>0.25</v>
      </c>
    </row>
    <row r="5" spans="1:21" x14ac:dyDescent="0.2">
      <c r="A5" t="s">
        <v>65</v>
      </c>
      <c r="B5" t="s">
        <v>64</v>
      </c>
      <c r="C5" s="13">
        <v>0.25</v>
      </c>
    </row>
    <row r="7" spans="1:21" x14ac:dyDescent="0.2">
      <c r="A7" t="s">
        <v>6</v>
      </c>
      <c r="B7" s="12" t="s">
        <v>7</v>
      </c>
      <c r="L7" t="s">
        <v>6</v>
      </c>
      <c r="M7" s="12" t="s">
        <v>32</v>
      </c>
    </row>
    <row r="8" spans="1:21" x14ac:dyDescent="0.2">
      <c r="A8" t="s">
        <v>8</v>
      </c>
      <c r="L8" t="s">
        <v>8</v>
      </c>
    </row>
    <row r="10" spans="1:21" x14ac:dyDescent="0.2">
      <c r="C10" t="s">
        <v>17</v>
      </c>
      <c r="I10" t="s">
        <v>18</v>
      </c>
      <c r="N10" t="s">
        <v>17</v>
      </c>
      <c r="S10" s="5"/>
      <c r="T10" s="5" t="s">
        <v>18</v>
      </c>
      <c r="U10" s="5"/>
    </row>
    <row r="11" spans="1:21" x14ac:dyDescent="0.2">
      <c r="A11" s="1" t="s">
        <v>0</v>
      </c>
      <c r="B11" t="s">
        <v>3</v>
      </c>
      <c r="C11" t="s">
        <v>5</v>
      </c>
      <c r="D11" t="s">
        <v>2</v>
      </c>
      <c r="E11" t="s">
        <v>1</v>
      </c>
      <c r="F11" t="s">
        <v>4</v>
      </c>
      <c r="H11" t="s">
        <v>3</v>
      </c>
      <c r="I11" t="s">
        <v>5</v>
      </c>
      <c r="J11" t="s">
        <v>2</v>
      </c>
      <c r="L11" s="1" t="s">
        <v>0</v>
      </c>
      <c r="M11" t="s">
        <v>3</v>
      </c>
      <c r="N11" t="s">
        <v>5</v>
      </c>
      <c r="O11" t="s">
        <v>2</v>
      </c>
      <c r="P11" t="s">
        <v>1</v>
      </c>
      <c r="Q11" t="s">
        <v>4</v>
      </c>
      <c r="S11" s="5" t="s">
        <v>3</v>
      </c>
      <c r="T11" s="5" t="s">
        <v>5</v>
      </c>
      <c r="U11" s="5" t="s">
        <v>2</v>
      </c>
    </row>
    <row r="12" spans="1:21" x14ac:dyDescent="0.2">
      <c r="A12" s="1">
        <v>1</v>
      </c>
      <c r="B12">
        <v>144</v>
      </c>
      <c r="C12" t="s">
        <v>9</v>
      </c>
      <c r="D12" t="s">
        <v>10</v>
      </c>
      <c r="E12" t="s">
        <v>11</v>
      </c>
      <c r="F12" t="s">
        <v>12</v>
      </c>
      <c r="H12" s="4">
        <v>21</v>
      </c>
      <c r="I12" s="4" t="s">
        <v>19</v>
      </c>
      <c r="J12" s="4" t="s">
        <v>20</v>
      </c>
      <c r="L12" s="1">
        <v>1</v>
      </c>
      <c r="M12">
        <v>55</v>
      </c>
      <c r="N12" t="s">
        <v>34</v>
      </c>
      <c r="O12" t="s">
        <v>33</v>
      </c>
      <c r="P12" t="s">
        <v>35</v>
      </c>
      <c r="Q12" t="s">
        <v>36</v>
      </c>
      <c r="S12" s="6">
        <v>4</v>
      </c>
      <c r="T12" s="6" t="s">
        <v>41</v>
      </c>
      <c r="U12" s="6" t="s">
        <v>42</v>
      </c>
    </row>
    <row r="13" spans="1:21" x14ac:dyDescent="0.2">
      <c r="A13" s="1">
        <v>2</v>
      </c>
      <c r="B13">
        <v>99</v>
      </c>
      <c r="L13" s="1">
        <v>2</v>
      </c>
      <c r="M13">
        <v>22</v>
      </c>
      <c r="U13" t="s">
        <v>72</v>
      </c>
    </row>
    <row r="14" spans="1:21" x14ac:dyDescent="0.2">
      <c r="A14" s="1">
        <v>3</v>
      </c>
      <c r="B14">
        <v>98</v>
      </c>
      <c r="L14" s="1">
        <v>3</v>
      </c>
      <c r="M14">
        <v>20</v>
      </c>
    </row>
    <row r="15" spans="1:21" x14ac:dyDescent="0.2">
      <c r="A15" s="1">
        <v>4</v>
      </c>
      <c r="B15">
        <v>101</v>
      </c>
      <c r="L15" s="1">
        <v>4</v>
      </c>
      <c r="M15">
        <v>20</v>
      </c>
    </row>
    <row r="16" spans="1:21" x14ac:dyDescent="0.2">
      <c r="A16" s="1">
        <v>5</v>
      </c>
      <c r="B16">
        <v>101</v>
      </c>
      <c r="L16" s="1">
        <v>5</v>
      </c>
      <c r="M16">
        <v>21</v>
      </c>
    </row>
    <row r="17" spans="1:21" x14ac:dyDescent="0.2">
      <c r="A17" s="1">
        <v>6</v>
      </c>
      <c r="B17">
        <v>101</v>
      </c>
      <c r="L17" s="1">
        <v>6</v>
      </c>
      <c r="M17">
        <v>22</v>
      </c>
    </row>
    <row r="18" spans="1:21" x14ac:dyDescent="0.2">
      <c r="A18" s="1">
        <v>7</v>
      </c>
      <c r="B18">
        <v>103</v>
      </c>
      <c r="L18" s="1">
        <v>7</v>
      </c>
      <c r="M18">
        <v>19</v>
      </c>
    </row>
    <row r="19" spans="1:21" x14ac:dyDescent="0.2">
      <c r="A19" s="1">
        <v>8</v>
      </c>
      <c r="B19">
        <v>109</v>
      </c>
      <c r="L19" s="1">
        <v>8</v>
      </c>
      <c r="M19">
        <v>22</v>
      </c>
    </row>
    <row r="20" spans="1:21" x14ac:dyDescent="0.2">
      <c r="A20" s="1">
        <v>9</v>
      </c>
      <c r="B20">
        <v>101</v>
      </c>
      <c r="L20" s="1">
        <v>9</v>
      </c>
      <c r="M20">
        <v>22</v>
      </c>
    </row>
    <row r="21" spans="1:21" x14ac:dyDescent="0.2">
      <c r="A21" s="1">
        <v>10</v>
      </c>
      <c r="B21">
        <v>99</v>
      </c>
      <c r="C21" t="s">
        <v>13</v>
      </c>
      <c r="D21" s="2" t="s">
        <v>14</v>
      </c>
      <c r="E21" t="s">
        <v>15</v>
      </c>
      <c r="F21" s="2" t="s">
        <v>16</v>
      </c>
      <c r="L21" s="1">
        <v>10</v>
      </c>
      <c r="M21">
        <v>23</v>
      </c>
      <c r="N21" t="s">
        <v>37</v>
      </c>
      <c r="O21" s="2" t="s">
        <v>38</v>
      </c>
      <c r="P21" t="s">
        <v>39</v>
      </c>
      <c r="Q21" s="2" t="s">
        <v>40</v>
      </c>
    </row>
    <row r="22" spans="1:21" x14ac:dyDescent="0.2">
      <c r="A22" s="2"/>
      <c r="B22" s="3">
        <f>SUM(B12:B21)</f>
        <v>1056</v>
      </c>
      <c r="C22" s="7"/>
      <c r="D22" s="7"/>
      <c r="E22" s="7"/>
      <c r="F22" s="7"/>
      <c r="H22" t="s">
        <v>69</v>
      </c>
      <c r="L22" s="2"/>
      <c r="M22" s="3">
        <f>SUM(M12:M21)</f>
        <v>246</v>
      </c>
      <c r="N22" s="7"/>
      <c r="O22" s="7"/>
      <c r="P22" s="7"/>
      <c r="Q22" s="7"/>
    </row>
    <row r="23" spans="1:21" x14ac:dyDescent="0.2">
      <c r="H23" t="s">
        <v>70</v>
      </c>
    </row>
    <row r="24" spans="1:21" x14ac:dyDescent="0.2">
      <c r="H24" t="s">
        <v>71</v>
      </c>
    </row>
    <row r="26" spans="1:21" x14ac:dyDescent="0.2">
      <c r="A26" t="s">
        <v>6</v>
      </c>
      <c r="B26" s="12" t="s">
        <v>31</v>
      </c>
      <c r="L26" t="s">
        <v>6</v>
      </c>
      <c r="M26" s="12" t="s">
        <v>57</v>
      </c>
    </row>
    <row r="27" spans="1:21" x14ac:dyDescent="0.2">
      <c r="A27" t="s">
        <v>8</v>
      </c>
      <c r="L27" t="s">
        <v>8</v>
      </c>
    </row>
    <row r="29" spans="1:21" x14ac:dyDescent="0.2">
      <c r="C29" t="s">
        <v>17</v>
      </c>
      <c r="H29" s="5"/>
      <c r="I29" s="5" t="s">
        <v>18</v>
      </c>
      <c r="J29" s="5"/>
      <c r="N29" t="s">
        <v>17</v>
      </c>
      <c r="S29" s="5"/>
      <c r="T29" s="5" t="s">
        <v>18</v>
      </c>
      <c r="U29" s="5"/>
    </row>
    <row r="30" spans="1:21" x14ac:dyDescent="0.2">
      <c r="A30" s="1" t="s">
        <v>0</v>
      </c>
      <c r="B30" t="s">
        <v>3</v>
      </c>
      <c r="C30" t="s">
        <v>5</v>
      </c>
      <c r="D30" t="s">
        <v>2</v>
      </c>
      <c r="E30" t="s">
        <v>1</v>
      </c>
      <c r="F30" t="s">
        <v>4</v>
      </c>
      <c r="H30" s="5" t="s">
        <v>3</v>
      </c>
      <c r="I30" s="5" t="s">
        <v>5</v>
      </c>
      <c r="J30" s="5" t="s">
        <v>2</v>
      </c>
      <c r="L30" s="1" t="s">
        <v>0</v>
      </c>
      <c r="M30" t="s">
        <v>3</v>
      </c>
      <c r="N30" t="s">
        <v>5</v>
      </c>
      <c r="O30" t="s">
        <v>2</v>
      </c>
      <c r="P30" t="s">
        <v>1</v>
      </c>
      <c r="Q30" t="s">
        <v>4</v>
      </c>
      <c r="S30" s="5" t="s">
        <v>3</v>
      </c>
      <c r="T30" s="5" t="s">
        <v>5</v>
      </c>
      <c r="U30" s="5" t="s">
        <v>2</v>
      </c>
    </row>
    <row r="31" spans="1:21" x14ac:dyDescent="0.2">
      <c r="A31" s="1">
        <v>1</v>
      </c>
      <c r="B31">
        <v>57</v>
      </c>
      <c r="C31" t="s">
        <v>21</v>
      </c>
      <c r="D31" t="s">
        <v>22</v>
      </c>
      <c r="E31" t="s">
        <v>23</v>
      </c>
      <c r="F31" t="s">
        <v>24</v>
      </c>
      <c r="H31" s="6">
        <v>4</v>
      </c>
      <c r="I31" s="6" t="s">
        <v>29</v>
      </c>
      <c r="J31" s="6" t="s">
        <v>30</v>
      </c>
      <c r="L31" s="1">
        <v>1</v>
      </c>
      <c r="M31">
        <v>41</v>
      </c>
      <c r="N31" t="s">
        <v>43</v>
      </c>
      <c r="O31" t="s">
        <v>44</v>
      </c>
      <c r="P31" t="s">
        <v>45</v>
      </c>
      <c r="Q31" t="s">
        <v>46</v>
      </c>
      <c r="S31" s="6">
        <v>3</v>
      </c>
      <c r="T31" s="6" t="s">
        <v>51</v>
      </c>
      <c r="U31" s="6" t="s">
        <v>52</v>
      </c>
    </row>
    <row r="32" spans="1:21" x14ac:dyDescent="0.2">
      <c r="A32" s="1">
        <v>2</v>
      </c>
      <c r="B32">
        <v>22</v>
      </c>
      <c r="L32" s="1">
        <v>2</v>
      </c>
      <c r="M32">
        <v>16</v>
      </c>
    </row>
    <row r="33" spans="1:21" x14ac:dyDescent="0.2">
      <c r="A33" s="1">
        <v>3</v>
      </c>
      <c r="B33">
        <v>21</v>
      </c>
      <c r="L33" s="1">
        <v>3</v>
      </c>
      <c r="M33">
        <v>17</v>
      </c>
      <c r="U33" t="s">
        <v>81</v>
      </c>
    </row>
    <row r="34" spans="1:21" x14ac:dyDescent="0.2">
      <c r="A34" s="1">
        <v>4</v>
      </c>
      <c r="B34">
        <v>27</v>
      </c>
      <c r="L34" s="1">
        <v>4</v>
      </c>
      <c r="M34">
        <v>18</v>
      </c>
    </row>
    <row r="35" spans="1:21" x14ac:dyDescent="0.2">
      <c r="A35" s="1">
        <v>5</v>
      </c>
      <c r="B35">
        <v>27</v>
      </c>
      <c r="L35" s="1">
        <v>5</v>
      </c>
      <c r="M35">
        <v>22</v>
      </c>
    </row>
    <row r="36" spans="1:21" x14ac:dyDescent="0.2">
      <c r="A36" s="1">
        <v>6</v>
      </c>
      <c r="B36">
        <v>21</v>
      </c>
      <c r="L36" s="1">
        <v>6</v>
      </c>
      <c r="M36">
        <v>11</v>
      </c>
    </row>
    <row r="37" spans="1:21" x14ac:dyDescent="0.2">
      <c r="A37" s="1">
        <v>7</v>
      </c>
      <c r="B37">
        <v>20</v>
      </c>
      <c r="L37" s="1">
        <v>7</v>
      </c>
      <c r="M37">
        <v>13</v>
      </c>
    </row>
    <row r="38" spans="1:21" x14ac:dyDescent="0.2">
      <c r="A38" s="1">
        <v>8</v>
      </c>
      <c r="B38">
        <v>22</v>
      </c>
      <c r="H38" t="s">
        <v>73</v>
      </c>
      <c r="L38" s="1">
        <v>8</v>
      </c>
      <c r="M38">
        <v>11</v>
      </c>
    </row>
    <row r="39" spans="1:21" x14ac:dyDescent="0.2">
      <c r="A39" s="1">
        <v>9</v>
      </c>
      <c r="B39">
        <v>20</v>
      </c>
      <c r="H39" t="s">
        <v>74</v>
      </c>
      <c r="L39" s="1">
        <v>9</v>
      </c>
      <c r="M39">
        <v>13</v>
      </c>
    </row>
    <row r="40" spans="1:21" x14ac:dyDescent="0.2">
      <c r="A40" s="1">
        <v>10</v>
      </c>
      <c r="B40">
        <v>22</v>
      </c>
      <c r="C40" t="s">
        <v>25</v>
      </c>
      <c r="D40" s="2" t="s">
        <v>26</v>
      </c>
      <c r="E40" t="s">
        <v>27</v>
      </c>
      <c r="F40" s="2" t="s">
        <v>28</v>
      </c>
      <c r="L40" s="1">
        <v>10</v>
      </c>
      <c r="M40">
        <v>11</v>
      </c>
      <c r="N40" t="s">
        <v>47</v>
      </c>
      <c r="O40" s="2" t="s">
        <v>48</v>
      </c>
      <c r="P40" t="s">
        <v>49</v>
      </c>
      <c r="Q40" s="2" t="s">
        <v>50</v>
      </c>
    </row>
    <row r="41" spans="1:21" x14ac:dyDescent="0.2">
      <c r="A41" s="2"/>
      <c r="B41" s="3">
        <f>SUM(B31:B40)</f>
        <v>259</v>
      </c>
      <c r="C41" s="7"/>
      <c r="D41" s="7"/>
      <c r="E41" s="7"/>
      <c r="F41" s="7"/>
      <c r="L41" s="2"/>
      <c r="M41" s="3">
        <f>SUM(M31:M40)</f>
        <v>173</v>
      </c>
      <c r="N41" s="7"/>
      <c r="O41" s="7"/>
      <c r="P41" s="7"/>
      <c r="Q41" s="7"/>
    </row>
    <row r="43" spans="1:21" x14ac:dyDescent="0.2">
      <c r="M43" t="s">
        <v>73</v>
      </c>
    </row>
    <row r="44" spans="1:21" x14ac:dyDescent="0.2">
      <c r="A44" s="8"/>
      <c r="B44" s="9"/>
      <c r="C44" s="9" t="s">
        <v>18</v>
      </c>
      <c r="D44" s="9"/>
      <c r="E44" s="9"/>
      <c r="M44" t="s">
        <v>74</v>
      </c>
    </row>
    <row r="45" spans="1:21" x14ac:dyDescent="0.2">
      <c r="A45" s="8" t="s">
        <v>53</v>
      </c>
      <c r="B45" s="9" t="s">
        <v>3</v>
      </c>
      <c r="C45" s="9" t="s">
        <v>5</v>
      </c>
      <c r="D45" s="9" t="s">
        <v>2</v>
      </c>
      <c r="E45" s="9"/>
    </row>
    <row r="46" spans="1:21" x14ac:dyDescent="0.2">
      <c r="A46" s="8" t="s">
        <v>7</v>
      </c>
      <c r="B46" s="8">
        <v>21</v>
      </c>
      <c r="C46" s="8" t="s">
        <v>19</v>
      </c>
      <c r="D46" s="8" t="s">
        <v>20</v>
      </c>
      <c r="E46" s="8"/>
    </row>
    <row r="47" spans="1:21" ht="17" x14ac:dyDescent="0.2">
      <c r="A47" s="10" t="s">
        <v>54</v>
      </c>
      <c r="B47" s="14">
        <v>4</v>
      </c>
      <c r="C47" s="14" t="s">
        <v>29</v>
      </c>
      <c r="D47" s="14" t="s">
        <v>30</v>
      </c>
      <c r="E47" s="8"/>
    </row>
    <row r="48" spans="1:21" x14ac:dyDescent="0.2">
      <c r="A48" s="8" t="s">
        <v>55</v>
      </c>
      <c r="B48" s="8">
        <v>4</v>
      </c>
      <c r="C48" s="8" t="s">
        <v>41</v>
      </c>
      <c r="D48" s="8" t="s">
        <v>56</v>
      </c>
      <c r="E48" s="8"/>
    </row>
    <row r="49" spans="1:5" x14ac:dyDescent="0.2">
      <c r="A49" s="15" t="s">
        <v>57</v>
      </c>
      <c r="B49" s="16">
        <v>3</v>
      </c>
      <c r="C49" s="16" t="s">
        <v>51</v>
      </c>
      <c r="D49" s="11" t="s">
        <v>52</v>
      </c>
      <c r="E49" s="15" t="s">
        <v>75</v>
      </c>
    </row>
    <row r="50" spans="1:5" x14ac:dyDescent="0.2">
      <c r="A50" s="17" t="s">
        <v>82</v>
      </c>
    </row>
    <row r="51" spans="1:5" x14ac:dyDescent="0.2">
      <c r="A51" s="17" t="s">
        <v>83</v>
      </c>
    </row>
    <row r="52" spans="1:5" x14ac:dyDescent="0.2">
      <c r="A52" s="17" t="s">
        <v>84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8882-E75D-0A40-9AEA-A36416F9415D}">
  <dimension ref="F5:O26"/>
  <sheetViews>
    <sheetView workbookViewId="0">
      <selection activeCell="M4" sqref="M4:P29"/>
    </sheetView>
  </sheetViews>
  <sheetFormatPr baseColWidth="10" defaultRowHeight="16" x14ac:dyDescent="0.2"/>
  <sheetData>
    <row r="5" spans="6:15" x14ac:dyDescent="0.2">
      <c r="N5" t="s">
        <v>77</v>
      </c>
      <c r="O5" t="s">
        <v>80</v>
      </c>
    </row>
    <row r="6" spans="6:15" x14ac:dyDescent="0.2">
      <c r="F6" t="s">
        <v>68</v>
      </c>
      <c r="N6" t="s">
        <v>78</v>
      </c>
    </row>
    <row r="7" spans="6:15" x14ac:dyDescent="0.2">
      <c r="N7" t="s">
        <v>79</v>
      </c>
    </row>
    <row r="8" spans="6:15" x14ac:dyDescent="0.2">
      <c r="N8" t="s">
        <v>77</v>
      </c>
    </row>
    <row r="9" spans="6:15" x14ac:dyDescent="0.2">
      <c r="N9" t="s">
        <v>78</v>
      </c>
    </row>
    <row r="10" spans="6:15" x14ac:dyDescent="0.2">
      <c r="N10" t="s">
        <v>79</v>
      </c>
    </row>
    <row r="11" spans="6:15" x14ac:dyDescent="0.2">
      <c r="F11" t="s">
        <v>76</v>
      </c>
      <c r="N11" t="s">
        <v>77</v>
      </c>
    </row>
    <row r="12" spans="6:15" x14ac:dyDescent="0.2">
      <c r="N12" t="s">
        <v>78</v>
      </c>
    </row>
    <row r="13" spans="6:15" x14ac:dyDescent="0.2">
      <c r="N13" t="s">
        <v>79</v>
      </c>
    </row>
    <row r="14" spans="6:15" x14ac:dyDescent="0.2">
      <c r="N14" t="s">
        <v>77</v>
      </c>
    </row>
    <row r="15" spans="6:15" x14ac:dyDescent="0.2">
      <c r="N15" t="s">
        <v>78</v>
      </c>
    </row>
    <row r="16" spans="6:15" x14ac:dyDescent="0.2">
      <c r="N16" t="s">
        <v>79</v>
      </c>
    </row>
    <row r="17" spans="14:14" x14ac:dyDescent="0.2">
      <c r="N17" t="s">
        <v>77</v>
      </c>
    </row>
    <row r="18" spans="14:14" x14ac:dyDescent="0.2">
      <c r="N18" t="s">
        <v>78</v>
      </c>
    </row>
    <row r="19" spans="14:14" x14ac:dyDescent="0.2">
      <c r="N19" t="s">
        <v>79</v>
      </c>
    </row>
    <row r="20" spans="14:14" x14ac:dyDescent="0.2">
      <c r="N20" t="s">
        <v>77</v>
      </c>
    </row>
    <row r="21" spans="14:14" x14ac:dyDescent="0.2">
      <c r="N21" t="s">
        <v>78</v>
      </c>
    </row>
    <row r="22" spans="14:14" x14ac:dyDescent="0.2">
      <c r="N22" t="s">
        <v>79</v>
      </c>
    </row>
    <row r="23" spans="14:14" x14ac:dyDescent="0.2">
      <c r="N23" t="s">
        <v>77</v>
      </c>
    </row>
    <row r="24" spans="14:14" x14ac:dyDescent="0.2">
      <c r="N24" t="s">
        <v>78</v>
      </c>
    </row>
    <row r="25" spans="14:14" x14ac:dyDescent="0.2">
      <c r="N25" t="s">
        <v>79</v>
      </c>
    </row>
    <row r="26" spans="14:14" x14ac:dyDescent="0.2">
      <c r="N26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Loc Tong</dc:creator>
  <cp:lastModifiedBy>Bao Loc Tong</cp:lastModifiedBy>
  <dcterms:created xsi:type="dcterms:W3CDTF">2024-07-06T04:15:48Z</dcterms:created>
  <dcterms:modified xsi:type="dcterms:W3CDTF">2024-07-06T07:55:21Z</dcterms:modified>
</cp:coreProperties>
</file>