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<sst xmlns="http://schemas.openxmlformats.org/spreadsheetml/2006/main" count="201" uniqueCount="152">
  <si>
    <t>competitor_id</t>
  </si>
  <si>
    <t>name</t>
  </si>
  <si>
    <t>category</t>
  </si>
  <si>
    <t xml:space="preserve">email </t>
  </si>
  <si>
    <t xml:space="preserve">Mobile </t>
  </si>
  <si>
    <t>links</t>
  </si>
  <si>
    <t>Filinto Mota</t>
  </si>
  <si>
    <t>High-Threat Competitors</t>
  </si>
  <si>
    <t>geral@filintomota.pt</t>
  </si>
  <si>
    <t>800 22 55 88</t>
  </si>
  <si>
    <t>filintomota.pt</t>
  </si>
  <si>
    <t>Tribalcar</t>
  </si>
  <si>
    <t>ruifilipemelo@tribalcar.pt</t>
  </si>
  <si>
    <t>912 750 509</t>
  </si>
  <si>
    <t>tribalcar.pt</t>
  </si>
  <si>
    <t>Auto Maiamotor</t>
  </si>
  <si>
    <t xml:space="preserve">geral@automaiamotor.pt </t>
  </si>
  <si>
    <t>229 414 134</t>
  </si>
  <si>
    <t>automaiamotor.pt</t>
  </si>
  <si>
    <t>VF Motors</t>
  </si>
  <si>
    <t>vendas@vfmotors.pt</t>
  </si>
  <si>
    <t>220 946 007</t>
  </si>
  <si>
    <t>vfmotors.pt</t>
  </si>
  <si>
    <t>Nortecar</t>
  </si>
  <si>
    <t>geral@nortecar.com</t>
  </si>
  <si>
    <t>910 283 338</t>
  </si>
  <si>
    <t>nortecar.com</t>
  </si>
  <si>
    <t>GTBAuto</t>
  </si>
  <si>
    <t>marketing@gtbauto.pt</t>
  </si>
  <si>
    <t xml:space="preserve"> 221 143 585</t>
  </si>
  <si>
    <t>gtbauto.pt</t>
  </si>
  <si>
    <t>DGAuto</t>
  </si>
  <si>
    <t>vendas@dgauto.pt</t>
  </si>
  <si>
    <t>934 003 544</t>
  </si>
  <si>
    <t>dgauto.pt</t>
  </si>
  <si>
    <t>NN Automóveis</t>
  </si>
  <si>
    <t>geralnnautomoveis@sapo.pt</t>
  </si>
  <si>
    <t>967 067 771</t>
  </si>
  <si>
    <t>Oportocar</t>
  </si>
  <si>
    <t>oportocar@gmail.com</t>
  </si>
  <si>
    <t>917 000 505</t>
  </si>
  <si>
    <t>AV Sport Automóveis</t>
  </si>
  <si>
    <t>avsport@sapo.pt</t>
  </si>
  <si>
    <t>917 347 452</t>
  </si>
  <si>
    <t>sapo.pt</t>
  </si>
  <si>
    <t>Stand Nacional</t>
  </si>
  <si>
    <t>standnacional@standnacional.com</t>
  </si>
  <si>
    <t>911 118 528</t>
  </si>
  <si>
    <t>standnacional.com</t>
  </si>
  <si>
    <t>Soca Automóveis</t>
  </si>
  <si>
    <t xml:space="preserve">geral@soca.pt </t>
  </si>
  <si>
    <t>915 253 839</t>
  </si>
  <si>
    <t>soca.pt</t>
  </si>
  <si>
    <t>Daniel Auto</t>
  </si>
  <si>
    <t>daniel.automoveis.lda@gmail.com</t>
  </si>
  <si>
    <t>227 451 311</t>
  </si>
  <si>
    <t>Equação Motor</t>
  </si>
  <si>
    <t>equacaomotor@easyleads.pt</t>
  </si>
  <si>
    <t>960 473 853</t>
  </si>
  <si>
    <t>easyleads.pt</t>
  </si>
  <si>
    <t>F2Car</t>
  </si>
  <si>
    <t>geral@f2car.com</t>
  </si>
  <si>
    <t xml:space="preserve">220 964 548 </t>
  </si>
  <si>
    <t>f2car.com</t>
  </si>
  <si>
    <t>Pinto &amp; Sousa</t>
  </si>
  <si>
    <t>Strong Regional</t>
  </si>
  <si>
    <t>standpintoesousaautomoveis@gmail.com</t>
  </si>
  <si>
    <t>919 471 070</t>
  </si>
  <si>
    <t>Rafael Leitão Automóveis</t>
  </si>
  <si>
    <t>leitaoautomoveis@gmail.com</t>
  </si>
  <si>
    <t>912 264 662</t>
  </si>
  <si>
    <t>Stand 222</t>
  </si>
  <si>
    <t>geral@stand222.pt</t>
  </si>
  <si>
    <t xml:space="preserve">919 695 948 </t>
  </si>
  <si>
    <t>stand222.pt</t>
  </si>
  <si>
    <t>Automóveis Alvarinho</t>
  </si>
  <si>
    <t>automoveis.alvarinho@gmail.com</t>
  </si>
  <si>
    <t>224 642 609</t>
  </si>
  <si>
    <t>gmail.com</t>
  </si>
  <si>
    <t>Auto 29</t>
  </si>
  <si>
    <t>auto29automoveis@sapo.pt</t>
  </si>
  <si>
    <t>913 011 512</t>
  </si>
  <si>
    <t>AlmeidaCar</t>
  </si>
  <si>
    <t>geral@almeidacar.com</t>
  </si>
  <si>
    <t>913 083 011</t>
  </si>
  <si>
    <t>almeidacar.com</t>
  </si>
  <si>
    <t>STS Automóveis</t>
  </si>
  <si>
    <t>sts.pedropereira@gmail.com</t>
  </si>
  <si>
    <t>933 877 487</t>
  </si>
  <si>
    <t>Camões Car</t>
  </si>
  <si>
    <t>geral@camoescar.pt</t>
  </si>
  <si>
    <t>963 072 873</t>
  </si>
  <si>
    <t>camoescar.pt</t>
  </si>
  <si>
    <t>RS CAR</t>
  </si>
  <si>
    <t>geral@standrscar.pt</t>
  </si>
  <si>
    <t>917 582 780</t>
  </si>
  <si>
    <t>standrscar.pt</t>
  </si>
  <si>
    <t>OP Automóveis</t>
  </si>
  <si>
    <t>geral@opautomoveis.com</t>
  </si>
  <si>
    <t>917 515 141</t>
  </si>
  <si>
    <t>opautomoveis.com</t>
  </si>
  <si>
    <t>Iatcar</t>
  </si>
  <si>
    <t>comercial@iatcar.com</t>
  </si>
  <si>
    <t>911 154 991</t>
  </si>
  <si>
    <t>iatcar.com</t>
  </si>
  <si>
    <t>Carmisio</t>
  </si>
  <si>
    <t>miguelramalho@carmisio.pt</t>
  </si>
  <si>
    <t>229 371 080</t>
  </si>
  <si>
    <t>carmisio.pt</t>
  </si>
  <si>
    <t>Navicar</t>
  </si>
  <si>
    <t>Geral@navicar.pt</t>
  </si>
  <si>
    <t>915 641 665</t>
  </si>
  <si>
    <t>navicar.pt</t>
  </si>
  <si>
    <t>JP Automóveis</t>
  </si>
  <si>
    <t>jpautomovel2022@gmail.com</t>
  </si>
  <si>
    <t>914 412 413</t>
  </si>
  <si>
    <t>504 Automóveis</t>
  </si>
  <si>
    <t>504automoveis@gmail.com</t>
  </si>
  <si>
    <t>916 831 974</t>
  </si>
  <si>
    <t>Look Car Automóveis</t>
  </si>
  <si>
    <t>lookcarautomoveis@gmail.com</t>
  </si>
  <si>
    <t>914 860 695</t>
  </si>
  <si>
    <t>THECAR</t>
  </si>
  <si>
    <t xml:space="preserve"> Indirect  Competitors</t>
  </si>
  <si>
    <t>geral@thecar.pt</t>
  </si>
  <si>
    <t>919 703 290</t>
  </si>
  <si>
    <t>thecar.pt</t>
  </si>
  <si>
    <t>FL Automóveis</t>
  </si>
  <si>
    <t>geral.flautomoveis@gmail.com</t>
  </si>
  <si>
    <t>911 899 090</t>
  </si>
  <si>
    <t>APMotors</t>
  </si>
  <si>
    <t>geral@apmotors.pt</t>
  </si>
  <si>
    <t>916 407 644</t>
  </si>
  <si>
    <t>apmotors.pt</t>
  </si>
  <si>
    <t>S&amp;S Car</t>
  </si>
  <si>
    <t>santoscar2015@outlook.pt</t>
  </si>
  <si>
    <t>938 273 822</t>
  </si>
  <si>
    <t>VRP Automóveis</t>
  </si>
  <si>
    <t>Auto4S</t>
  </si>
  <si>
    <t>Moreira Automóveis</t>
  </si>
  <si>
    <t>Roger Ajato Automóveis</t>
  </si>
  <si>
    <t>ADS Automóveis</t>
  </si>
  <si>
    <t>CarSousa</t>
  </si>
  <si>
    <t>Adriano Santos Automóveis</t>
  </si>
  <si>
    <t>Benecar</t>
  </si>
  <si>
    <t>Carplus</t>
  </si>
  <si>
    <t>Souto Automóveis</t>
  </si>
  <si>
    <t>Standvirtual</t>
  </si>
  <si>
    <t>CustoJusto</t>
  </si>
  <si>
    <t>OLX Autos</t>
  </si>
  <si>
    <t>Facebook Marketplace</t>
  </si>
  <si>
    <t>Dealer informal FB 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</si>
</sst>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tr">
        <f t="shared" ref="A2:A51" si="1">"AT-COMP-"&amp;TEXT(ROW()-1,"000")</f>
        <v>AT-COMP-001</v>
      </c>
      <c r="B2" s="2" t="s">
        <v>6</v>
      </c>
      <c r="C2" s="3" t="s">
        <v>7</v>
      </c>
      <c r="D2" s="2" t="s">
        <v>8</v>
      </c>
      <c r="E2" s="2" t="s">
        <v>9</v>
      </c>
      <c r="F2" s="2" t="s">
        <v>10</v>
      </c>
    </row>
    <row r="3">
      <c r="A3" s="2" t="str">
        <f t="shared" si="1"/>
        <v>AT-COMP-002</v>
      </c>
      <c r="B3" s="2" t="s">
        <v>11</v>
      </c>
      <c r="C3" s="3" t="s">
        <v>7</v>
      </c>
      <c r="D3" s="2" t="s">
        <v>12</v>
      </c>
      <c r="E3" s="2" t="s">
        <v>13</v>
      </c>
      <c r="F3" s="2" t="s">
        <v>14</v>
      </c>
    </row>
    <row r="4">
      <c r="A4" s="2" t="str">
        <f t="shared" si="1"/>
        <v>AT-COMP-003</v>
      </c>
      <c r="B4" s="2" t="s">
        <v>15</v>
      </c>
      <c r="C4" s="3" t="s">
        <v>7</v>
      </c>
      <c r="D4" s="2" t="s">
        <v>16</v>
      </c>
      <c r="E4" s="2" t="s">
        <v>17</v>
      </c>
      <c r="F4" s="2" t="s">
        <v>18</v>
      </c>
    </row>
    <row r="5">
      <c r="A5" s="2" t="str">
        <f t="shared" si="1"/>
        <v>AT-COMP-004</v>
      </c>
      <c r="B5" s="2" t="s">
        <v>19</v>
      </c>
      <c r="C5" s="3" t="s">
        <v>7</v>
      </c>
      <c r="D5" s="2" t="s">
        <v>20</v>
      </c>
      <c r="E5" s="2" t="s">
        <v>21</v>
      </c>
      <c r="F5" s="2" t="s">
        <v>22</v>
      </c>
    </row>
    <row r="6">
      <c r="A6" s="2" t="str">
        <f t="shared" si="1"/>
        <v>AT-COMP-005</v>
      </c>
      <c r="B6" s="2" t="s">
        <v>23</v>
      </c>
      <c r="C6" s="3" t="s">
        <v>7</v>
      </c>
      <c r="D6" s="2" t="s">
        <v>24</v>
      </c>
      <c r="E6" s="2" t="s">
        <v>25</v>
      </c>
      <c r="F6" s="2" t="s">
        <v>26</v>
      </c>
    </row>
    <row r="7">
      <c r="A7" s="2" t="str">
        <f t="shared" si="1"/>
        <v>AT-COMP-006</v>
      </c>
      <c r="B7" s="2" t="s">
        <v>27</v>
      </c>
      <c r="C7" s="3" t="s">
        <v>7</v>
      </c>
      <c r="D7" s="2" t="s">
        <v>28</v>
      </c>
      <c r="E7" s="2" t="s">
        <v>29</v>
      </c>
      <c r="F7" s="2" t="s">
        <v>30</v>
      </c>
    </row>
    <row r="8">
      <c r="A8" s="2" t="str">
        <f t="shared" si="1"/>
        <v>AT-COMP-007</v>
      </c>
      <c r="B8" s="2" t="s">
        <v>31</v>
      </c>
      <c r="C8" s="3" t="s">
        <v>7</v>
      </c>
      <c r="D8" s="2" t="s">
        <v>32</v>
      </c>
      <c r="E8" s="2" t="s">
        <v>33</v>
      </c>
      <c r="F8" s="2" t="s">
        <v>34</v>
      </c>
    </row>
    <row r="9">
      <c r="A9" s="2" t="str">
        <f t="shared" si="1"/>
        <v>AT-COMP-008</v>
      </c>
      <c r="B9" s="2" t="s">
        <v>35</v>
      </c>
      <c r="C9" s="3" t="s">
        <v>7</v>
      </c>
      <c r="D9" s="2" t="s">
        <v>36</v>
      </c>
      <c r="E9" s="2" t="s">
        <v>37</v>
      </c>
      <c r="F9" s="2"/>
    </row>
    <row r="10">
      <c r="A10" s="2" t="str">
        <f t="shared" si="1"/>
        <v>AT-COMP-009</v>
      </c>
      <c r="B10" s="2" t="s">
        <v>38</v>
      </c>
      <c r="C10" s="3" t="s">
        <v>7</v>
      </c>
      <c r="D10" s="2" t="s">
        <v>39</v>
      </c>
      <c r="E10" s="2" t="s">
        <v>40</v>
      </c>
      <c r="F10" s="2"/>
    </row>
    <row r="11">
      <c r="A11" s="2" t="str">
        <f t="shared" si="1"/>
        <v>AT-COMP-010</v>
      </c>
      <c r="B11" s="2" t="s">
        <v>41</v>
      </c>
      <c r="C11" s="3" t="s">
        <v>7</v>
      </c>
      <c r="D11" s="2" t="s">
        <v>42</v>
      </c>
      <c r="E11" s="2" t="s">
        <v>43</v>
      </c>
      <c r="F11" s="2" t="s">
        <v>44</v>
      </c>
    </row>
    <row r="12">
      <c r="A12" s="2" t="str">
        <f t="shared" si="1"/>
        <v>AT-COMP-011</v>
      </c>
      <c r="B12" s="2" t="s">
        <v>45</v>
      </c>
      <c r="C12" s="3" t="s">
        <v>7</v>
      </c>
      <c r="D12" s="2" t="s">
        <v>46</v>
      </c>
      <c r="E12" s="2" t="s">
        <v>47</v>
      </c>
      <c r="F12" s="2" t="s">
        <v>48</v>
      </c>
    </row>
    <row r="13">
      <c r="A13" s="2" t="str">
        <f t="shared" si="1"/>
        <v>AT-COMP-012</v>
      </c>
      <c r="B13" s="2" t="s">
        <v>49</v>
      </c>
      <c r="C13" s="3" t="s">
        <v>7</v>
      </c>
      <c r="D13" s="2" t="s">
        <v>50</v>
      </c>
      <c r="E13" s="2" t="s">
        <v>51</v>
      </c>
      <c r="F13" s="2" t="s">
        <v>52</v>
      </c>
    </row>
    <row r="14">
      <c r="A14" s="2" t="str">
        <f t="shared" si="1"/>
        <v>AT-COMP-013</v>
      </c>
      <c r="B14" s="2" t="s">
        <v>53</v>
      </c>
      <c r="C14" s="3" t="s">
        <v>7</v>
      </c>
      <c r="D14" s="2" t="s">
        <v>54</v>
      </c>
      <c r="E14" s="2" t="s">
        <v>55</v>
      </c>
      <c r="F14" s="2"/>
    </row>
    <row r="15">
      <c r="A15" s="2" t="str">
        <f t="shared" si="1"/>
        <v>AT-COMP-014</v>
      </c>
      <c r="B15" s="2" t="s">
        <v>56</v>
      </c>
      <c r="C15" s="3" t="s">
        <v>7</v>
      </c>
      <c r="D15" s="2" t="s">
        <v>57</v>
      </c>
      <c r="E15" s="2" t="s">
        <v>58</v>
      </c>
      <c r="F15" s="2" t="s">
        <v>59</v>
      </c>
    </row>
    <row r="16">
      <c r="A16" s="2" t="str">
        <f t="shared" si="1"/>
        <v>AT-COMP-015</v>
      </c>
      <c r="B16" s="2" t="s">
        <v>60</v>
      </c>
      <c r="C16" s="3" t="s">
        <v>7</v>
      </c>
      <c r="D16" s="2" t="s">
        <v>61</v>
      </c>
      <c r="E16" s="2" t="s">
        <v>62</v>
      </c>
      <c r="F16" s="2" t="s">
        <v>63</v>
      </c>
    </row>
    <row r="17">
      <c r="A17" s="2" t="str">
        <f t="shared" si="1"/>
        <v>AT-COMP-016</v>
      </c>
      <c r="B17" s="2" t="s">
        <v>64</v>
      </c>
      <c r="C17" s="3" t="s">
        <v>65</v>
      </c>
      <c r="D17" s="2" t="s">
        <v>66</v>
      </c>
      <c r="E17" s="2" t="s">
        <v>67</v>
      </c>
      <c r="F17" s="2"/>
    </row>
    <row r="18">
      <c r="A18" s="2" t="str">
        <f t="shared" si="1"/>
        <v>AT-COMP-017</v>
      </c>
      <c r="B18" s="2" t="s">
        <v>68</v>
      </c>
      <c r="C18" s="3" t="s">
        <v>65</v>
      </c>
      <c r="D18" s="2" t="s">
        <v>69</v>
      </c>
      <c r="E18" s="2" t="s">
        <v>70</v>
      </c>
      <c r="F18" s="2"/>
    </row>
    <row r="19">
      <c r="A19" s="2" t="str">
        <f t="shared" si="1"/>
        <v>AT-COMP-018</v>
      </c>
      <c r="B19" s="2" t="s">
        <v>71</v>
      </c>
      <c r="C19" s="3" t="s">
        <v>65</v>
      </c>
      <c r="D19" s="2" t="s">
        <v>72</v>
      </c>
      <c r="E19" s="2" t="s">
        <v>73</v>
      </c>
      <c r="F19" s="2" t="s">
        <v>74</v>
      </c>
    </row>
    <row r="20">
      <c r="A20" s="2" t="str">
        <f t="shared" si="1"/>
        <v>AT-COMP-019</v>
      </c>
      <c r="B20" s="2" t="s">
        <v>75</v>
      </c>
      <c r="C20" s="3" t="s">
        <v>65</v>
      </c>
      <c r="D20" s="2" t="s">
        <v>76</v>
      </c>
      <c r="E20" s="2" t="s">
        <v>77</v>
      </c>
      <c r="F20" s="2" t="s">
        <v>78</v>
      </c>
    </row>
    <row r="21">
      <c r="A21" s="2" t="str">
        <f t="shared" si="1"/>
        <v>AT-COMP-020</v>
      </c>
      <c r="B21" s="2" t="s">
        <v>79</v>
      </c>
      <c r="C21" s="3" t="s">
        <v>65</v>
      </c>
      <c r="D21" s="2" t="s">
        <v>80</v>
      </c>
      <c r="E21" s="2" t="s">
        <v>81</v>
      </c>
      <c r="F21" s="2" t="s">
        <v>44</v>
      </c>
    </row>
    <row r="22">
      <c r="A22" s="2" t="str">
        <f t="shared" si="1"/>
        <v>AT-COMP-021</v>
      </c>
      <c r="B22" s="2" t="s">
        <v>82</v>
      </c>
      <c r="C22" s="3" t="s">
        <v>65</v>
      </c>
      <c r="D22" s="2" t="s">
        <v>83</v>
      </c>
      <c r="E22" s="2" t="s">
        <v>84</v>
      </c>
      <c r="F22" s="2" t="s">
        <v>85</v>
      </c>
    </row>
    <row r="23">
      <c r="A23" s="2" t="str">
        <f t="shared" si="1"/>
        <v>AT-COMP-022</v>
      </c>
      <c r="B23" s="2" t="s">
        <v>86</v>
      </c>
      <c r="C23" s="3" t="s">
        <v>65</v>
      </c>
      <c r="D23" s="2" t="s">
        <v>87</v>
      </c>
      <c r="E23" s="2" t="s">
        <v>88</v>
      </c>
      <c r="F23" s="2" t="s">
        <v>78</v>
      </c>
    </row>
    <row r="24">
      <c r="A24" s="2" t="str">
        <f t="shared" si="1"/>
        <v>AT-COMP-023</v>
      </c>
      <c r="B24" s="2" t="s">
        <v>89</v>
      </c>
      <c r="C24" s="3" t="s">
        <v>65</v>
      </c>
      <c r="D24" s="2" t="s">
        <v>90</v>
      </c>
      <c r="E24" s="2" t="s">
        <v>91</v>
      </c>
      <c r="F24" s="2" t="s">
        <v>92</v>
      </c>
    </row>
    <row r="25">
      <c r="A25" s="2" t="str">
        <f t="shared" si="1"/>
        <v>AT-COMP-024</v>
      </c>
      <c r="B25" s="2" t="s">
        <v>93</v>
      </c>
      <c r="C25" s="3" t="s">
        <v>65</v>
      </c>
      <c r="D25" s="2" t="s">
        <v>94</v>
      </c>
      <c r="E25" s="2" t="s">
        <v>95</v>
      </c>
      <c r="F25" s="2" t="s">
        <v>96</v>
      </c>
    </row>
    <row r="26">
      <c r="A26" s="2" t="str">
        <f t="shared" si="1"/>
        <v>AT-COMP-025</v>
      </c>
      <c r="B26" s="2" t="s">
        <v>97</v>
      </c>
      <c r="C26" s="3" t="s">
        <v>65</v>
      </c>
      <c r="D26" s="2" t="s">
        <v>98</v>
      </c>
      <c r="E26" s="2" t="s">
        <v>99</v>
      </c>
      <c r="F26" s="2" t="s">
        <v>100</v>
      </c>
    </row>
    <row r="27">
      <c r="A27" s="2" t="str">
        <f t="shared" si="1"/>
        <v>AT-COMP-026</v>
      </c>
      <c r="B27" s="2" t="s">
        <v>101</v>
      </c>
      <c r="C27" s="3" t="s">
        <v>65</v>
      </c>
      <c r="D27" s="2" t="s">
        <v>102</v>
      </c>
      <c r="E27" s="2" t="s">
        <v>103</v>
      </c>
      <c r="F27" s="2" t="s">
        <v>104</v>
      </c>
    </row>
    <row r="28">
      <c r="A28" s="2" t="str">
        <f t="shared" si="1"/>
        <v>AT-COMP-027</v>
      </c>
      <c r="B28" s="2" t="s">
        <v>105</v>
      </c>
      <c r="C28" s="3" t="s">
        <v>65</v>
      </c>
      <c r="D28" s="2" t="s">
        <v>106</v>
      </c>
      <c r="E28" s="2" t="s">
        <v>107</v>
      </c>
      <c r="F28" s="2" t="s">
        <v>108</v>
      </c>
    </row>
    <row r="29">
      <c r="A29" s="2" t="str">
        <f t="shared" si="1"/>
        <v>AT-COMP-028</v>
      </c>
      <c r="B29" s="2" t="s">
        <v>109</v>
      </c>
      <c r="C29" s="3" t="s">
        <v>65</v>
      </c>
      <c r="D29" s="2" t="s">
        <v>110</v>
      </c>
      <c r="E29" s="2" t="s">
        <v>111</v>
      </c>
      <c r="F29" s="2" t="s">
        <v>112</v>
      </c>
    </row>
    <row r="30">
      <c r="A30" s="2" t="str">
        <f t="shared" si="1"/>
        <v>AT-COMP-029</v>
      </c>
      <c r="B30" s="2" t="s">
        <v>113</v>
      </c>
      <c r="C30" s="3" t="s">
        <v>65</v>
      </c>
      <c r="D30" s="2" t="s">
        <v>114</v>
      </c>
      <c r="E30" s="2" t="s">
        <v>115</v>
      </c>
      <c r="F30" s="2"/>
    </row>
    <row r="31">
      <c r="A31" s="2" t="str">
        <f t="shared" si="1"/>
        <v>AT-COMP-030</v>
      </c>
      <c r="B31" s="2" t="s">
        <v>116</v>
      </c>
      <c r="C31" s="3" t="s">
        <v>65</v>
      </c>
      <c r="D31" s="2" t="s">
        <v>117</v>
      </c>
      <c r="E31" s="2" t="s">
        <v>118</v>
      </c>
      <c r="F31" s="2"/>
    </row>
    <row r="32">
      <c r="A32" s="2" t="str">
        <f t="shared" si="1"/>
        <v>AT-COMP-031</v>
      </c>
      <c r="B32" s="2" t="s">
        <v>119</v>
      </c>
      <c r="C32" s="3" t="s">
        <v>65</v>
      </c>
      <c r="D32" s="2" t="s">
        <v>120</v>
      </c>
      <c r="E32" s="2" t="s">
        <v>121</v>
      </c>
      <c r="F32" s="2"/>
    </row>
    <row r="33">
      <c r="A33" s="2" t="str">
        <f t="shared" si="1"/>
        <v>AT-COMP-032</v>
      </c>
      <c r="B33" s="2" t="s">
        <v>122</v>
      </c>
      <c r="C33" s="3" t="s">
        <v>123</v>
      </c>
      <c r="D33" s="2" t="s">
        <v>124</v>
      </c>
      <c r="E33" s="2" t="s">
        <v>125</v>
      </c>
      <c r="F33" s="2" t="s">
        <v>126</v>
      </c>
    </row>
    <row r="34">
      <c r="A34" s="2" t="str">
        <f t="shared" si="1"/>
        <v>AT-COMP-033</v>
      </c>
      <c r="B34" s="2" t="s">
        <v>127</v>
      </c>
      <c r="C34" s="3" t="s">
        <v>123</v>
      </c>
      <c r="D34" s="2" t="s">
        <v>128</v>
      </c>
      <c r="E34" s="2" t="s">
        <v>129</v>
      </c>
      <c r="F34" s="2"/>
    </row>
    <row r="35">
      <c r="A35" s="2" t="str">
        <f t="shared" si="1"/>
        <v>AT-COMP-034</v>
      </c>
      <c r="B35" s="2" t="s">
        <v>130</v>
      </c>
      <c r="C35" s="3" t="s">
        <v>123</v>
      </c>
      <c r="D35" s="2" t="s">
        <v>131</v>
      </c>
      <c r="E35" s="2" t="s">
        <v>132</v>
      </c>
      <c r="F35" s="2" t="s">
        <v>133</v>
      </c>
    </row>
    <row r="36">
      <c r="A36" s="2" t="str">
        <f t="shared" si="1"/>
        <v>AT-COMP-035</v>
      </c>
      <c r="B36" s="2" t="s">
        <v>134</v>
      </c>
      <c r="C36" s="3" t="s">
        <v>123</v>
      </c>
      <c r="D36" s="2" t="s">
        <v>135</v>
      </c>
      <c r="E36" s="2" t="s">
        <v>136</v>
      </c>
      <c r="F36" s="2"/>
    </row>
    <row r="37">
      <c r="A37" s="2" t="str">
        <f t="shared" si="1"/>
        <v>AT-COMP-036</v>
      </c>
      <c r="B37" s="2" t="s">
        <v>137</v>
      </c>
      <c r="C37" s="3" t="s">
        <v>123</v>
      </c>
      <c r="D37" s="2"/>
      <c r="E37" s="2"/>
      <c r="F37" s="2"/>
    </row>
    <row r="38">
      <c r="A38" s="2" t="str">
        <f t="shared" si="1"/>
        <v>AT-COMP-037</v>
      </c>
      <c r="B38" s="2" t="s">
        <v>138</v>
      </c>
      <c r="C38" s="3" t="s">
        <v>123</v>
      </c>
      <c r="D38" s="2"/>
      <c r="E38" s="2"/>
      <c r="F38" s="2"/>
    </row>
    <row r="39">
      <c r="A39" s="2" t="str">
        <f t="shared" si="1"/>
        <v>AT-COMP-038</v>
      </c>
      <c r="B39" s="2" t="s">
        <v>139</v>
      </c>
      <c r="C39" s="3" t="s">
        <v>123</v>
      </c>
      <c r="D39" s="2"/>
      <c r="E39" s="2"/>
      <c r="F39" s="2"/>
    </row>
    <row r="40">
      <c r="A40" s="2" t="str">
        <f t="shared" si="1"/>
        <v>AT-COMP-039</v>
      </c>
      <c r="B40" s="2" t="s">
        <v>140</v>
      </c>
      <c r="C40" s="3" t="s">
        <v>123</v>
      </c>
      <c r="D40" s="2"/>
      <c r="E40" s="2"/>
      <c r="F40" s="2"/>
    </row>
    <row r="41">
      <c r="A41" s="2" t="str">
        <f t="shared" si="1"/>
        <v>AT-COMP-040</v>
      </c>
      <c r="B41" s="2" t="s">
        <v>141</v>
      </c>
      <c r="C41" s="3" t="s">
        <v>123</v>
      </c>
      <c r="D41" s="2"/>
      <c r="E41" s="2"/>
      <c r="F41" s="2"/>
    </row>
    <row r="42">
      <c r="A42" s="2" t="str">
        <f t="shared" si="1"/>
        <v>AT-COMP-041</v>
      </c>
      <c r="B42" s="2" t="s">
        <v>142</v>
      </c>
      <c r="C42" s="3" t="s">
        <v>123</v>
      </c>
      <c r="D42" s="2"/>
      <c r="E42" s="2"/>
      <c r="F42" s="2"/>
    </row>
    <row r="43">
      <c r="A43" s="2" t="str">
        <f t="shared" si="1"/>
        <v>AT-COMP-042</v>
      </c>
      <c r="B43" s="2" t="s">
        <v>143</v>
      </c>
      <c r="C43" s="3" t="s">
        <v>123</v>
      </c>
      <c r="D43" s="2"/>
      <c r="E43" s="2"/>
      <c r="F43" s="2"/>
    </row>
    <row r="44">
      <c r="A44" s="2" t="str">
        <f t="shared" si="1"/>
        <v>AT-COMP-043</v>
      </c>
      <c r="B44" s="2" t="s">
        <v>144</v>
      </c>
      <c r="C44" s="3" t="s">
        <v>123</v>
      </c>
      <c r="D44" s="2"/>
      <c r="E44" s="2"/>
      <c r="F44" s="2"/>
    </row>
    <row r="45">
      <c r="A45" s="2" t="str">
        <f t="shared" si="1"/>
        <v>AT-COMP-044</v>
      </c>
      <c r="B45" s="2" t="s">
        <v>145</v>
      </c>
      <c r="C45" s="3" t="s">
        <v>123</v>
      </c>
      <c r="D45" s="2"/>
      <c r="E45" s="2"/>
      <c r="F45" s="2"/>
    </row>
    <row r="46">
      <c r="A46" s="2" t="str">
        <f t="shared" si="1"/>
        <v>AT-COMP-045</v>
      </c>
      <c r="B46" s="2" t="s">
        <v>146</v>
      </c>
      <c r="C46" s="3" t="s">
        <v>123</v>
      </c>
      <c r="D46" s="2"/>
      <c r="E46" s="2"/>
      <c r="F46" s="2"/>
    </row>
    <row r="47">
      <c r="A47" s="2" t="str">
        <f t="shared" si="1"/>
        <v>AT-COMP-046</v>
      </c>
      <c r="B47" s="2" t="s">
        <v>147</v>
      </c>
      <c r="C47" s="3" t="s">
        <v>123</v>
      </c>
      <c r="D47" s="2"/>
      <c r="E47" s="2"/>
      <c r="F47" s="2"/>
    </row>
    <row r="48">
      <c r="A48" s="2" t="str">
        <f t="shared" si="1"/>
        <v>AT-COMP-047</v>
      </c>
      <c r="B48" s="2" t="s">
        <v>148</v>
      </c>
      <c r="C48" s="3" t="s">
        <v>123</v>
      </c>
      <c r="D48" s="2"/>
      <c r="E48" s="2"/>
      <c r="F48" s="2"/>
    </row>
    <row r="49">
      <c r="A49" s="2" t="str">
        <f t="shared" si="1"/>
        <v>AT-COMP-048</v>
      </c>
      <c r="B49" s="2" t="s">
        <v>149</v>
      </c>
      <c r="C49" s="3" t="s">
        <v>123</v>
      </c>
      <c r="D49" s="2"/>
      <c r="E49" s="2"/>
      <c r="F49" s="2"/>
    </row>
    <row r="50">
      <c r="A50" s="2" t="str">
        <f t="shared" si="1"/>
        <v>AT-COMP-049</v>
      </c>
      <c r="B50" s="2" t="s">
        <v>150</v>
      </c>
      <c r="C50" s="3" t="s">
        <v>123</v>
      </c>
      <c r="D50" s="2"/>
      <c r="E50" s="2"/>
      <c r="F50" s="2"/>
    </row>
    <row r="51">
      <c r="A51" s="2" t="str">
        <f t="shared" si="1"/>
        <v>AT-COMP-050</v>
      </c>
      <c r="B51" s="2" t="s">
        <v>151</v>
      </c>
      <c r="C51" s="3" t="s">
        <v>123</v>
      </c>
      <c r="D51" s="2"/>
      <c r="E51" s="2"/>
      <c r="F51" s="2"/>
    </row>
  </sheetData>
  <dataValidations>
    <dataValidation type="list" allowBlank="1" showDropDown="1" showErrorMessage="1" sqref="C2:C51">
      <formula1>"High-Threat Competitors,Strong Regional, Indirect  Competitors"</formula1>
    </dataValidation>
  </dataValidations>
  <drawing r:id="rId1"/>
</worksheet>
</file>